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ock_data\stock-0MVA-data-2026-08-09\"/>
    </mc:Choice>
  </mc:AlternateContent>
  <bookViews>
    <workbookView windowWidth="25600" windowHeight="12080"/>
  </bookViews>
  <sheets>
    <sheet name="0AMV日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<sst xmlns="http://schemas.openxmlformats.org/spreadsheetml/2006/main" count="14" uniqueCount="14">
  <si>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日期</t>
  </si>
  <si>
    <t>开盘</t>
  </si>
  <si>
    <t>最高</t>
  </si>
  <si>
    <t>最低</t>
  </si>
  <si>
    <t>收盘</t>
  </si>
  <si>
    <t>成交量</t>
  </si>
  <si>
    <t>成交额</t>
  </si>
  <si>
    <t>涨跌幅</t>
  </si>
  <si>
    <t>持仓状态</t>
  </si>
  <si>
    <t>持仓状态1</t>
  </si>
  <si>
    <t>CYC5</t>
  </si>
  <si>
    <t>持仓状态2</t>
  </si>
  <si>
    <t>MA10</t>
  </si>
  <si>
    <t>持仓状态3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</si>
</sst>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/>
    <xf numFmtId="0" fontId="1" fillId="0" borderId="0" xfId="0" applyFont="1"/>
    <xf numFmtId="176" fontId="2" fillId="0" borderId="0" xfId="0" applyNumberFormat="1" applyFont="1"/>
    <xf numFmtId="0" fontId="2" fillId="0" borderId="0" xfId="0" applyFont="1"/>
    <xf numFmtId="177" fontId="0" fillId="0" borderId="0" xfId="0" applyNumberFormat="1"/>
    <xf numFmtId="176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46"/>
  <sheetViews>
    <sheetView tabSelected="1" workbookViewId="0">
      <pane ySplit="1" topLeftCell="A2" activePane="bottomLeft" state="frozen"/>
      <selection/>
      <selection pane="bottomLeft" activeCell="N6" sqref="N6"/>
    </sheetView>
  </sheetViews>
  <sheetFormatPr defaultColWidth="9" defaultRowHeight="14"/>
  <cols>
    <col min="1" max="5" width="14" customWidth="1"/>
    <col min="6" max="6" width="20.3727272727273" customWidth="1"/>
    <col min="7" max="7" width="22.7272727272727" customWidth="1"/>
    <col min="9" max="9" width="9" customWidth="1"/>
    <col min="11" max="11" width="12.8181818181818"/>
    <col min="12" max="12" width="12.6363636363636" customWidth="1"/>
    <col min="13" max="13" width="18.727272727272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36529</v>
      </c>
      <c r="B2" s="5">
        <v>747.799987792969</v>
      </c>
      <c r="C2" s="5">
        <v>781</v>
      </c>
      <c r="D2" s="5">
        <v>738.200012207031</v>
      </c>
      <c r="E2" s="5">
        <v>773.700012207031</v>
      </c>
      <c r="F2" s="6">
        <v>816736896</v>
      </c>
      <c r="G2" s="6">
        <v>9960107008</v>
      </c>
      <c r="H2">
        <v>0</v>
      </c>
      <c r="I2">
        <v>0</v>
      </c>
      <c r="J2">
        <v>0</v>
      </c>
      <c r="M2" s="5"/>
    </row>
    <row r="3" spans="1:14">
      <c r="A3" s="4">
        <v>36530</v>
      </c>
      <c r="B3" s="5">
        <v>842.600036621094</v>
      </c>
      <c r="C3" s="5">
        <v>872.5</v>
      </c>
      <c r="D3" s="5">
        <v>827.799987792969</v>
      </c>
      <c r="E3" s="5">
        <v>846.600036621094</v>
      </c>
      <c r="F3" s="6">
        <v>1254709248</v>
      </c>
      <c r="G3" s="6">
        <v>15046311936</v>
      </c>
      <c r="H3">
        <f t="shared" ref="H3:H66" si="0">ROUND(((E3-E2)/E2)*100,2)</f>
        <v>9.42</v>
      </c>
      <c r="I3">
        <v>1</v>
      </c>
      <c r="J3">
        <v>1</v>
      </c>
    </row>
    <row r="4" spans="1:14">
      <c r="A4" s="4">
        <v>36531</v>
      </c>
      <c r="B4" s="5">
        <v>927.5</v>
      </c>
      <c r="C4" s="5">
        <v>978.700012207031</v>
      </c>
      <c r="D4" s="5">
        <v>916.799987792969</v>
      </c>
      <c r="E4" s="5">
        <v>971.700012207031</v>
      </c>
      <c r="F4" s="6">
        <v>1506007552</v>
      </c>
      <c r="G4" s="6">
        <v>18075322368</v>
      </c>
      <c r="H4">
        <f t="shared" si="0"/>
        <v>14.78</v>
      </c>
      <c r="I4">
        <v>1</v>
      </c>
      <c r="J4">
        <v>1</v>
      </c>
    </row>
    <row r="5" spans="1:14">
      <c r="A5" s="4">
        <v>36532</v>
      </c>
      <c r="B5" s="5">
        <v>1210.80004882812</v>
      </c>
      <c r="C5" s="5">
        <v>1262.70007324219</v>
      </c>
      <c r="D5" s="5">
        <v>1193.20007324219</v>
      </c>
      <c r="E5" s="5">
        <v>1241.80004882812</v>
      </c>
      <c r="F5" s="6">
        <v>2967103232</v>
      </c>
      <c r="G5" s="6">
        <v>36506157056</v>
      </c>
      <c r="H5">
        <f t="shared" si="0"/>
        <v>27.8</v>
      </c>
      <c r="I5">
        <v>1</v>
      </c>
      <c r="J5">
        <v>1</v>
      </c>
    </row>
    <row r="6" spans="1:14">
      <c r="A6" s="4">
        <v>36535</v>
      </c>
      <c r="B6" s="5">
        <v>1451.09997558594</v>
      </c>
      <c r="C6" s="5">
        <v>1497.70007324219</v>
      </c>
      <c r="D6" s="5">
        <v>1415</v>
      </c>
      <c r="E6" s="5">
        <v>1470.70007324219</v>
      </c>
      <c r="F6" s="6">
        <v>2861601024</v>
      </c>
      <c r="G6" s="6">
        <v>35712561152</v>
      </c>
      <c r="H6">
        <f t="shared" si="0"/>
        <v>18.43</v>
      </c>
      <c r="I6">
        <v>1</v>
      </c>
      <c r="J6">
        <v>1</v>
      </c>
      <c r="K6" cm="1">
        <f t="array" ref="K6">SUMPRODUCT(E2:E6,F2:F6)/SUM(F2:F6)</f>
        <v>1174.83032166027</v>
      </c>
      <c r="L6">
        <f>IF(E2&gt;K2,1,IF(E2=K2,"",0))</f>
        <v>1</v>
      </c>
    </row>
    <row r="7" spans="1:14">
      <c r="A7" s="4">
        <v>36536</v>
      </c>
      <c r="B7" s="5">
        <v>1587.30004882812</v>
      </c>
      <c r="C7" s="5">
        <v>1613.20007324219</v>
      </c>
      <c r="D7" s="5">
        <v>1496.90002441406</v>
      </c>
      <c r="E7" s="5">
        <v>1524.59997558594</v>
      </c>
      <c r="F7" s="6">
        <v>2355205888</v>
      </c>
      <c r="G7" s="6">
        <v>28488681472</v>
      </c>
      <c r="H7">
        <f t="shared" si="0"/>
        <v>3.66</v>
      </c>
      <c r="I7">
        <v>1</v>
      </c>
      <c r="J7">
        <v>1</v>
      </c>
      <c r="K7" cm="1">
        <f t="array" ref="K7">SUMPRODUCT(E3:E7,F3:F7)/SUM(F3:F7)</f>
        <v>1280.03239735413</v>
      </c>
      <c r="L7">
        <f t="shared" ref="L7:L70" si="1">IF(E3&gt;K3,1,IF(E3=K3,"",0))</f>
        <v>1</v>
      </c>
    </row>
    <row r="8" spans="1:14">
      <c r="A8" s="4">
        <v>36537</v>
      </c>
      <c r="B8" s="5">
        <v>1568.09997558594</v>
      </c>
      <c r="C8" s="5">
        <v>1609.40002441406</v>
      </c>
      <c r="D8" s="5">
        <v>1503.80004882812</v>
      </c>
      <c r="E8" s="5">
        <v>1526.40002441406</v>
      </c>
      <c r="F8" s="6">
        <v>1800405760</v>
      </c>
      <c r="G8" s="6">
        <v>22065229824</v>
      </c>
      <c r="H8">
        <f t="shared" si="0"/>
        <v>0.12</v>
      </c>
      <c r="I8">
        <v>1</v>
      </c>
      <c r="J8">
        <v>1</v>
      </c>
      <c r="K8" cm="1">
        <f t="array" ref="K8">SUMPRODUCT(E4:E8,F4:F8)/SUM(F4:F8)</f>
        <v>1365.9649901146</v>
      </c>
      <c r="L8">
        <f t="shared" si="1"/>
        <v>1</v>
      </c>
    </row>
    <row r="9" spans="1:14">
      <c r="A9" s="4">
        <v>36538</v>
      </c>
      <c r="B9" s="5">
        <v>1506.09997558594</v>
      </c>
      <c r="C9" s="5">
        <v>1537.30004882812</v>
      </c>
      <c r="D9" s="5">
        <v>1466</v>
      </c>
      <c r="E9" s="5">
        <v>1492.09997558594</v>
      </c>
      <c r="F9" s="6">
        <v>1121764480</v>
      </c>
      <c r="G9" s="6">
        <v>13101977600</v>
      </c>
      <c r="H9">
        <f t="shared" si="0"/>
        <v>-2.25</v>
      </c>
      <c r="I9">
        <v>1</v>
      </c>
      <c r="J9">
        <v>0</v>
      </c>
      <c r="K9" cm="1">
        <f t="array" ref="K9">SUMPRODUCT(E5:E9,F5:F9)/SUM(F5:F9)</f>
        <v>1432.16834496013</v>
      </c>
      <c r="L9">
        <f t="shared" si="1"/>
        <v>1</v>
      </c>
    </row>
    <row r="10" spans="1:14">
      <c r="A10" s="4">
        <v>36539</v>
      </c>
      <c r="B10" s="5">
        <v>1463.59997558594</v>
      </c>
      <c r="C10" s="5">
        <v>1493.70007324219</v>
      </c>
      <c r="D10" s="5">
        <v>1426.30004882812</v>
      </c>
      <c r="E10" s="5">
        <v>1448</v>
      </c>
      <c r="F10" s="6">
        <v>941735040</v>
      </c>
      <c r="G10" s="6">
        <v>11145183232</v>
      </c>
      <c r="H10">
        <f t="shared" si="0"/>
        <v>-2.96</v>
      </c>
      <c r="I10">
        <v>1</v>
      </c>
      <c r="J10">
        <v>0</v>
      </c>
      <c r="K10" cm="1">
        <f t="array" ref="K10">SUMPRODUCT(E6:E10,F6:F10)/SUM(F6:F10)</f>
        <v>1496.01263368526</v>
      </c>
      <c r="L10">
        <f t="shared" si="1"/>
        <v>1</v>
      </c>
    </row>
    <row r="11" spans="1:14">
      <c r="A11" s="4">
        <v>36542</v>
      </c>
      <c r="B11" s="5">
        <v>1421.90002441406</v>
      </c>
      <c r="C11" s="5">
        <v>1470.30004882812</v>
      </c>
      <c r="D11" s="5">
        <v>1400.40002441406</v>
      </c>
      <c r="E11" s="5">
        <v>1457.30004882812</v>
      </c>
      <c r="F11" s="6">
        <v>991497344</v>
      </c>
      <c r="G11" s="6">
        <v>11541175296</v>
      </c>
      <c r="H11">
        <f t="shared" si="0"/>
        <v>0.64</v>
      </c>
      <c r="I11">
        <v>1</v>
      </c>
      <c r="J11">
        <v>0</v>
      </c>
      <c r="K11" cm="1">
        <f t="array" ref="K11">SUMPRODUCT(E7:E11,F7:F11)/SUM(F7:F11)</f>
        <v>1500.73498461612</v>
      </c>
      <c r="L11">
        <f t="shared" si="1"/>
        <v>1</v>
      </c>
    </row>
    <row r="12" spans="1:14">
      <c r="A12" s="4">
        <v>36543</v>
      </c>
      <c r="B12" s="5">
        <v>1454.59997558594</v>
      </c>
      <c r="C12" s="5">
        <v>1482.80004882812</v>
      </c>
      <c r="D12" s="5">
        <v>1415.40002441406</v>
      </c>
      <c r="E12" s="5">
        <v>1439.30004882812</v>
      </c>
      <c r="F12" s="6">
        <v>1131550464</v>
      </c>
      <c r="G12" s="6">
        <v>13596588032</v>
      </c>
      <c r="H12">
        <f t="shared" si="0"/>
        <v>-1.24</v>
      </c>
      <c r="I12">
        <v>1</v>
      </c>
      <c r="J12">
        <v>0</v>
      </c>
      <c r="K12" cm="1">
        <f t="array" ref="K12">SUMPRODUCT(E8:E12,F8:F12)/SUM(F8:F12)</f>
        <v>1479.7353717082</v>
      </c>
      <c r="L12">
        <f t="shared" si="1"/>
        <v>1</v>
      </c>
      <c r="M12" s="5"/>
    </row>
    <row r="13" spans="1:14">
      <c r="A13" s="4">
        <v>36544</v>
      </c>
      <c r="B13" s="5">
        <v>1427.30004882812</v>
      </c>
      <c r="C13" s="5">
        <v>1472.70007324219</v>
      </c>
      <c r="D13" s="5">
        <v>1410.20007324219</v>
      </c>
      <c r="E13" s="5">
        <v>1448.90002441406</v>
      </c>
      <c r="F13" s="6">
        <v>1053311616</v>
      </c>
      <c r="G13" s="6">
        <v>13079069696</v>
      </c>
      <c r="H13">
        <f t="shared" si="0"/>
        <v>0.67</v>
      </c>
      <c r="I13">
        <v>1</v>
      </c>
      <c r="J13">
        <v>0</v>
      </c>
      <c r="K13" cm="1">
        <f t="array" ref="K13">SUMPRODUCT(E9:E13,F9:F13)/SUM(F9:F13)</f>
        <v>1457.50299097937</v>
      </c>
      <c r="L13">
        <f t="shared" si="1"/>
        <v>1</v>
      </c>
      <c r="M13" s="5">
        <f>AVERAGE(E2:E11)</f>
        <v>1275.29002075195</v>
      </c>
      <c r="N13">
        <f>IF(E13&gt;M13,1,IF(E13=M13,"",0))</f>
        <v>1</v>
      </c>
    </row>
    <row r="14" spans="1:14">
      <c r="A14" s="4">
        <v>36545</v>
      </c>
      <c r="B14" s="5">
        <v>1487.90002441406</v>
      </c>
      <c r="C14" s="5">
        <v>1543.70007324219</v>
      </c>
      <c r="D14" s="5">
        <v>1469.70007324219</v>
      </c>
      <c r="E14" s="5">
        <v>1525.20007324219</v>
      </c>
      <c r="F14" s="6">
        <v>1444066944</v>
      </c>
      <c r="G14" s="6">
        <v>19012343808</v>
      </c>
      <c r="H14">
        <f t="shared" si="0"/>
        <v>5.27</v>
      </c>
      <c r="I14">
        <v>1</v>
      </c>
      <c r="J14">
        <v>1</v>
      </c>
      <c r="K14" cm="1">
        <f t="array" ref="K14">SUMPRODUCT(E10:E14,F10:F14)/SUM(F10:F14)</f>
        <v>1468.10129008113</v>
      </c>
      <c r="L14">
        <f t="shared" si="1"/>
        <v>0</v>
      </c>
      <c r="M14" s="5">
        <f>AVERAGE(E3:E12)</f>
        <v>1341.85002441406</v>
      </c>
      <c r="N14">
        <f t="shared" ref="N14:N77" si="2">IF(E14&gt;M14,1,IF(E14=M14,"",0))</f>
        <v>1</v>
      </c>
    </row>
    <row r="15" spans="1:14">
      <c r="A15" s="4">
        <v>36546</v>
      </c>
      <c r="B15" s="5">
        <v>1620.80004882812</v>
      </c>
      <c r="C15" s="5">
        <v>1681.59997558594</v>
      </c>
      <c r="D15" s="5">
        <v>1586.80004882812</v>
      </c>
      <c r="E15" s="5">
        <v>1631.20007324219</v>
      </c>
      <c r="F15" s="6">
        <v>2057427072</v>
      </c>
      <c r="G15" s="6">
        <v>27046645760</v>
      </c>
      <c r="H15">
        <f t="shared" si="0"/>
        <v>6.95</v>
      </c>
      <c r="I15">
        <v>1</v>
      </c>
      <c r="J15">
        <v>1</v>
      </c>
      <c r="K15" cm="1">
        <f t="array" ref="K15">SUMPRODUCT(E11:E15,F11:F15)/SUM(F11:F15)</f>
        <v>1521.18630374451</v>
      </c>
      <c r="L15">
        <f t="shared" si="1"/>
        <v>0</v>
      </c>
      <c r="M15" s="5">
        <f>AVERAGE(E4:E13)</f>
        <v>1402.08002319336</v>
      </c>
      <c r="N15">
        <f t="shared" si="2"/>
        <v>1</v>
      </c>
    </row>
    <row r="16" spans="1:14">
      <c r="A16" s="4">
        <v>36549</v>
      </c>
      <c r="B16" s="5">
        <v>1727.80004882812</v>
      </c>
      <c r="C16" s="5">
        <v>1797.5</v>
      </c>
      <c r="D16" s="5">
        <v>1688.09997558594</v>
      </c>
      <c r="E16" s="5">
        <v>1764.80004882812</v>
      </c>
      <c r="F16" s="6">
        <v>2212160256</v>
      </c>
      <c r="G16" s="6">
        <v>29191286784</v>
      </c>
      <c r="H16">
        <f t="shared" si="0"/>
        <v>8.19</v>
      </c>
      <c r="I16">
        <v>1</v>
      </c>
      <c r="J16">
        <v>1</v>
      </c>
      <c r="K16" cm="1">
        <f t="array" ref="K16">SUMPRODUCT(E12:E16,F12:F16)/SUM(F12:F16)</f>
        <v>1597.4355219416</v>
      </c>
      <c r="L16">
        <f t="shared" si="1"/>
        <v>0</v>
      </c>
      <c r="M16" s="5">
        <f>AVERAGE(E5:E14)</f>
        <v>1457.43002929687</v>
      </c>
      <c r="N16">
        <f t="shared" si="2"/>
        <v>1</v>
      </c>
    </row>
    <row r="17" spans="1:14">
      <c r="A17" s="4">
        <v>36550</v>
      </c>
      <c r="B17" s="5">
        <v>1831.80004882812</v>
      </c>
      <c r="C17" s="5">
        <v>1879.40002441406</v>
      </c>
      <c r="D17" s="5">
        <v>1764.70007324219</v>
      </c>
      <c r="E17" s="5">
        <v>1805.70007324219</v>
      </c>
      <c r="F17" s="6">
        <v>2006421376</v>
      </c>
      <c r="G17" s="6">
        <v>25596379136</v>
      </c>
      <c r="H17">
        <f t="shared" si="0"/>
        <v>2.32</v>
      </c>
      <c r="I17">
        <v>1</v>
      </c>
      <c r="J17">
        <v>1</v>
      </c>
      <c r="K17" cm="1">
        <f t="array" ref="K17">SUMPRODUCT(E13:E17,F13:F17)/SUM(F13:F17)</f>
        <v>1665.45995738604</v>
      </c>
      <c r="L17">
        <f t="shared" si="1"/>
        <v>0</v>
      </c>
      <c r="M17" s="5">
        <f>AVERAGE(E6:E15)</f>
        <v>1496.37003173828</v>
      </c>
      <c r="N17">
        <f t="shared" si="2"/>
        <v>1</v>
      </c>
    </row>
    <row r="18" spans="1:14">
      <c r="A18" s="4">
        <v>36551</v>
      </c>
      <c r="B18" s="5">
        <v>1808.40002441406</v>
      </c>
      <c r="C18" s="5">
        <v>1855.09997558594</v>
      </c>
      <c r="D18" s="5">
        <v>1768.30004882812</v>
      </c>
      <c r="E18" s="5">
        <v>1816.59997558594</v>
      </c>
      <c r="F18" s="6">
        <v>1488519680</v>
      </c>
      <c r="G18" s="6">
        <v>18922715136</v>
      </c>
      <c r="H18">
        <f t="shared" si="0"/>
        <v>0.6</v>
      </c>
      <c r="I18">
        <v>1</v>
      </c>
      <c r="J18">
        <v>1</v>
      </c>
      <c r="K18" cm="1">
        <f t="array" ref="K18">SUMPRODUCT(E14:E18,F14:F18)/SUM(F14:F18)</f>
        <v>1714.66181373301</v>
      </c>
      <c r="L18">
        <f t="shared" si="1"/>
        <v>1</v>
      </c>
      <c r="M18" s="5">
        <f t="shared" ref="M18:M81" si="3">AVERAGE(E7:E16)</f>
        <v>1525.78002929687</v>
      </c>
      <c r="N18">
        <f t="shared" si="2"/>
        <v>1</v>
      </c>
    </row>
    <row r="19" spans="1:14">
      <c r="A19" s="4">
        <v>36552</v>
      </c>
      <c r="B19" s="5">
        <v>1918.70007324219</v>
      </c>
      <c r="C19" s="5">
        <v>1994.20007324219</v>
      </c>
      <c r="D19" s="5">
        <v>1879</v>
      </c>
      <c r="E19" s="5">
        <v>1956.09997558594</v>
      </c>
      <c r="F19" s="6">
        <v>2230340864</v>
      </c>
      <c r="G19" s="6">
        <v>30492667904</v>
      </c>
      <c r="H19">
        <f t="shared" si="0"/>
        <v>7.68</v>
      </c>
      <c r="I19">
        <v>1</v>
      </c>
      <c r="J19">
        <v>1</v>
      </c>
      <c r="K19" cm="1">
        <f t="array" ref="K19">SUMPRODUCT(E15:E19,F15:F19)/SUM(F15:F19)</f>
        <v>1795.91198469124</v>
      </c>
      <c r="L19">
        <f t="shared" si="1"/>
        <v>1</v>
      </c>
      <c r="M19" s="5">
        <f t="shared" si="3"/>
        <v>1553.8900390625</v>
      </c>
      <c r="N19">
        <f t="shared" si="2"/>
        <v>1</v>
      </c>
    </row>
    <row r="20" spans="1:14">
      <c r="A20" s="4">
        <v>36553</v>
      </c>
      <c r="B20" s="5">
        <v>2097.80004882813</v>
      </c>
      <c r="C20" s="5">
        <v>2181</v>
      </c>
      <c r="D20" s="5">
        <v>2048.69995117188</v>
      </c>
      <c r="E20" s="5">
        <v>2129.69995117188</v>
      </c>
      <c r="F20" s="6">
        <v>2767416576</v>
      </c>
      <c r="G20" s="6">
        <v>38202200064</v>
      </c>
      <c r="H20">
        <f t="shared" si="0"/>
        <v>8.87</v>
      </c>
      <c r="I20">
        <v>1</v>
      </c>
      <c r="J20">
        <v>1</v>
      </c>
      <c r="K20" cm="1">
        <f t="array" ref="K20">SUMPRODUCT(E16:E20,F16:F20)/SUM(F16:F20)</f>
        <v>1913.85964997623</v>
      </c>
      <c r="L20">
        <f t="shared" si="1"/>
        <v>1</v>
      </c>
      <c r="M20" s="5">
        <f t="shared" si="3"/>
        <v>1582.91003417969</v>
      </c>
      <c r="N20">
        <f t="shared" si="2"/>
        <v>1</v>
      </c>
    </row>
    <row r="21" spans="1:14">
      <c r="A21" s="4">
        <v>36570</v>
      </c>
      <c r="B21" s="5">
        <v>2362.69995117188</v>
      </c>
      <c r="C21" s="5">
        <v>2486.80004882813</v>
      </c>
      <c r="D21" s="5">
        <v>2326.60009765625</v>
      </c>
      <c r="E21" s="5">
        <v>2480.90014648438</v>
      </c>
      <c r="F21" s="6">
        <v>3237388032</v>
      </c>
      <c r="G21" s="6">
        <v>42893070336</v>
      </c>
      <c r="H21">
        <f t="shared" si="0"/>
        <v>16.49</v>
      </c>
      <c r="I21">
        <v>1</v>
      </c>
      <c r="J21">
        <v>1</v>
      </c>
      <c r="K21" cm="1">
        <f t="array" ref="K21">SUMPRODUCT(E17:E21,F17:F21)/SUM(F17:F21)</f>
        <v>2098.46816393057</v>
      </c>
      <c r="L21">
        <f t="shared" si="1"/>
        <v>1</v>
      </c>
      <c r="M21" s="5">
        <f t="shared" si="3"/>
        <v>1629.31003417969</v>
      </c>
      <c r="N21">
        <f t="shared" si="2"/>
        <v>1</v>
      </c>
    </row>
    <row r="22" spans="1:14">
      <c r="A22" s="4">
        <v>36571</v>
      </c>
      <c r="B22" s="5">
        <v>2858</v>
      </c>
      <c r="C22" s="5">
        <v>2965.30004882813</v>
      </c>
      <c r="D22" s="5">
        <v>2728.90014648438</v>
      </c>
      <c r="E22" s="5">
        <v>2804.5</v>
      </c>
      <c r="F22" s="6">
        <v>4716512768</v>
      </c>
      <c r="G22" s="6">
        <v>66466848768</v>
      </c>
      <c r="H22">
        <f t="shared" si="0"/>
        <v>13.04</v>
      </c>
      <c r="I22">
        <v>1</v>
      </c>
      <c r="J22">
        <v>1</v>
      </c>
      <c r="K22" cm="1">
        <f t="array" ref="K22">SUMPRODUCT(E18:E22,F18:F22)/SUM(F18:F22)</f>
        <v>2369.75459450689</v>
      </c>
      <c r="L22">
        <f t="shared" si="1"/>
        <v>1</v>
      </c>
      <c r="M22" s="5">
        <f t="shared" si="3"/>
        <v>1697.48002929687</v>
      </c>
      <c r="N22">
        <f t="shared" si="2"/>
        <v>1</v>
      </c>
    </row>
    <row r="23" spans="1:14">
      <c r="A23" s="4">
        <v>36572</v>
      </c>
      <c r="B23" s="5">
        <v>3059.5</v>
      </c>
      <c r="C23" s="5">
        <v>3188.19995117188</v>
      </c>
      <c r="D23" s="5">
        <v>2951.60009765625</v>
      </c>
      <c r="E23" s="5">
        <v>3119</v>
      </c>
      <c r="F23" s="6">
        <v>4625122816</v>
      </c>
      <c r="G23" s="6">
        <v>64806055936</v>
      </c>
      <c r="H23">
        <f t="shared" si="0"/>
        <v>11.21</v>
      </c>
      <c r="I23">
        <v>1</v>
      </c>
      <c r="J23">
        <v>1</v>
      </c>
      <c r="K23" cm="1">
        <f t="array" ref="K23">SUMPRODUCT(E19:E23,F19:F23)/SUM(F19:F23)</f>
        <v>2613.75453638544</v>
      </c>
      <c r="L23">
        <f t="shared" si="1"/>
        <v>1</v>
      </c>
      <c r="M23" s="5">
        <f t="shared" si="3"/>
        <v>1799.8400390625</v>
      </c>
      <c r="N23">
        <f t="shared" si="2"/>
        <v>1</v>
      </c>
    </row>
    <row r="24" spans="1:14">
      <c r="A24" s="4">
        <v>36573</v>
      </c>
      <c r="B24" s="5">
        <v>3564.90014648438</v>
      </c>
      <c r="C24" s="5">
        <v>3703</v>
      </c>
      <c r="D24" s="5">
        <v>3223.5</v>
      </c>
      <c r="E24" s="5">
        <v>3311.19995117188</v>
      </c>
      <c r="F24" s="6">
        <v>6169633792</v>
      </c>
      <c r="G24" s="6">
        <v>87897063424</v>
      </c>
      <c r="H24">
        <f t="shared" si="0"/>
        <v>6.16</v>
      </c>
      <c r="I24">
        <v>1</v>
      </c>
      <c r="J24">
        <v>1</v>
      </c>
      <c r="K24" cm="1">
        <f t="array" ref="K24">SUMPRODUCT(E20:E24,F20:F24)/SUM(F20:F24)</f>
        <v>2881.91575598246</v>
      </c>
      <c r="L24">
        <f t="shared" si="1"/>
        <v>1</v>
      </c>
      <c r="M24" s="5">
        <f t="shared" si="3"/>
        <v>1936.36003417969</v>
      </c>
      <c r="N24">
        <f t="shared" si="2"/>
        <v>1</v>
      </c>
    </row>
    <row r="25" spans="1:14">
      <c r="A25" s="4">
        <v>36574</v>
      </c>
      <c r="B25" s="5">
        <v>3331.30004882813</v>
      </c>
      <c r="C25" s="5">
        <v>3523.40014648438</v>
      </c>
      <c r="D25" s="5">
        <v>3178.10009765625</v>
      </c>
      <c r="E25" s="5">
        <v>3466</v>
      </c>
      <c r="F25" s="6">
        <v>3573348608</v>
      </c>
      <c r="G25" s="6">
        <v>50769412096</v>
      </c>
      <c r="H25">
        <f t="shared" si="0"/>
        <v>4.68</v>
      </c>
      <c r="I25">
        <v>1</v>
      </c>
      <c r="J25">
        <v>1</v>
      </c>
      <c r="K25" cm="1">
        <f t="array" ref="K25">SUMPRODUCT(E21:E25,F21:F25)/SUM(F21:F25)</f>
        <v>3068.67455822848</v>
      </c>
      <c r="L25">
        <f t="shared" si="1"/>
        <v>1</v>
      </c>
      <c r="M25" s="5">
        <f t="shared" si="3"/>
        <v>2103.37003173828</v>
      </c>
      <c r="N25">
        <f t="shared" si="2"/>
        <v>1</v>
      </c>
    </row>
    <row r="26" spans="1:14">
      <c r="A26" s="4">
        <v>36577</v>
      </c>
      <c r="B26" s="5">
        <v>3604.40014648438</v>
      </c>
      <c r="C26" s="5">
        <v>3726.30004882813</v>
      </c>
      <c r="D26" s="5">
        <v>3425.69995117188</v>
      </c>
      <c r="E26" s="5">
        <v>3556.69995117188</v>
      </c>
      <c r="F26" s="6">
        <v>4198474496</v>
      </c>
      <c r="G26" s="6">
        <v>59388522496</v>
      </c>
      <c r="H26">
        <f t="shared" si="0"/>
        <v>2.62</v>
      </c>
      <c r="I26">
        <v>1</v>
      </c>
      <c r="J26">
        <v>1</v>
      </c>
      <c r="K26" cm="1">
        <f t="array" ref="K26">SUMPRODUCT(E22:E26,F22:F26)/SUM(F22:F26)</f>
        <v>3238.40355858202</v>
      </c>
      <c r="L26">
        <f t="shared" si="1"/>
        <v>1</v>
      </c>
      <c r="M26" s="5">
        <f t="shared" si="3"/>
        <v>2281.97001953125</v>
      </c>
      <c r="N26">
        <f t="shared" si="2"/>
        <v>1</v>
      </c>
    </row>
    <row r="27" spans="1:14">
      <c r="A27" s="4">
        <v>36578</v>
      </c>
      <c r="B27" s="5">
        <v>3593.19995117188</v>
      </c>
      <c r="C27" s="5">
        <v>3712.5</v>
      </c>
      <c r="D27" s="5">
        <v>3392.5</v>
      </c>
      <c r="E27" s="5">
        <v>3456.69995117188</v>
      </c>
      <c r="F27" s="6">
        <v>3460216576</v>
      </c>
      <c r="G27" s="6">
        <v>47958384640</v>
      </c>
      <c r="H27">
        <f t="shared" si="0"/>
        <v>-2.81</v>
      </c>
      <c r="I27">
        <v>1</v>
      </c>
      <c r="J27">
        <v>0</v>
      </c>
      <c r="K27" cm="1">
        <f t="array" ref="K27">SUMPRODUCT(E23:E27,F23:F27)/SUM(F23:F27)</f>
        <v>3365.60610014181</v>
      </c>
      <c r="L27">
        <f t="shared" si="1"/>
        <v>1</v>
      </c>
      <c r="M27" s="5">
        <f t="shared" si="3"/>
        <v>2465.45001220703</v>
      </c>
      <c r="N27">
        <f t="shared" si="2"/>
        <v>1</v>
      </c>
    </row>
    <row r="28" spans="1:14">
      <c r="A28" s="4">
        <v>36579</v>
      </c>
      <c r="B28" s="5">
        <v>3369.10009765625</v>
      </c>
      <c r="C28" s="5">
        <v>3464.60009765625</v>
      </c>
      <c r="D28" s="5">
        <v>3242.80004882813</v>
      </c>
      <c r="E28" s="5">
        <v>3304.69995117188</v>
      </c>
      <c r="F28" s="6">
        <v>2703570688</v>
      </c>
      <c r="G28" s="6">
        <v>36557418496</v>
      </c>
      <c r="H28">
        <f t="shared" si="0"/>
        <v>-4.4</v>
      </c>
      <c r="I28">
        <v>1</v>
      </c>
      <c r="J28">
        <v>0</v>
      </c>
      <c r="K28" cm="1">
        <f t="array" ref="K28">SUMPRODUCT(E24:E28,F24:F28)/SUM(F24:F28)</f>
        <v>3414.14664078335</v>
      </c>
      <c r="L28">
        <f t="shared" si="1"/>
        <v>1</v>
      </c>
      <c r="M28" s="5">
        <f t="shared" si="3"/>
        <v>2644.64000244141</v>
      </c>
      <c r="N28">
        <f t="shared" si="2"/>
        <v>1</v>
      </c>
    </row>
    <row r="29" spans="1:14">
      <c r="A29" s="4">
        <v>36580</v>
      </c>
      <c r="B29" s="5">
        <v>3227.90014648438</v>
      </c>
      <c r="C29" s="5">
        <v>3384.19995117188</v>
      </c>
      <c r="D29" s="5">
        <v>3189.19995117188</v>
      </c>
      <c r="E29" s="5">
        <v>3347</v>
      </c>
      <c r="F29" s="6">
        <v>2171030016</v>
      </c>
      <c r="G29" s="6">
        <v>30356559872</v>
      </c>
      <c r="H29">
        <f t="shared" si="0"/>
        <v>1.28</v>
      </c>
      <c r="I29">
        <v>1</v>
      </c>
      <c r="J29">
        <v>0</v>
      </c>
      <c r="K29" cm="1">
        <f t="array" ref="K29">SUMPRODUCT(E25:E29,F25:F29)/SUM(F25:F29)</f>
        <v>3444.52951335765</v>
      </c>
      <c r="L29">
        <f t="shared" si="1"/>
        <v>1</v>
      </c>
      <c r="M29" s="5">
        <f t="shared" si="3"/>
        <v>2809.73999023438</v>
      </c>
      <c r="N29">
        <f t="shared" si="2"/>
        <v>1</v>
      </c>
    </row>
    <row r="30" spans="1:14">
      <c r="A30" s="4">
        <v>36581</v>
      </c>
      <c r="B30" s="5">
        <v>3323.80004882813</v>
      </c>
      <c r="C30" s="5">
        <v>3412.19995117188</v>
      </c>
      <c r="D30" s="5">
        <v>3224.19995117188</v>
      </c>
      <c r="E30" s="5">
        <v>3314.90014648438</v>
      </c>
      <c r="F30" s="6">
        <v>2539860480</v>
      </c>
      <c r="G30" s="6">
        <v>36224495616</v>
      </c>
      <c r="H30">
        <f t="shared" si="0"/>
        <v>-0.96</v>
      </c>
      <c r="I30">
        <v>1</v>
      </c>
      <c r="J30">
        <v>0</v>
      </c>
      <c r="K30" cm="1">
        <f t="array" ref="K30">SUMPRODUCT(E26:E30,F26:F30)/SUM(F26:F30)</f>
        <v>3417.59672367766</v>
      </c>
      <c r="L30">
        <f t="shared" si="1"/>
        <v>1</v>
      </c>
      <c r="M30" s="5">
        <f t="shared" si="3"/>
        <v>2958.54998779297</v>
      </c>
      <c r="N30">
        <f t="shared" si="2"/>
        <v>1</v>
      </c>
    </row>
    <row r="31" spans="1:14">
      <c r="A31" s="4">
        <v>36584</v>
      </c>
      <c r="B31" s="5">
        <v>3371.10009765625</v>
      </c>
      <c r="C31" s="5">
        <v>3567.10009765625</v>
      </c>
      <c r="D31" s="5">
        <v>3310.40014648438</v>
      </c>
      <c r="E31" s="5">
        <v>3525.10009765625</v>
      </c>
      <c r="F31" s="6">
        <v>3289343744</v>
      </c>
      <c r="G31" s="6">
        <v>47047528448</v>
      </c>
      <c r="H31">
        <f t="shared" si="0"/>
        <v>6.34</v>
      </c>
      <c r="I31">
        <v>1</v>
      </c>
      <c r="J31">
        <v>1</v>
      </c>
      <c r="K31" cm="1">
        <f t="array" ref="K31">SUMPRODUCT(E27:E31,F27:F31)/SUM(F27:F31)</f>
        <v>3401.32974736551</v>
      </c>
      <c r="L31">
        <f t="shared" si="1"/>
        <v>1</v>
      </c>
      <c r="M31" s="5">
        <f t="shared" si="3"/>
        <v>3097.63999023438</v>
      </c>
      <c r="N31">
        <f t="shared" si="2"/>
        <v>1</v>
      </c>
    </row>
    <row r="32" spans="1:14">
      <c r="A32" s="4">
        <v>36585</v>
      </c>
      <c r="B32" s="5">
        <v>3664.40014648438</v>
      </c>
      <c r="C32" s="5">
        <v>3756.90014648438</v>
      </c>
      <c r="D32" s="5">
        <v>3474.30004882813</v>
      </c>
      <c r="E32" s="5">
        <v>3602.30004882813</v>
      </c>
      <c r="F32" s="6">
        <v>3866073088</v>
      </c>
      <c r="G32" s="6">
        <v>55524847616</v>
      </c>
      <c r="H32">
        <f t="shared" si="0"/>
        <v>2.19</v>
      </c>
      <c r="I32">
        <v>1</v>
      </c>
      <c r="J32">
        <v>1</v>
      </c>
      <c r="K32" cm="1">
        <f t="array" ref="K32">SUMPRODUCT(E28:E32,F28:F32)/SUM(F28:F32)</f>
        <v>3441.50667789998</v>
      </c>
      <c r="L32">
        <f t="shared" si="1"/>
        <v>0</v>
      </c>
      <c r="M32" s="5">
        <f t="shared" si="3"/>
        <v>3216.16000976563</v>
      </c>
      <c r="N32">
        <f t="shared" si="2"/>
        <v>1</v>
      </c>
    </row>
    <row r="33" spans="1:14">
      <c r="A33" s="4">
        <v>36586</v>
      </c>
      <c r="B33" s="5">
        <v>3620.60009765625</v>
      </c>
      <c r="C33" s="5">
        <v>3723.10009765625</v>
      </c>
      <c r="D33" s="5">
        <v>3492.19995117188</v>
      </c>
      <c r="E33" s="5">
        <v>3576</v>
      </c>
      <c r="F33" s="6">
        <v>3298285312</v>
      </c>
      <c r="G33" s="6">
        <v>44604239872</v>
      </c>
      <c r="H33">
        <f t="shared" si="0"/>
        <v>-0.73</v>
      </c>
      <c r="I33">
        <v>1</v>
      </c>
      <c r="J33">
        <v>1</v>
      </c>
      <c r="K33" cm="1">
        <f t="array" ref="K33">SUMPRODUCT(E29:E33,F29:F33)/SUM(F29:F33)</f>
        <v>3495.14900278527</v>
      </c>
      <c r="L33">
        <f t="shared" si="1"/>
        <v>0</v>
      </c>
      <c r="M33" s="5">
        <f t="shared" si="3"/>
        <v>3320.58000488281</v>
      </c>
      <c r="N33">
        <f t="shared" si="2"/>
        <v>1</v>
      </c>
    </row>
    <row r="34" spans="1:14">
      <c r="A34" s="4">
        <v>36587</v>
      </c>
      <c r="B34" s="5">
        <v>3540.69995117188</v>
      </c>
      <c r="C34" s="5">
        <v>3680.10009765625</v>
      </c>
      <c r="D34" s="5">
        <v>3462.30004882813</v>
      </c>
      <c r="E34" s="5">
        <v>3583.5</v>
      </c>
      <c r="F34" s="6">
        <v>2913119232</v>
      </c>
      <c r="G34" s="6">
        <v>39201726464</v>
      </c>
      <c r="H34">
        <f t="shared" si="0"/>
        <v>0.21</v>
      </c>
      <c r="I34">
        <v>1</v>
      </c>
      <c r="J34">
        <v>1</v>
      </c>
      <c r="K34" cm="1">
        <f t="array" ref="K34">SUMPRODUCT(E30:E34,F30:F34)/SUM(F30:F34)</f>
        <v>3531.54961268503</v>
      </c>
      <c r="L34">
        <f t="shared" si="1"/>
        <v>0</v>
      </c>
      <c r="M34" s="5">
        <f t="shared" si="3"/>
        <v>3400.36000976563</v>
      </c>
      <c r="N34">
        <f t="shared" si="2"/>
        <v>1</v>
      </c>
    </row>
    <row r="35" spans="1:14">
      <c r="A35" s="4">
        <v>36588</v>
      </c>
      <c r="B35" s="5">
        <v>3651.60009765625</v>
      </c>
      <c r="C35" s="5">
        <v>3768.40014648438</v>
      </c>
      <c r="D35" s="5">
        <v>3559.30004882813</v>
      </c>
      <c r="E35" s="5">
        <v>3654.80004882813</v>
      </c>
      <c r="F35" s="6">
        <v>3560214272</v>
      </c>
      <c r="G35" s="6">
        <v>47943565312</v>
      </c>
      <c r="H35">
        <f t="shared" si="0"/>
        <v>1.99</v>
      </c>
      <c r="I35">
        <v>1</v>
      </c>
      <c r="J35">
        <v>1</v>
      </c>
      <c r="K35" cm="1">
        <f t="array" ref="K35">SUMPRODUCT(E31:E35,F31:F35)/SUM(F31:F35)</f>
        <v>3589.98024398815</v>
      </c>
      <c r="L35">
        <f t="shared" si="1"/>
        <v>1</v>
      </c>
      <c r="M35" s="5">
        <f t="shared" si="3"/>
        <v>3446.06000976563</v>
      </c>
      <c r="N35">
        <f t="shared" si="2"/>
        <v>1</v>
      </c>
    </row>
    <row r="36" spans="1:14">
      <c r="A36" s="4">
        <v>36591</v>
      </c>
      <c r="B36" s="5">
        <v>3716.30004882813</v>
      </c>
      <c r="C36" s="5">
        <v>3793.80004882813</v>
      </c>
      <c r="D36" s="5">
        <v>3486</v>
      </c>
      <c r="E36" s="5">
        <v>3520.69995117188</v>
      </c>
      <c r="F36" s="6">
        <v>3653518336</v>
      </c>
      <c r="G36" s="6">
        <v>48708218880</v>
      </c>
      <c r="H36">
        <f t="shared" si="0"/>
        <v>-3.67</v>
      </c>
      <c r="I36">
        <v>1</v>
      </c>
      <c r="J36">
        <v>0</v>
      </c>
      <c r="K36" cm="1">
        <f t="array" ref="K36">SUMPRODUCT(E32:E36,F32:F36)/SUM(F32:F36)</f>
        <v>3587.68406482371</v>
      </c>
      <c r="L36">
        <f t="shared" si="1"/>
        <v>1</v>
      </c>
      <c r="M36" s="5">
        <f t="shared" si="3"/>
        <v>3473.29001464844</v>
      </c>
      <c r="N36">
        <f t="shared" si="2"/>
        <v>1</v>
      </c>
    </row>
    <row r="37" spans="1:14">
      <c r="A37" s="4">
        <v>36592</v>
      </c>
      <c r="B37" s="5">
        <v>3397.30004882813</v>
      </c>
      <c r="C37" s="5">
        <v>3525.19995117188</v>
      </c>
      <c r="D37" s="5">
        <v>3331.60009765625</v>
      </c>
      <c r="E37" s="5">
        <v>3475.40014648438</v>
      </c>
      <c r="F37" s="6">
        <v>2455440640</v>
      </c>
      <c r="G37" s="6">
        <v>30777022464</v>
      </c>
      <c r="H37">
        <f t="shared" si="0"/>
        <v>-1.29</v>
      </c>
      <c r="I37">
        <v>0</v>
      </c>
      <c r="J37">
        <v>0</v>
      </c>
      <c r="K37" cm="1">
        <f t="array" ref="K37">SUMPRODUCT(E33:E37,F33:F37)/SUM(F33:F37)</f>
        <v>3566.76461446905</v>
      </c>
      <c r="L37">
        <f t="shared" si="1"/>
        <v>1</v>
      </c>
      <c r="M37" s="5">
        <f t="shared" si="3"/>
        <v>3492.17001953125</v>
      </c>
      <c r="N37">
        <f t="shared" si="2"/>
        <v>0</v>
      </c>
    </row>
    <row r="38" spans="1:14">
      <c r="A38" s="4">
        <v>36593</v>
      </c>
      <c r="B38" s="5">
        <v>3424.80004882813</v>
      </c>
      <c r="C38" s="5">
        <v>3541.80004882813</v>
      </c>
      <c r="D38" s="5">
        <v>3350</v>
      </c>
      <c r="E38" s="5">
        <v>3481.90014648438</v>
      </c>
      <c r="F38" s="6">
        <v>2375341824</v>
      </c>
      <c r="G38" s="6">
        <v>31833092096</v>
      </c>
      <c r="H38">
        <f t="shared" si="0"/>
        <v>0.19</v>
      </c>
      <c r="I38">
        <v>0</v>
      </c>
      <c r="J38">
        <v>0</v>
      </c>
      <c r="K38" cm="1">
        <f t="array" ref="K38">SUMPRODUCT(E34:E38,F34:F38)/SUM(F34:F38)</f>
        <v>3551.25126176188</v>
      </c>
      <c r="L38">
        <f t="shared" si="1"/>
        <v>1</v>
      </c>
      <c r="M38" s="5">
        <f t="shared" si="3"/>
        <v>3488.57001953125</v>
      </c>
      <c r="N38">
        <f t="shared" si="2"/>
        <v>0</v>
      </c>
    </row>
    <row r="39" spans="1:14">
      <c r="A39" s="4">
        <v>36594</v>
      </c>
      <c r="B39" s="5">
        <v>3479.90014648438</v>
      </c>
      <c r="C39" s="5">
        <v>3567.40014648438</v>
      </c>
      <c r="D39" s="5">
        <v>3380.80004882813</v>
      </c>
      <c r="E39" s="5">
        <v>3464</v>
      </c>
      <c r="F39" s="6">
        <v>2615801600</v>
      </c>
      <c r="G39" s="6">
        <v>36668354560</v>
      </c>
      <c r="H39">
        <f t="shared" si="0"/>
        <v>-0.51</v>
      </c>
      <c r="I39">
        <v>0</v>
      </c>
      <c r="J39">
        <v>0</v>
      </c>
      <c r="K39" cm="1">
        <f t="array" ref="K39">SUMPRODUCT(E35:E39,F35:F39)/SUM(F35:F39)</f>
        <v>3529.27517373485</v>
      </c>
      <c r="L39">
        <f t="shared" si="1"/>
        <v>1</v>
      </c>
      <c r="M39" s="5">
        <f t="shared" si="3"/>
        <v>3490.4400390625</v>
      </c>
      <c r="N39">
        <f t="shared" si="2"/>
        <v>0</v>
      </c>
    </row>
    <row r="40" spans="1:14">
      <c r="A40" s="4">
        <v>36595</v>
      </c>
      <c r="B40" s="5">
        <v>3407.19995117188</v>
      </c>
      <c r="C40" s="5">
        <v>3488.90014648438</v>
      </c>
      <c r="D40" s="5">
        <v>3301.19995117188</v>
      </c>
      <c r="E40" s="5">
        <v>3356</v>
      </c>
      <c r="F40" s="6">
        <v>2355154944</v>
      </c>
      <c r="G40" s="6">
        <v>31694403584</v>
      </c>
      <c r="H40">
        <f t="shared" si="0"/>
        <v>-3.12</v>
      </c>
      <c r="I40">
        <v>0</v>
      </c>
      <c r="J40">
        <v>0</v>
      </c>
      <c r="K40" cm="1">
        <f t="array" ref="K40">SUMPRODUCT(E36:E40,F36:F40)/SUM(F36:F40)</f>
        <v>3465.7323285827</v>
      </c>
      <c r="L40">
        <f t="shared" si="1"/>
        <v>0</v>
      </c>
      <c r="M40" s="5">
        <f t="shared" si="3"/>
        <v>3508.16005859375</v>
      </c>
      <c r="N40">
        <f t="shared" si="2"/>
        <v>0</v>
      </c>
    </row>
    <row r="41" spans="1:14">
      <c r="A41" s="4">
        <v>36598</v>
      </c>
      <c r="B41" s="5">
        <v>3277.19995117188</v>
      </c>
      <c r="C41" s="5">
        <v>3379</v>
      </c>
      <c r="D41" s="5">
        <v>3224.90014648438</v>
      </c>
      <c r="E41" s="5">
        <v>3324</v>
      </c>
      <c r="F41" s="6">
        <v>2112334208</v>
      </c>
      <c r="G41" s="6">
        <v>27246233600</v>
      </c>
      <c r="H41">
        <f t="shared" si="0"/>
        <v>-0.95</v>
      </c>
      <c r="I41">
        <v>0</v>
      </c>
      <c r="J41">
        <v>0</v>
      </c>
      <c r="K41" cm="1">
        <f t="array" ref="K41">SUMPRODUCT(E37:E41,F37:F41)/SUM(F37:F41)</f>
        <v>3423.74742098712</v>
      </c>
      <c r="L41">
        <f t="shared" si="1"/>
        <v>0</v>
      </c>
      <c r="M41" s="5">
        <f t="shared" si="3"/>
        <v>3519.86005859375</v>
      </c>
      <c r="N41">
        <f t="shared" si="2"/>
        <v>0</v>
      </c>
    </row>
    <row r="42" spans="1:14">
      <c r="A42" s="4">
        <v>36599</v>
      </c>
      <c r="B42" s="5">
        <v>3234.69995117188</v>
      </c>
      <c r="C42" s="5">
        <v>3325.10009765625</v>
      </c>
      <c r="D42" s="5">
        <v>3103.30004882813</v>
      </c>
      <c r="E42" s="5">
        <v>3249.40014648438</v>
      </c>
      <c r="F42" s="6">
        <v>2922066944</v>
      </c>
      <c r="G42" s="6">
        <v>36809388032</v>
      </c>
      <c r="H42">
        <f t="shared" si="0"/>
        <v>-2.24</v>
      </c>
      <c r="I42">
        <v>0</v>
      </c>
      <c r="J42">
        <v>0</v>
      </c>
      <c r="K42" cm="1">
        <f t="array" ref="K42">SUMPRODUCT(E38:E42,F38:F42)/SUM(F38:F42)</f>
        <v>3372.35415294715</v>
      </c>
      <c r="L42">
        <f t="shared" si="1"/>
        <v>0</v>
      </c>
      <c r="M42" s="5">
        <f t="shared" si="3"/>
        <v>3523.97004394531</v>
      </c>
      <c r="N42">
        <f t="shared" si="2"/>
        <v>0</v>
      </c>
    </row>
    <row r="43" spans="1:14">
      <c r="A43" s="4">
        <v>36600</v>
      </c>
      <c r="B43" s="5">
        <v>3194.90014648438</v>
      </c>
      <c r="C43" s="5">
        <v>3289.69995117188</v>
      </c>
      <c r="D43" s="5">
        <v>3129.69995117188</v>
      </c>
      <c r="E43" s="5">
        <v>3194.60009765625</v>
      </c>
      <c r="F43" s="6">
        <v>2492300800</v>
      </c>
      <c r="G43" s="6">
        <v>30032879616</v>
      </c>
      <c r="H43">
        <f t="shared" si="0"/>
        <v>-1.69</v>
      </c>
      <c r="I43">
        <v>0</v>
      </c>
      <c r="J43">
        <v>0</v>
      </c>
      <c r="K43" cm="1">
        <f t="array" ref="K43">SUMPRODUCT(E39:E43,F39:F43)/SUM(F39:F43)</f>
        <v>3316.08555235045</v>
      </c>
      <c r="L43">
        <f t="shared" si="1"/>
        <v>0</v>
      </c>
      <c r="M43" s="5">
        <f t="shared" si="3"/>
        <v>3503.86003417969</v>
      </c>
      <c r="N43">
        <f t="shared" si="2"/>
        <v>0</v>
      </c>
    </row>
    <row r="44" spans="1:14">
      <c r="A44" s="4">
        <v>36601</v>
      </c>
      <c r="B44" s="5">
        <v>3119.60009765625</v>
      </c>
      <c r="C44" s="5">
        <v>3149.30004882813</v>
      </c>
      <c r="D44" s="5">
        <v>2944.90014648438</v>
      </c>
      <c r="E44" s="5">
        <v>2988.10009765625</v>
      </c>
      <c r="F44" s="6">
        <v>2308078336</v>
      </c>
      <c r="G44" s="6">
        <v>27285428224</v>
      </c>
      <c r="H44">
        <f t="shared" si="0"/>
        <v>-6.46</v>
      </c>
      <c r="I44">
        <v>0</v>
      </c>
      <c r="J44">
        <v>0</v>
      </c>
      <c r="K44" cm="1">
        <f t="array" ref="K44">SUMPRODUCT(E40:E44,F40:F44)/SUM(F40:F44)</f>
        <v>3222.24330056189</v>
      </c>
      <c r="L44">
        <f t="shared" si="1"/>
        <v>0</v>
      </c>
      <c r="M44" s="5">
        <f t="shared" si="3"/>
        <v>3468.57004394531</v>
      </c>
      <c r="N44">
        <f t="shared" si="2"/>
        <v>0</v>
      </c>
    </row>
    <row r="45" spans="1:14">
      <c r="A45" s="4">
        <v>36602</v>
      </c>
      <c r="B45" s="5">
        <v>2923.80004882813</v>
      </c>
      <c r="C45" s="5">
        <v>3081.60009765625</v>
      </c>
      <c r="D45" s="5">
        <v>2906.40014648438</v>
      </c>
      <c r="E45" s="5">
        <v>3047.60009765625</v>
      </c>
      <c r="F45" s="6">
        <v>2093344896</v>
      </c>
      <c r="G45" s="6">
        <v>27201763328</v>
      </c>
      <c r="H45">
        <f t="shared" si="0"/>
        <v>1.99</v>
      </c>
      <c r="I45">
        <v>0</v>
      </c>
      <c r="J45">
        <v>0</v>
      </c>
      <c r="K45" cm="1">
        <f t="array" ref="K45">SUMPRODUCT(E41:E45,F41:F45)/SUM(F41:F45)</f>
        <v>3165.18435802905</v>
      </c>
      <c r="L45">
        <f t="shared" si="1"/>
        <v>0</v>
      </c>
      <c r="M45" s="5">
        <f t="shared" si="3"/>
        <v>3430.43005371094</v>
      </c>
      <c r="N45">
        <f t="shared" si="2"/>
        <v>0</v>
      </c>
    </row>
    <row r="46" spans="1:14">
      <c r="A46" s="4">
        <v>36605</v>
      </c>
      <c r="B46" s="5">
        <v>3005.90014648438</v>
      </c>
      <c r="C46" s="5">
        <v>3168.60009765625</v>
      </c>
      <c r="D46" s="5">
        <v>2957.40014648438</v>
      </c>
      <c r="E46" s="5">
        <v>3129</v>
      </c>
      <c r="F46" s="6">
        <v>2718302208</v>
      </c>
      <c r="G46" s="6">
        <v>33687607296</v>
      </c>
      <c r="H46">
        <f t="shared" si="0"/>
        <v>2.67</v>
      </c>
      <c r="I46">
        <v>0</v>
      </c>
      <c r="J46">
        <v>1</v>
      </c>
      <c r="K46" cm="1">
        <f t="array" ref="K46">SUMPRODUCT(E42:E46,F42:F46)/SUM(F42:F46)</f>
        <v>3130.57222237173</v>
      </c>
      <c r="L46">
        <f t="shared" si="1"/>
        <v>0</v>
      </c>
      <c r="M46" s="5">
        <f t="shared" si="3"/>
        <v>3370.89006347657</v>
      </c>
      <c r="N46">
        <f t="shared" si="2"/>
        <v>0</v>
      </c>
    </row>
    <row r="47" spans="1:14">
      <c r="A47" s="4">
        <v>36606</v>
      </c>
      <c r="B47" s="5">
        <v>3141.60009765625</v>
      </c>
      <c r="C47" s="5">
        <v>3220.60009765625</v>
      </c>
      <c r="D47" s="5">
        <v>3061.30004882813</v>
      </c>
      <c r="E47" s="5">
        <v>3143.60009765625</v>
      </c>
      <c r="F47" s="6">
        <v>2886814464</v>
      </c>
      <c r="G47" s="6">
        <v>35616206848</v>
      </c>
      <c r="H47">
        <f t="shared" si="0"/>
        <v>0.47</v>
      </c>
      <c r="I47">
        <v>0</v>
      </c>
      <c r="J47">
        <v>1</v>
      </c>
      <c r="K47" cm="1">
        <f t="array" ref="K47">SUMPRODUCT(E43:E47,F43:F47)/SUM(F43:F47)</f>
        <v>3105.80079775728</v>
      </c>
      <c r="L47">
        <f t="shared" si="1"/>
        <v>0</v>
      </c>
      <c r="M47" s="5">
        <f t="shared" si="3"/>
        <v>3310.17006835938</v>
      </c>
      <c r="N47">
        <f t="shared" si="2"/>
        <v>0</v>
      </c>
    </row>
    <row r="48" spans="1:14">
      <c r="A48" s="4">
        <v>36607</v>
      </c>
      <c r="B48" s="5">
        <v>3136.60009765625</v>
      </c>
      <c r="C48" s="5">
        <v>3240.40014648438</v>
      </c>
      <c r="D48" s="5">
        <v>3072.19995117188</v>
      </c>
      <c r="E48" s="5">
        <v>3156.69995117188</v>
      </c>
      <c r="F48" s="6">
        <v>2569504768</v>
      </c>
      <c r="G48" s="6">
        <v>34280554496</v>
      </c>
      <c r="H48">
        <f t="shared" si="0"/>
        <v>0.42</v>
      </c>
      <c r="I48">
        <v>0</v>
      </c>
      <c r="J48">
        <v>1</v>
      </c>
      <c r="K48" cm="1">
        <f t="array" ref="K48">SUMPRODUCT(E44:E48,F44:F48)/SUM(F44:F48)</f>
        <v>3098.60227460053</v>
      </c>
      <c r="L48">
        <f t="shared" si="1"/>
        <v>0</v>
      </c>
      <c r="M48" s="5">
        <f t="shared" si="3"/>
        <v>3271.00007324219</v>
      </c>
      <c r="N48">
        <f t="shared" si="2"/>
        <v>0</v>
      </c>
    </row>
    <row r="49" spans="1:14">
      <c r="A49" s="4">
        <v>36608</v>
      </c>
      <c r="B49" s="5">
        <v>3171.80004882813</v>
      </c>
      <c r="C49" s="5">
        <v>3264.40014648438</v>
      </c>
      <c r="D49" s="5">
        <v>3112.30004882813</v>
      </c>
      <c r="E49" s="5">
        <v>3222.80004882813</v>
      </c>
      <c r="F49" s="6">
        <v>2825031936</v>
      </c>
      <c r="G49" s="6">
        <v>36246212608</v>
      </c>
      <c r="H49">
        <f t="shared" si="0"/>
        <v>2.09</v>
      </c>
      <c r="I49">
        <v>1</v>
      </c>
      <c r="J49">
        <v>1</v>
      </c>
      <c r="K49" cm="1">
        <f t="array" ref="K49">SUMPRODUCT(E45:E49,F45:F49)/SUM(F45:F49)</f>
        <v>3144.87970828467</v>
      </c>
      <c r="L49">
        <f t="shared" si="1"/>
        <v>0</v>
      </c>
      <c r="M49" s="5">
        <f t="shared" si="3"/>
        <v>3237.82006835938</v>
      </c>
      <c r="N49">
        <f t="shared" si="2"/>
        <v>0</v>
      </c>
    </row>
    <row r="50" spans="1:14">
      <c r="A50" s="4">
        <v>36609</v>
      </c>
      <c r="B50" s="5">
        <v>3311.10009765625</v>
      </c>
      <c r="C50" s="5">
        <v>3399</v>
      </c>
      <c r="D50" s="5">
        <v>3207</v>
      </c>
      <c r="E50" s="5">
        <v>3251.69995117188</v>
      </c>
      <c r="F50" s="6">
        <v>3527815424</v>
      </c>
      <c r="G50" s="6">
        <v>45378965504</v>
      </c>
      <c r="H50">
        <f t="shared" si="0"/>
        <v>0.9</v>
      </c>
      <c r="I50">
        <v>1</v>
      </c>
      <c r="J50">
        <v>1</v>
      </c>
      <c r="K50" cm="1">
        <f t="array" ref="K50">SUMPRODUCT(E46:E50,F46:F50)/SUM(F46:F50)</f>
        <v>3184.83724561194</v>
      </c>
      <c r="L50">
        <f t="shared" si="1"/>
        <v>0</v>
      </c>
      <c r="M50" s="5">
        <f t="shared" si="3"/>
        <v>3205.30004882813</v>
      </c>
      <c r="N50">
        <f t="shared" si="2"/>
        <v>1</v>
      </c>
    </row>
    <row r="51" spans="1:14">
      <c r="A51" s="4">
        <v>36612</v>
      </c>
      <c r="B51" s="5">
        <v>3295.80004882813</v>
      </c>
      <c r="C51" s="5">
        <v>3437.19995117188</v>
      </c>
      <c r="D51" s="5">
        <v>3247.80004882813</v>
      </c>
      <c r="E51" s="5">
        <v>3382.19995117188</v>
      </c>
      <c r="F51" s="6">
        <v>3301678080</v>
      </c>
      <c r="G51" s="6">
        <v>41881284608</v>
      </c>
      <c r="H51">
        <f t="shared" si="0"/>
        <v>4.01</v>
      </c>
      <c r="I51">
        <v>1</v>
      </c>
      <c r="J51">
        <v>1</v>
      </c>
      <c r="K51" cm="1">
        <f t="array" ref="K51">SUMPRODUCT(E47:E51,F47:F51)/SUM(F47:F51)</f>
        <v>3238.00506278109</v>
      </c>
      <c r="L51">
        <f t="shared" si="1"/>
        <v>1</v>
      </c>
      <c r="M51" s="5">
        <f t="shared" si="3"/>
        <v>3181.18005371094</v>
      </c>
      <c r="N51">
        <f t="shared" si="2"/>
        <v>1</v>
      </c>
    </row>
    <row r="52" spans="1:14">
      <c r="A52" s="4">
        <v>36613</v>
      </c>
      <c r="B52" s="5">
        <v>3469.90014648438</v>
      </c>
      <c r="C52" s="5">
        <v>3555.69995117188</v>
      </c>
      <c r="D52" s="5">
        <v>3366.60009765625</v>
      </c>
      <c r="E52" s="5">
        <v>3454.10009765625</v>
      </c>
      <c r="F52" s="6">
        <v>3869188096</v>
      </c>
      <c r="G52" s="6">
        <v>45882855424</v>
      </c>
      <c r="H52">
        <f t="shared" si="0"/>
        <v>2.13</v>
      </c>
      <c r="I52">
        <v>1</v>
      </c>
      <c r="J52">
        <v>1</v>
      </c>
      <c r="K52" cm="1">
        <f t="array" ref="K52">SUMPRODUCT(E48:E52,F48:F52)/SUM(F48:F52)</f>
        <v>3306.89382911715</v>
      </c>
      <c r="L52">
        <f t="shared" si="1"/>
        <v>1</v>
      </c>
      <c r="M52" s="5">
        <f t="shared" si="3"/>
        <v>3170.75004882813</v>
      </c>
      <c r="N52">
        <f t="shared" si="2"/>
        <v>1</v>
      </c>
    </row>
    <row r="53" spans="1:14">
      <c r="A53" s="4">
        <v>36614</v>
      </c>
      <c r="B53" s="5">
        <v>3463.60009765625</v>
      </c>
      <c r="C53" s="5">
        <v>3537</v>
      </c>
      <c r="D53" s="5">
        <v>3347.19995117188</v>
      </c>
      <c r="E53" s="5">
        <v>3438.60009765625</v>
      </c>
      <c r="F53" s="6">
        <v>3118128128</v>
      </c>
      <c r="G53" s="6">
        <v>38617235456</v>
      </c>
      <c r="H53">
        <f t="shared" si="0"/>
        <v>-0.45</v>
      </c>
      <c r="I53">
        <v>1</v>
      </c>
      <c r="J53">
        <v>1</v>
      </c>
      <c r="K53" cm="1">
        <f t="array" ref="K53">SUMPRODUCT(E49:E53,F49:F53)/SUM(F49:F53)</f>
        <v>3354.76118191103</v>
      </c>
      <c r="L53">
        <f t="shared" si="1"/>
        <v>1</v>
      </c>
      <c r="M53" s="5">
        <f t="shared" si="3"/>
        <v>3176.57004394531</v>
      </c>
      <c r="N53">
        <f t="shared" si="2"/>
        <v>1</v>
      </c>
    </row>
    <row r="54" spans="1:14">
      <c r="A54" s="4">
        <v>36615</v>
      </c>
      <c r="B54" s="5">
        <v>3424.30004882813</v>
      </c>
      <c r="C54" s="5">
        <v>3519.60009765625</v>
      </c>
      <c r="D54" s="5">
        <v>3363.69995117188</v>
      </c>
      <c r="E54" s="5">
        <v>3460.5</v>
      </c>
      <c r="F54" s="6">
        <v>2765539584</v>
      </c>
      <c r="G54" s="6">
        <v>35668017152</v>
      </c>
      <c r="H54">
        <f t="shared" si="0"/>
        <v>0.64</v>
      </c>
      <c r="I54">
        <v>1</v>
      </c>
      <c r="J54">
        <v>1</v>
      </c>
      <c r="K54" cm="1">
        <f t="array" ref="K54">SUMPRODUCT(E50:E54,F50:F54)/SUM(F50:F54)</f>
        <v>3394.87728908885</v>
      </c>
      <c r="L54">
        <f t="shared" si="1"/>
        <v>1</v>
      </c>
      <c r="M54" s="5">
        <f t="shared" si="3"/>
        <v>3197.0400390625</v>
      </c>
      <c r="N54">
        <f t="shared" si="2"/>
        <v>1</v>
      </c>
    </row>
    <row r="55" spans="1:14">
      <c r="A55" s="4">
        <v>36616</v>
      </c>
      <c r="B55" s="5">
        <v>3444.5</v>
      </c>
      <c r="C55" s="5">
        <v>3516.10009765625</v>
      </c>
      <c r="D55" s="5">
        <v>3349.5</v>
      </c>
      <c r="E55" s="5">
        <v>3420.30004882813</v>
      </c>
      <c r="F55" s="6">
        <v>2981934080</v>
      </c>
      <c r="G55" s="6">
        <v>37279125504</v>
      </c>
      <c r="H55">
        <f t="shared" si="0"/>
        <v>-1.16</v>
      </c>
      <c r="I55">
        <v>1</v>
      </c>
      <c r="J55">
        <v>1</v>
      </c>
      <c r="K55" cm="1">
        <f t="array" ref="K55">SUMPRODUCT(E51:E55,F51:F55)/SUM(F51:F55)</f>
        <v>3431.10173800766</v>
      </c>
      <c r="L55">
        <f t="shared" si="1"/>
        <v>1</v>
      </c>
      <c r="M55" s="5">
        <f t="shared" si="3"/>
        <v>3221.4400390625</v>
      </c>
      <c r="N55">
        <f t="shared" si="2"/>
        <v>1</v>
      </c>
    </row>
    <row r="56" spans="1:14">
      <c r="A56" s="4">
        <v>36619</v>
      </c>
      <c r="B56" s="5">
        <v>3420</v>
      </c>
      <c r="C56" s="5">
        <v>3511.90014648438</v>
      </c>
      <c r="D56" s="5">
        <v>3348.80004882813</v>
      </c>
      <c r="E56" s="5">
        <v>3405.5</v>
      </c>
      <c r="F56" s="6">
        <v>2678839040</v>
      </c>
      <c r="G56" s="6">
        <v>34764771328</v>
      </c>
      <c r="H56">
        <f t="shared" si="0"/>
        <v>-0.43</v>
      </c>
      <c r="I56">
        <v>1</v>
      </c>
      <c r="J56">
        <v>1</v>
      </c>
      <c r="K56" cm="1">
        <f t="array" ref="K56">SUMPRODUCT(E52:E56,F52:F56)/SUM(F52:F56)</f>
        <v>3437.12725106728</v>
      </c>
      <c r="L56">
        <f t="shared" si="1"/>
        <v>1</v>
      </c>
      <c r="M56" s="5">
        <f t="shared" si="3"/>
        <v>3268.68002929688</v>
      </c>
      <c r="N56">
        <f t="shared" si="2"/>
        <v>1</v>
      </c>
    </row>
    <row r="57" spans="1:14">
      <c r="A57" s="4">
        <v>36620</v>
      </c>
      <c r="B57" s="5">
        <v>3328.69995117188</v>
      </c>
      <c r="C57" s="5">
        <v>3372.80004882813</v>
      </c>
      <c r="D57" s="5">
        <v>3215.69995117188</v>
      </c>
      <c r="E57" s="5">
        <v>3265</v>
      </c>
      <c r="F57" s="6">
        <v>2302863872</v>
      </c>
      <c r="G57" s="6">
        <v>29138958336</v>
      </c>
      <c r="H57">
        <f t="shared" si="0"/>
        <v>-4.13</v>
      </c>
      <c r="I57">
        <v>0</v>
      </c>
      <c r="J57">
        <v>0</v>
      </c>
      <c r="K57" cm="1">
        <f t="array" ref="K57">SUMPRODUCT(E53:E57,F53:F57)/SUM(F53:F57)</f>
        <v>3403.75925825397</v>
      </c>
      <c r="L57">
        <f t="shared" si="1"/>
        <v>1</v>
      </c>
      <c r="M57" s="5">
        <f t="shared" si="3"/>
        <v>3305.95002441407</v>
      </c>
      <c r="N57">
        <f t="shared" si="2"/>
        <v>0</v>
      </c>
    </row>
    <row r="58" spans="1:14">
      <c r="A58" s="4">
        <v>36621</v>
      </c>
      <c r="B58" s="5">
        <v>3168.5</v>
      </c>
      <c r="C58" s="5">
        <v>3260.5</v>
      </c>
      <c r="D58" s="5">
        <v>3119.19995117188</v>
      </c>
      <c r="E58" s="5">
        <v>3201.5</v>
      </c>
      <c r="F58" s="6">
        <v>1894349568</v>
      </c>
      <c r="G58" s="6">
        <v>24212543488</v>
      </c>
      <c r="H58">
        <f t="shared" si="0"/>
        <v>-1.94</v>
      </c>
      <c r="I58">
        <v>0</v>
      </c>
      <c r="J58">
        <v>0</v>
      </c>
      <c r="K58" cm="1">
        <f t="array" ref="K58">SUMPRODUCT(E54:E58,F54:F58)/SUM(F54:F58)</f>
        <v>3364.80121006436</v>
      </c>
      <c r="L58">
        <f t="shared" si="1"/>
        <v>1</v>
      </c>
      <c r="M58" s="5">
        <f t="shared" si="3"/>
        <v>3333.60002441407</v>
      </c>
      <c r="N58">
        <f t="shared" si="2"/>
        <v>0</v>
      </c>
    </row>
    <row r="59" spans="1:14">
      <c r="A59" s="4">
        <v>36622</v>
      </c>
      <c r="B59" s="5">
        <v>3173.69995117188</v>
      </c>
      <c r="C59" s="5">
        <v>3267.80004882813</v>
      </c>
      <c r="D59" s="5">
        <v>3138.30004882813</v>
      </c>
      <c r="E59" s="5">
        <v>3231.69995117188</v>
      </c>
      <c r="F59" s="6">
        <v>2373459712</v>
      </c>
      <c r="G59" s="6">
        <v>29732669440</v>
      </c>
      <c r="H59">
        <f t="shared" si="0"/>
        <v>0.94</v>
      </c>
      <c r="I59">
        <v>0</v>
      </c>
      <c r="J59">
        <v>0</v>
      </c>
      <c r="K59" cm="1">
        <f t="array" ref="K59">SUMPRODUCT(E55:E59,F55:F59)/SUM(F55:F59)</f>
        <v>3317.33591001765</v>
      </c>
      <c r="L59">
        <f t="shared" si="1"/>
        <v>0</v>
      </c>
      <c r="M59" s="5">
        <f t="shared" si="3"/>
        <v>3345.74001464844</v>
      </c>
      <c r="N59">
        <f t="shared" si="2"/>
        <v>0</v>
      </c>
    </row>
    <row r="60" spans="1:14">
      <c r="A60" s="4">
        <v>36623</v>
      </c>
      <c r="B60" s="5">
        <v>3236.40014648438</v>
      </c>
      <c r="C60" s="5">
        <v>3305.69995117188</v>
      </c>
      <c r="D60" s="5">
        <v>3169.30004882813</v>
      </c>
      <c r="E60" s="5">
        <v>3236.80004882813</v>
      </c>
      <c r="F60" s="6">
        <v>2829030656</v>
      </c>
      <c r="G60" s="6">
        <v>34247307264</v>
      </c>
      <c r="H60">
        <f t="shared" si="0"/>
        <v>0.16</v>
      </c>
      <c r="I60">
        <v>0</v>
      </c>
      <c r="J60">
        <v>0</v>
      </c>
      <c r="K60" cm="1">
        <f t="array" ref="K60">SUMPRODUCT(E56:E60,F56:F60)/SUM(F56:F60)</f>
        <v>3273.05319301442</v>
      </c>
      <c r="L60">
        <f t="shared" si="1"/>
        <v>0</v>
      </c>
      <c r="M60" s="5">
        <f t="shared" si="3"/>
        <v>3350.22001953125</v>
      </c>
      <c r="N60">
        <f t="shared" si="2"/>
        <v>0</v>
      </c>
    </row>
    <row r="61" spans="1:14">
      <c r="A61" s="4">
        <v>36626</v>
      </c>
      <c r="B61" s="5">
        <v>3238.19995117188</v>
      </c>
      <c r="C61" s="5">
        <v>3313.19995117188</v>
      </c>
      <c r="D61" s="5">
        <v>3175.80004882813</v>
      </c>
      <c r="E61" s="5">
        <v>3245.19995117188</v>
      </c>
      <c r="F61" s="6">
        <v>2851090176</v>
      </c>
      <c r="G61" s="6">
        <v>33956827136</v>
      </c>
      <c r="H61">
        <f t="shared" si="0"/>
        <v>0.26</v>
      </c>
      <c r="I61">
        <v>0</v>
      </c>
      <c r="J61">
        <v>0</v>
      </c>
      <c r="K61" cm="1">
        <f t="array" ref="K61">SUMPRODUCT(E57:E61,F57:F61)/SUM(F57:F61)</f>
        <v>3237.6093040689</v>
      </c>
      <c r="L61">
        <f t="shared" si="1"/>
        <v>0</v>
      </c>
      <c r="M61" s="5">
        <f t="shared" si="3"/>
        <v>3351.11000976563</v>
      </c>
      <c r="N61">
        <f t="shared" si="2"/>
        <v>0</v>
      </c>
    </row>
    <row r="62" spans="1:14">
      <c r="A62" s="4">
        <v>36627</v>
      </c>
      <c r="B62" s="5">
        <v>3224</v>
      </c>
      <c r="C62" s="5">
        <v>3295.40014648438</v>
      </c>
      <c r="D62" s="5">
        <v>3139.5</v>
      </c>
      <c r="E62" s="5">
        <v>3207.80004882813</v>
      </c>
      <c r="F62" s="6">
        <v>2413207296</v>
      </c>
      <c r="G62" s="6">
        <v>31165079552</v>
      </c>
      <c r="H62">
        <f t="shared" si="0"/>
        <v>-1.15</v>
      </c>
      <c r="I62">
        <v>0</v>
      </c>
      <c r="J62">
        <v>0</v>
      </c>
      <c r="K62" cm="1">
        <f t="array" ref="K62">SUMPRODUCT(E58:E62,F58:F62)/SUM(F58:F62)</f>
        <v>3226.68693083837</v>
      </c>
      <c r="L62">
        <f t="shared" si="1"/>
        <v>0</v>
      </c>
      <c r="M62" s="5">
        <f t="shared" si="3"/>
        <v>3349.62001953125</v>
      </c>
      <c r="N62">
        <f t="shared" si="2"/>
        <v>0</v>
      </c>
    </row>
    <row r="63" spans="1:14">
      <c r="A63" s="4">
        <v>36628</v>
      </c>
      <c r="B63" s="5">
        <v>3146.69995117188</v>
      </c>
      <c r="C63" s="5">
        <v>3202.5</v>
      </c>
      <c r="D63" s="5">
        <v>3059.40014648438</v>
      </c>
      <c r="E63" s="5">
        <v>3121.80004882813</v>
      </c>
      <c r="F63" s="6">
        <v>2094626816</v>
      </c>
      <c r="G63" s="6">
        <v>26467188736</v>
      </c>
      <c r="H63">
        <f t="shared" si="0"/>
        <v>-2.68</v>
      </c>
      <c r="I63">
        <v>0</v>
      </c>
      <c r="J63">
        <v>0</v>
      </c>
      <c r="K63" cm="1">
        <f t="array" ref="K63">SUMPRODUCT(E59:E63,F59:F63)/SUM(F59:F63)</f>
        <v>3212.9953181608</v>
      </c>
      <c r="L63">
        <f t="shared" si="1"/>
        <v>0</v>
      </c>
      <c r="M63" s="5">
        <f t="shared" si="3"/>
        <v>3335.92001953125</v>
      </c>
      <c r="N63">
        <f t="shared" si="2"/>
        <v>0</v>
      </c>
    </row>
    <row r="64" spans="1:14">
      <c r="A64" s="4">
        <v>36629</v>
      </c>
      <c r="B64" s="5">
        <v>3100.10009765625</v>
      </c>
      <c r="C64" s="5">
        <v>3184.80004882813</v>
      </c>
      <c r="D64" s="5">
        <v>3058.30004882813</v>
      </c>
      <c r="E64" s="5">
        <v>3131</v>
      </c>
      <c r="F64" s="6">
        <v>2580230912</v>
      </c>
      <c r="G64" s="6">
        <v>30706305024</v>
      </c>
      <c r="H64">
        <f t="shared" si="0"/>
        <v>0.29</v>
      </c>
      <c r="I64">
        <v>0</v>
      </c>
      <c r="J64">
        <v>0</v>
      </c>
      <c r="K64" cm="1">
        <f t="array" ref="K64">SUMPRODUCT(E60:E64,F60:F64)/SUM(F60:F64)</f>
        <v>3192.94849629244</v>
      </c>
      <c r="L64">
        <f t="shared" si="1"/>
        <v>0</v>
      </c>
      <c r="M64" s="5">
        <f t="shared" si="3"/>
        <v>3311.29001464844</v>
      </c>
      <c r="N64">
        <f t="shared" si="2"/>
        <v>0</v>
      </c>
    </row>
    <row r="65" spans="1:14">
      <c r="A65" s="4">
        <v>36630</v>
      </c>
      <c r="B65" s="5">
        <v>3136.30004882813</v>
      </c>
      <c r="C65" s="5">
        <v>3195.5</v>
      </c>
      <c r="D65" s="5">
        <v>3066.10009765625</v>
      </c>
      <c r="E65" s="5">
        <v>3124.69995117188</v>
      </c>
      <c r="F65" s="6">
        <v>2886098432</v>
      </c>
      <c r="G65" s="6">
        <v>33501638656</v>
      </c>
      <c r="H65">
        <f t="shared" si="0"/>
        <v>-0.2</v>
      </c>
      <c r="I65">
        <v>0</v>
      </c>
      <c r="J65">
        <v>0</v>
      </c>
      <c r="K65" cm="1">
        <f t="array" ref="K65">SUMPRODUCT(E61:E65,F61:F65)/SUM(F61:F65)</f>
        <v>3167.91745872337</v>
      </c>
      <c r="L65">
        <f t="shared" si="1"/>
        <v>1</v>
      </c>
      <c r="M65" s="5">
        <f t="shared" si="3"/>
        <v>3279.61000976563</v>
      </c>
      <c r="N65">
        <f t="shared" si="2"/>
        <v>0</v>
      </c>
    </row>
    <row r="66" spans="1:14">
      <c r="A66" s="4">
        <v>36633</v>
      </c>
      <c r="B66" s="5">
        <v>3128.60009765625</v>
      </c>
      <c r="C66" s="5">
        <v>3175.60009765625</v>
      </c>
      <c r="D66" s="5">
        <v>3008.5</v>
      </c>
      <c r="E66" s="5">
        <v>3072.69995117188</v>
      </c>
      <c r="F66" s="6">
        <v>2913020416</v>
      </c>
      <c r="G66" s="6">
        <v>35154575360</v>
      </c>
      <c r="H66">
        <f t="shared" si="0"/>
        <v>-1.66</v>
      </c>
      <c r="I66">
        <v>0</v>
      </c>
      <c r="J66">
        <v>0</v>
      </c>
      <c r="K66" cm="1">
        <f t="array" ref="K66">SUMPRODUCT(E62:E66,F62:F66)/SUM(F62:F66)</f>
        <v>3129.29692661968</v>
      </c>
      <c r="L66">
        <f t="shared" si="1"/>
        <v>0</v>
      </c>
      <c r="M66" s="5">
        <f t="shared" si="3"/>
        <v>3246.66000976563</v>
      </c>
      <c r="N66">
        <f t="shared" si="2"/>
        <v>0</v>
      </c>
    </row>
    <row r="67" spans="1:14">
      <c r="A67" s="4">
        <v>36634</v>
      </c>
      <c r="B67" s="5">
        <v>3016.30004882813</v>
      </c>
      <c r="C67" s="5">
        <v>3096.90014648438</v>
      </c>
      <c r="D67" s="5">
        <v>2962.19995117188</v>
      </c>
      <c r="E67" s="5">
        <v>3047.5</v>
      </c>
      <c r="F67" s="6">
        <v>2023970816</v>
      </c>
      <c r="G67" s="6">
        <v>24910489600</v>
      </c>
      <c r="H67">
        <f t="shared" ref="H67:H130" si="4">ROUND(((E67-E66)/E66)*100,2)</f>
        <v>-0.82</v>
      </c>
      <c r="I67">
        <v>0</v>
      </c>
      <c r="J67">
        <v>0</v>
      </c>
      <c r="K67" cm="1">
        <f t="array" ref="K67">SUMPRODUCT(E63:E67,F63:F67)/SUM(F63:F67)</f>
        <v>3100.89235037572</v>
      </c>
      <c r="L67">
        <f t="shared" si="1"/>
        <v>0</v>
      </c>
      <c r="M67" s="5">
        <f t="shared" si="3"/>
        <v>3217.1</v>
      </c>
      <c r="N67">
        <f t="shared" si="2"/>
        <v>0</v>
      </c>
    </row>
    <row r="68" spans="1:14">
      <c r="A68" s="4">
        <v>36635</v>
      </c>
      <c r="B68" s="5">
        <v>3003.5</v>
      </c>
      <c r="C68" s="5">
        <v>3076.19995117188</v>
      </c>
      <c r="D68" s="5">
        <v>2959</v>
      </c>
      <c r="E68" s="5">
        <v>3020.80004882813</v>
      </c>
      <c r="F68" s="6">
        <v>2056356096</v>
      </c>
      <c r="G68" s="6">
        <v>25972076544</v>
      </c>
      <c r="H68">
        <f t="shared" si="4"/>
        <v>-0.88</v>
      </c>
      <c r="I68">
        <v>0</v>
      </c>
      <c r="J68">
        <v>0</v>
      </c>
      <c r="K68" cm="1">
        <f t="array" ref="K68">SUMPRODUCT(E64:E68,F64:F68)/SUM(F64:F68)</f>
        <v>3084.15900136051</v>
      </c>
      <c r="L68">
        <f t="shared" si="1"/>
        <v>0</v>
      </c>
      <c r="M68" s="5">
        <f t="shared" si="3"/>
        <v>3183.81999511719</v>
      </c>
      <c r="N68">
        <f t="shared" si="2"/>
        <v>0</v>
      </c>
    </row>
    <row r="69" spans="1:14">
      <c r="A69" s="4">
        <v>36636</v>
      </c>
      <c r="B69" s="5">
        <v>3014.80004882813</v>
      </c>
      <c r="C69" s="5">
        <v>3097.30004882813</v>
      </c>
      <c r="D69" s="5">
        <v>2969.30004882813</v>
      </c>
      <c r="E69" s="5">
        <v>3038.90014648438</v>
      </c>
      <c r="F69" s="6">
        <v>2405961216</v>
      </c>
      <c r="G69" s="6">
        <v>30902886400</v>
      </c>
      <c r="H69">
        <f t="shared" si="4"/>
        <v>0.6</v>
      </c>
      <c r="I69">
        <v>0</v>
      </c>
      <c r="J69">
        <v>0</v>
      </c>
      <c r="K69" cm="1">
        <f t="array" ref="K69">SUMPRODUCT(E65:E69,F65:F69)/SUM(F65:F69)</f>
        <v>3065.45781851814</v>
      </c>
      <c r="L69">
        <f t="shared" si="1"/>
        <v>0</v>
      </c>
      <c r="M69" s="5">
        <f t="shared" si="3"/>
        <v>3162.06999511719</v>
      </c>
      <c r="N69">
        <f t="shared" si="2"/>
        <v>0</v>
      </c>
    </row>
    <row r="70" spans="1:14">
      <c r="A70" s="4">
        <v>36637</v>
      </c>
      <c r="B70" s="5">
        <v>3036.80004882813</v>
      </c>
      <c r="C70" s="5">
        <v>3101.69995117188</v>
      </c>
      <c r="D70" s="5">
        <v>2967.10009765625</v>
      </c>
      <c r="E70" s="5">
        <v>3012.10009765625</v>
      </c>
      <c r="F70" s="6">
        <v>2446610176</v>
      </c>
      <c r="G70" s="6">
        <v>31119233024</v>
      </c>
      <c r="H70">
        <f t="shared" si="4"/>
        <v>-0.88</v>
      </c>
      <c r="I70">
        <v>0</v>
      </c>
      <c r="J70">
        <v>0</v>
      </c>
      <c r="K70" cm="1">
        <f t="array" ref="K70">SUMPRODUCT(E66:E70,F66:F70)/SUM(F66:F70)</f>
        <v>3040.00397436166</v>
      </c>
      <c r="L70">
        <f t="shared" si="1"/>
        <v>0</v>
      </c>
      <c r="M70" s="5">
        <f t="shared" si="3"/>
        <v>3144</v>
      </c>
      <c r="N70">
        <f t="shared" si="2"/>
        <v>0</v>
      </c>
    </row>
    <row r="71" spans="1:14">
      <c r="A71" s="4">
        <v>36640</v>
      </c>
      <c r="B71" s="5">
        <v>2992.60009765625</v>
      </c>
      <c r="C71" s="5">
        <v>3055.69995117188</v>
      </c>
      <c r="D71" s="5">
        <v>2921.10009765625</v>
      </c>
      <c r="E71" s="5">
        <v>2975.19995117188</v>
      </c>
      <c r="F71" s="6">
        <v>2280292608</v>
      </c>
      <c r="G71" s="6">
        <v>28195008512</v>
      </c>
      <c r="H71">
        <f t="shared" si="4"/>
        <v>-1.23</v>
      </c>
      <c r="I71">
        <v>0</v>
      </c>
      <c r="J71">
        <v>0</v>
      </c>
      <c r="K71" cm="1">
        <f t="array" ref="K71">SUMPRODUCT(E67:E71,F67:F71)/SUM(F67:F71)</f>
        <v>3018.33162570331</v>
      </c>
      <c r="L71">
        <f t="shared" ref="L71:L134" si="5">IF(E67&gt;K67,1,IF(E67=K67,"",0))</f>
        <v>0</v>
      </c>
      <c r="M71" s="5">
        <f t="shared" si="3"/>
        <v>3124.72001953125</v>
      </c>
      <c r="N71">
        <f t="shared" si="2"/>
        <v>0</v>
      </c>
    </row>
    <row r="72" spans="1:14">
      <c r="A72" s="4">
        <v>36641</v>
      </c>
      <c r="B72" s="5">
        <v>2903.40014648438</v>
      </c>
      <c r="C72" s="5">
        <v>2959.5</v>
      </c>
      <c r="D72" s="5">
        <v>2841</v>
      </c>
      <c r="E72" s="5">
        <v>2897.40014648438</v>
      </c>
      <c r="F72" s="6">
        <v>1731338240</v>
      </c>
      <c r="G72" s="6">
        <v>21286778880</v>
      </c>
      <c r="H72">
        <f t="shared" si="4"/>
        <v>-2.61</v>
      </c>
      <c r="I72">
        <v>0</v>
      </c>
      <c r="J72">
        <v>0</v>
      </c>
      <c r="K72" cm="1">
        <f t="array" ref="K72">SUMPRODUCT(E68:E72,F68:F72)/SUM(F68:F72)</f>
        <v>2993.75328232014</v>
      </c>
      <c r="L72">
        <f t="shared" si="5"/>
        <v>0</v>
      </c>
      <c r="M72" s="5">
        <f t="shared" si="3"/>
        <v>3102.25002441407</v>
      </c>
      <c r="N72">
        <f t="shared" si="2"/>
        <v>0</v>
      </c>
    </row>
    <row r="73" spans="1:14">
      <c r="A73" s="4">
        <v>36642</v>
      </c>
      <c r="B73" s="5">
        <v>2829.5</v>
      </c>
      <c r="C73" s="5">
        <v>2888.40014648438</v>
      </c>
      <c r="D73" s="5">
        <v>2784.30004882813</v>
      </c>
      <c r="E73" s="5">
        <v>2822.30004882813</v>
      </c>
      <c r="F73" s="6">
        <v>1624448768</v>
      </c>
      <c r="G73" s="6">
        <v>20328779776</v>
      </c>
      <c r="H73">
        <f t="shared" si="4"/>
        <v>-2.59</v>
      </c>
      <c r="I73">
        <v>0</v>
      </c>
      <c r="J73">
        <v>0</v>
      </c>
      <c r="K73" cm="1">
        <f t="array" ref="K73">SUMPRODUCT(E69:E73,F69:F73)/SUM(F69:F73)</f>
        <v>2961.89648997891</v>
      </c>
      <c r="L73">
        <f t="shared" si="5"/>
        <v>0</v>
      </c>
      <c r="M73" s="5">
        <f t="shared" si="3"/>
        <v>3075.25002441407</v>
      </c>
      <c r="N73">
        <f t="shared" si="2"/>
        <v>0</v>
      </c>
    </row>
    <row r="74" spans="1:14">
      <c r="A74" s="4">
        <v>36643</v>
      </c>
      <c r="B74" s="5">
        <v>2789.69995117188</v>
      </c>
      <c r="C74" s="5">
        <v>2834.60009765625</v>
      </c>
      <c r="D74" s="5">
        <v>2710.90014648438</v>
      </c>
      <c r="E74" s="5">
        <v>2743.19995117188</v>
      </c>
      <c r="F74" s="6">
        <v>1859736704</v>
      </c>
      <c r="G74" s="6">
        <v>23665614848</v>
      </c>
      <c r="H74">
        <f t="shared" si="4"/>
        <v>-2.8</v>
      </c>
      <c r="I74">
        <v>0</v>
      </c>
      <c r="J74">
        <v>0</v>
      </c>
      <c r="K74" cm="1">
        <f t="array" ref="K74">SUMPRODUCT(E70:E74,F70:F74)/SUM(F70:F74)</f>
        <v>2902.35511026263</v>
      </c>
      <c r="L74">
        <f t="shared" si="5"/>
        <v>0</v>
      </c>
      <c r="M74" s="5">
        <f t="shared" si="3"/>
        <v>3044.21003417969</v>
      </c>
      <c r="N74">
        <f t="shared" si="2"/>
        <v>0</v>
      </c>
    </row>
    <row r="75" spans="1:14">
      <c r="A75" s="4">
        <v>36644</v>
      </c>
      <c r="B75" s="5">
        <v>2717.90014648438</v>
      </c>
      <c r="C75" s="5">
        <v>2798.30004882813</v>
      </c>
      <c r="D75" s="5">
        <v>2679.19995117188</v>
      </c>
      <c r="E75" s="5">
        <v>2769.40014648438</v>
      </c>
      <c r="F75" s="6">
        <v>1754516480</v>
      </c>
      <c r="G75" s="6">
        <v>24541665280</v>
      </c>
      <c r="H75">
        <f t="shared" si="4"/>
        <v>0.96</v>
      </c>
      <c r="I75">
        <v>0</v>
      </c>
      <c r="J75">
        <v>0</v>
      </c>
      <c r="K75" cm="1">
        <f t="array" ref="K75">SUMPRODUCT(E71:E75,F71:F75)/SUM(F71:F75)</f>
        <v>2848.1111291197</v>
      </c>
      <c r="L75">
        <f t="shared" si="5"/>
        <v>0</v>
      </c>
      <c r="M75" s="5">
        <f t="shared" si="3"/>
        <v>3014.26003417969</v>
      </c>
      <c r="N75">
        <f t="shared" si="2"/>
        <v>0</v>
      </c>
    </row>
    <row r="76" spans="1:14">
      <c r="A76" s="4">
        <v>36654</v>
      </c>
      <c r="B76" s="5">
        <v>2738.40014648438</v>
      </c>
      <c r="C76" s="5">
        <v>2797.30004882813</v>
      </c>
      <c r="D76" s="5">
        <v>2674.40014648438</v>
      </c>
      <c r="E76" s="5">
        <v>2735.5</v>
      </c>
      <c r="F76" s="6">
        <v>1487743488</v>
      </c>
      <c r="G76" s="6">
        <v>20528916480</v>
      </c>
      <c r="H76">
        <f t="shared" si="4"/>
        <v>-1.22</v>
      </c>
      <c r="I76">
        <v>0</v>
      </c>
      <c r="J76">
        <v>0</v>
      </c>
      <c r="K76" cm="1">
        <f t="array" ref="K76">SUMPRODUCT(E72:E76,F72:F76)/SUM(F72:F76)</f>
        <v>2794.03831373302</v>
      </c>
      <c r="L76">
        <f t="shared" si="5"/>
        <v>0</v>
      </c>
      <c r="M76" s="5">
        <f t="shared" si="3"/>
        <v>2975.48002929688</v>
      </c>
      <c r="N76">
        <f t="shared" si="2"/>
        <v>0</v>
      </c>
    </row>
    <row r="77" spans="1:14">
      <c r="A77" s="4">
        <v>36655</v>
      </c>
      <c r="B77" s="5">
        <v>2670.90014648438</v>
      </c>
      <c r="C77" s="5">
        <v>2710.69995117188</v>
      </c>
      <c r="D77" s="5">
        <v>2591.90014648438</v>
      </c>
      <c r="E77" s="5">
        <v>2630.40014648438</v>
      </c>
      <c r="F77" s="6">
        <v>1460876544</v>
      </c>
      <c r="G77" s="6">
        <v>19597469696</v>
      </c>
      <c r="H77">
        <f t="shared" si="4"/>
        <v>-3.84</v>
      </c>
      <c r="I77">
        <v>0</v>
      </c>
      <c r="J77">
        <v>0</v>
      </c>
      <c r="K77" cm="1">
        <f t="array" ref="K77">SUMPRODUCT(E73:E77,F73:F77)/SUM(F73:F77)</f>
        <v>2742.9826138775</v>
      </c>
      <c r="L77">
        <f t="shared" si="5"/>
        <v>0</v>
      </c>
      <c r="M77" s="5">
        <f t="shared" si="3"/>
        <v>2939.95004882813</v>
      </c>
      <c r="N77">
        <f t="shared" si="2"/>
        <v>0</v>
      </c>
    </row>
    <row r="78" spans="1:14">
      <c r="A78" s="4">
        <v>36656</v>
      </c>
      <c r="B78" s="5">
        <v>2551.30004882813</v>
      </c>
      <c r="C78" s="5">
        <v>2577.90014648438</v>
      </c>
      <c r="D78" s="5">
        <v>2456</v>
      </c>
      <c r="E78" s="5">
        <v>2480.90014648438</v>
      </c>
      <c r="F78" s="6">
        <v>1392131456</v>
      </c>
      <c r="G78" s="6">
        <v>17154578432</v>
      </c>
      <c r="H78">
        <f t="shared" si="4"/>
        <v>-5.68</v>
      </c>
      <c r="I78">
        <v>0</v>
      </c>
      <c r="J78">
        <v>0</v>
      </c>
      <c r="K78" cm="1">
        <f t="array" ref="K78">SUMPRODUCT(E74:E78,F74:F78)/SUM(F74:F78)</f>
        <v>2680.92100904296</v>
      </c>
      <c r="L78">
        <f t="shared" si="5"/>
        <v>0</v>
      </c>
      <c r="M78" s="5">
        <f t="shared" si="3"/>
        <v>2906.23005371094</v>
      </c>
      <c r="N78">
        <f t="shared" ref="N78:N141" si="6">IF(E78&gt;M78,1,IF(E78=M78,"",0))</f>
        <v>0</v>
      </c>
    </row>
    <row r="79" spans="1:14">
      <c r="A79" s="4">
        <v>36657</v>
      </c>
      <c r="B79" s="5">
        <v>2403.40014648438</v>
      </c>
      <c r="C79" s="5">
        <v>2453.40014648438</v>
      </c>
      <c r="D79" s="5">
        <v>2338.40014648438</v>
      </c>
      <c r="E79" s="5">
        <v>2368.5</v>
      </c>
      <c r="F79" s="6">
        <v>1272078464</v>
      </c>
      <c r="G79" s="6">
        <v>16178682880</v>
      </c>
      <c r="H79">
        <f t="shared" si="4"/>
        <v>-4.53</v>
      </c>
      <c r="I79">
        <v>0</v>
      </c>
      <c r="J79">
        <v>0</v>
      </c>
      <c r="K79" cm="1">
        <f t="array" ref="K79">SUMPRODUCT(E75:E79,F75:F79)/SUM(F75:F79)</f>
        <v>2611.25597067326</v>
      </c>
      <c r="L79">
        <f t="shared" si="5"/>
        <v>0</v>
      </c>
      <c r="M79" s="5">
        <f t="shared" si="3"/>
        <v>2864.52006835938</v>
      </c>
      <c r="N79">
        <f t="shared" si="6"/>
        <v>0</v>
      </c>
    </row>
    <row r="80" spans="1:14">
      <c r="A80" s="4">
        <v>36658</v>
      </c>
      <c r="B80" s="5">
        <v>2300.30004882813</v>
      </c>
      <c r="C80" s="5">
        <v>2351.19995117188</v>
      </c>
      <c r="D80" s="5">
        <v>2260.30004882813</v>
      </c>
      <c r="E80" s="5">
        <v>2294.90014648438</v>
      </c>
      <c r="F80" s="6">
        <v>1132282112</v>
      </c>
      <c r="G80" s="6">
        <v>13939145728</v>
      </c>
      <c r="H80">
        <f t="shared" si="4"/>
        <v>-3.11</v>
      </c>
      <c r="I80">
        <v>0</v>
      </c>
      <c r="J80">
        <v>0</v>
      </c>
      <c r="K80" cm="1">
        <f t="array" ref="K80">SUMPRODUCT(E76:E80,F76:F80)/SUM(F76:F80)</f>
        <v>2517.01430390758</v>
      </c>
      <c r="L80">
        <f t="shared" si="5"/>
        <v>0</v>
      </c>
      <c r="M80" s="5">
        <f t="shared" si="3"/>
        <v>2810.530078125</v>
      </c>
      <c r="N80">
        <f t="shared" si="6"/>
        <v>0</v>
      </c>
    </row>
    <row r="81" spans="1:14">
      <c r="A81" s="4">
        <v>36661</v>
      </c>
      <c r="B81" s="5">
        <v>2222.90014648438</v>
      </c>
      <c r="C81" s="5">
        <v>2256.19995117188</v>
      </c>
      <c r="D81" s="5">
        <v>2157</v>
      </c>
      <c r="E81" s="5">
        <v>2198.60009765625</v>
      </c>
      <c r="F81" s="6">
        <v>1031037440</v>
      </c>
      <c r="G81" s="6">
        <v>12851223552</v>
      </c>
      <c r="H81">
        <f t="shared" si="4"/>
        <v>-4.2</v>
      </c>
      <c r="I81">
        <v>0</v>
      </c>
      <c r="J81">
        <v>0</v>
      </c>
      <c r="K81" cm="1">
        <f t="array" ref="K81">SUMPRODUCT(E77:E81,F77:F81)/SUM(F77:F81)</f>
        <v>2413.11712583204</v>
      </c>
      <c r="L81">
        <f t="shared" si="5"/>
        <v>0</v>
      </c>
      <c r="M81" s="5">
        <f t="shared" si="3"/>
        <v>2743.49006347657</v>
      </c>
      <c r="N81">
        <f t="shared" si="6"/>
        <v>0</v>
      </c>
    </row>
    <row r="82" spans="1:14">
      <c r="A82" s="4">
        <v>36662</v>
      </c>
      <c r="B82" s="5">
        <v>2121</v>
      </c>
      <c r="C82" s="5">
        <v>2173.60009765625</v>
      </c>
      <c r="D82" s="5">
        <v>2099.5</v>
      </c>
      <c r="E82" s="5">
        <v>2144.5</v>
      </c>
      <c r="F82" s="6">
        <v>846446144</v>
      </c>
      <c r="G82" s="6">
        <v>10562270208</v>
      </c>
      <c r="H82">
        <f t="shared" si="4"/>
        <v>-2.46</v>
      </c>
      <c r="I82">
        <v>0</v>
      </c>
      <c r="J82">
        <v>0</v>
      </c>
      <c r="K82" cm="1">
        <f t="array" ref="K82">SUMPRODUCT(E78:E82,F78:F82)/SUM(F78:F82)</f>
        <v>2317.10092211112</v>
      </c>
      <c r="L82">
        <f t="shared" si="5"/>
        <v>0</v>
      </c>
      <c r="M82" s="5">
        <f t="shared" ref="M82:M145" si="7">AVERAGE(E71:E80)</f>
        <v>2671.77006835938</v>
      </c>
      <c r="N82">
        <f t="shared" si="6"/>
        <v>0</v>
      </c>
    </row>
    <row r="83" spans="1:14">
      <c r="A83" s="4">
        <v>36663</v>
      </c>
      <c r="B83" s="5">
        <v>2071.60009765625</v>
      </c>
      <c r="C83" s="5">
        <v>2109.60009765625</v>
      </c>
      <c r="D83" s="5">
        <v>2037.70007324219</v>
      </c>
      <c r="E83" s="5">
        <v>2065.30004882813</v>
      </c>
      <c r="F83" s="6">
        <v>880557376</v>
      </c>
      <c r="G83" s="6">
        <v>11093294080</v>
      </c>
      <c r="H83">
        <f t="shared" si="4"/>
        <v>-3.69</v>
      </c>
      <c r="I83">
        <v>0</v>
      </c>
      <c r="J83">
        <v>0</v>
      </c>
      <c r="K83" cm="1">
        <f t="array" ref="K83">SUMPRODUCT(E79:E83,F79:F83)/SUM(F79:F83)</f>
        <v>2229.97961513129</v>
      </c>
      <c r="L83">
        <f t="shared" si="5"/>
        <v>0</v>
      </c>
      <c r="M83" s="5">
        <f t="shared" si="7"/>
        <v>2594.11008300782</v>
      </c>
      <c r="N83">
        <f t="shared" si="6"/>
        <v>0</v>
      </c>
    </row>
    <row r="84" spans="1:14">
      <c r="A84" s="4">
        <v>36664</v>
      </c>
      <c r="B84" s="5">
        <v>2036.90002441406</v>
      </c>
      <c r="C84" s="5">
        <v>2098.19995117188</v>
      </c>
      <c r="D84" s="5">
        <v>2011.80004882812</v>
      </c>
      <c r="E84" s="5">
        <v>2082.69995117188</v>
      </c>
      <c r="F84" s="6">
        <v>1268242688</v>
      </c>
      <c r="G84" s="6">
        <v>15862566912</v>
      </c>
      <c r="H84">
        <f t="shared" si="4"/>
        <v>0.84</v>
      </c>
      <c r="I84">
        <v>0</v>
      </c>
      <c r="J84">
        <v>0</v>
      </c>
      <c r="K84" cm="1">
        <f t="array" ref="K84">SUMPRODUCT(E80:E84,F80:F84)/SUM(F80:F84)</f>
        <v>2159.61215793247</v>
      </c>
      <c r="L84">
        <f t="shared" si="5"/>
        <v>0</v>
      </c>
      <c r="M84" s="5">
        <f t="shared" si="7"/>
        <v>2518.82006835938</v>
      </c>
      <c r="N84">
        <f t="shared" si="6"/>
        <v>0</v>
      </c>
    </row>
    <row r="85" spans="1:14">
      <c r="A85" s="4">
        <v>36665</v>
      </c>
      <c r="B85" s="5">
        <v>2094.30004882813</v>
      </c>
      <c r="C85" s="5">
        <v>2144.10009765625</v>
      </c>
      <c r="D85" s="5">
        <v>2062.69995117188</v>
      </c>
      <c r="E85" s="5">
        <v>2118.30004882813</v>
      </c>
      <c r="F85" s="6">
        <v>1719465344</v>
      </c>
      <c r="G85" s="6">
        <v>21644132352</v>
      </c>
      <c r="H85">
        <f t="shared" si="4"/>
        <v>1.71</v>
      </c>
      <c r="I85">
        <v>0</v>
      </c>
      <c r="J85">
        <v>0</v>
      </c>
      <c r="K85" cm="1">
        <f t="array" ref="K85">SUMPRODUCT(E81:E85,F81:F85)/SUM(F81:F85)</f>
        <v>2120.58871475553</v>
      </c>
      <c r="L85">
        <f t="shared" si="5"/>
        <v>0</v>
      </c>
      <c r="M85" s="5">
        <f t="shared" si="7"/>
        <v>2443.12006835938</v>
      </c>
      <c r="N85">
        <f t="shared" si="6"/>
        <v>0</v>
      </c>
    </row>
    <row r="86" spans="1:14">
      <c r="A86" s="4">
        <v>36668</v>
      </c>
      <c r="B86" s="5">
        <v>2196.30004882813</v>
      </c>
      <c r="C86" s="5">
        <v>2276</v>
      </c>
      <c r="D86" s="5">
        <v>2167.19995117188</v>
      </c>
      <c r="E86" s="5">
        <v>2241.90014648438</v>
      </c>
      <c r="F86" s="6">
        <v>2298856960</v>
      </c>
      <c r="G86" s="6">
        <v>29738100736</v>
      </c>
      <c r="H86">
        <f t="shared" si="4"/>
        <v>5.83</v>
      </c>
      <c r="I86">
        <v>0</v>
      </c>
      <c r="J86">
        <v>1</v>
      </c>
      <c r="K86" cm="1">
        <f t="array" ref="K86">SUMPRODUCT(E82:E86,F82:F86)/SUM(F82:F86)</f>
        <v>2148.88315178871</v>
      </c>
      <c r="L86">
        <f t="shared" si="5"/>
        <v>0</v>
      </c>
      <c r="M86" s="5">
        <f t="shared" si="7"/>
        <v>2377.07006835938</v>
      </c>
      <c r="N86">
        <f t="shared" si="6"/>
        <v>0</v>
      </c>
    </row>
    <row r="87" spans="1:14">
      <c r="A87" s="4">
        <v>36669</v>
      </c>
      <c r="B87" s="5">
        <v>2273.80004882813</v>
      </c>
      <c r="C87" s="5">
        <v>2318.19995117188</v>
      </c>
      <c r="D87" s="5">
        <v>2214.80004882813</v>
      </c>
      <c r="E87" s="5">
        <v>2268</v>
      </c>
      <c r="F87" s="6">
        <v>2002363776</v>
      </c>
      <c r="G87" s="6">
        <v>24965838848</v>
      </c>
      <c r="H87">
        <f t="shared" si="4"/>
        <v>1.16</v>
      </c>
      <c r="I87">
        <v>1</v>
      </c>
      <c r="J87">
        <v>1</v>
      </c>
      <c r="K87" cm="1">
        <f t="array" ref="K87">SUMPRODUCT(E83:E87,F83:F87)/SUM(F83:F87)</f>
        <v>2178.53316399634</v>
      </c>
      <c r="L87">
        <f t="shared" si="5"/>
        <v>0</v>
      </c>
      <c r="M87" s="5">
        <f t="shared" si="7"/>
        <v>2311.96005859375</v>
      </c>
      <c r="N87">
        <f t="shared" si="6"/>
        <v>0</v>
      </c>
    </row>
    <row r="88" spans="1:14">
      <c r="A88" s="4">
        <v>36670</v>
      </c>
      <c r="B88" s="5">
        <v>2339.30004882813</v>
      </c>
      <c r="C88" s="5">
        <v>2413.40014648438</v>
      </c>
      <c r="D88" s="5">
        <v>2302.5</v>
      </c>
      <c r="E88" s="5">
        <v>2361.80004882813</v>
      </c>
      <c r="F88" s="6">
        <v>2436264192</v>
      </c>
      <c r="G88" s="6">
        <v>31590144000</v>
      </c>
      <c r="H88">
        <f t="shared" si="4"/>
        <v>4.14</v>
      </c>
      <c r="I88">
        <v>1</v>
      </c>
      <c r="J88">
        <v>1</v>
      </c>
      <c r="K88" cm="1">
        <f t="array" ref="K88">SUMPRODUCT(E84:E88,F84:F88)/SUM(F84:F88)</f>
        <v>2234.69603974702</v>
      </c>
      <c r="L88">
        <f t="shared" si="5"/>
        <v>0</v>
      </c>
      <c r="M88" s="5">
        <f t="shared" si="7"/>
        <v>2262.60007324219</v>
      </c>
      <c r="N88">
        <f t="shared" si="6"/>
        <v>1</v>
      </c>
    </row>
    <row r="89" spans="1:14">
      <c r="A89" s="4">
        <v>36671</v>
      </c>
      <c r="B89" s="5">
        <v>2457.40014648438</v>
      </c>
      <c r="C89" s="5">
        <v>2521.60009765625</v>
      </c>
      <c r="D89" s="5">
        <v>2417.19995117188</v>
      </c>
      <c r="E89" s="5">
        <v>2479.10009765625</v>
      </c>
      <c r="F89" s="6">
        <v>2671622912</v>
      </c>
      <c r="G89" s="6">
        <v>34430603264</v>
      </c>
      <c r="H89">
        <f t="shared" si="4"/>
        <v>4.97</v>
      </c>
      <c r="I89">
        <v>1</v>
      </c>
      <c r="J89">
        <v>1</v>
      </c>
      <c r="K89" cm="1">
        <f t="array" ref="K89">SUMPRODUCT(E85:E89,F85:F89)/SUM(F85:F89)</f>
        <v>2310.69171276394</v>
      </c>
      <c r="L89">
        <f t="shared" si="5"/>
        <v>0</v>
      </c>
      <c r="M89" s="5">
        <f t="shared" si="7"/>
        <v>2226.36005859375</v>
      </c>
      <c r="N89">
        <f t="shared" si="6"/>
        <v>1</v>
      </c>
    </row>
    <row r="90" spans="1:14">
      <c r="A90" s="4">
        <v>36672</v>
      </c>
      <c r="B90" s="5">
        <v>2569.19995117188</v>
      </c>
      <c r="C90" s="5">
        <v>2626.80004882813</v>
      </c>
      <c r="D90" s="5">
        <v>2505.5</v>
      </c>
      <c r="E90" s="5">
        <v>2560.5</v>
      </c>
      <c r="F90" s="6">
        <v>2727648768</v>
      </c>
      <c r="G90" s="6">
        <v>34887086080</v>
      </c>
      <c r="H90">
        <f t="shared" si="4"/>
        <v>3.28</v>
      </c>
      <c r="I90">
        <v>1</v>
      </c>
      <c r="J90">
        <v>1</v>
      </c>
      <c r="K90" cm="1">
        <f t="array" ref="K90">SUMPRODUCT(E86:E90,F86:F90)/SUM(F86:F90)</f>
        <v>2394.09126490298</v>
      </c>
      <c r="L90">
        <f t="shared" si="5"/>
        <v>1</v>
      </c>
      <c r="M90" s="5">
        <f t="shared" si="7"/>
        <v>2214.45004882813</v>
      </c>
      <c r="N90">
        <f t="shared" si="6"/>
        <v>1</v>
      </c>
    </row>
    <row r="91" spans="1:14">
      <c r="A91" s="4">
        <v>36675</v>
      </c>
      <c r="B91" s="5">
        <v>2656.30004882813</v>
      </c>
      <c r="C91" s="5">
        <v>2730.40014648438</v>
      </c>
      <c r="D91" s="5">
        <v>2610.5</v>
      </c>
      <c r="E91" s="5">
        <v>2676.69995117188</v>
      </c>
      <c r="F91" s="6">
        <v>2812864256</v>
      </c>
      <c r="G91" s="6">
        <v>37480579072</v>
      </c>
      <c r="H91">
        <f t="shared" si="4"/>
        <v>4.54</v>
      </c>
      <c r="I91">
        <v>1</v>
      </c>
      <c r="J91">
        <v>1</v>
      </c>
      <c r="K91" cm="1">
        <f t="array" ref="K91">SUMPRODUCT(E87:E91,F87:F91)/SUM(F87:F91)</f>
        <v>2484.58425746493</v>
      </c>
      <c r="L91">
        <f t="shared" si="5"/>
        <v>1</v>
      </c>
      <c r="M91" s="5">
        <f t="shared" si="7"/>
        <v>2225.51005859375</v>
      </c>
      <c r="N91">
        <f t="shared" si="6"/>
        <v>1</v>
      </c>
    </row>
    <row r="92" spans="1:14">
      <c r="A92" s="4">
        <v>36676</v>
      </c>
      <c r="B92" s="5">
        <v>2732</v>
      </c>
      <c r="C92" s="5">
        <v>2788.90014648438</v>
      </c>
      <c r="D92" s="5">
        <v>2653.69995117188</v>
      </c>
      <c r="E92" s="5">
        <v>2697.30004882813</v>
      </c>
      <c r="F92" s="6">
        <v>2547616512</v>
      </c>
      <c r="G92" s="6">
        <v>32433262592</v>
      </c>
      <c r="H92">
        <f t="shared" si="4"/>
        <v>0.77</v>
      </c>
      <c r="I92">
        <v>1</v>
      </c>
      <c r="J92">
        <v>1</v>
      </c>
      <c r="K92" cm="1">
        <f t="array" ref="K92">SUMPRODUCT(E88:E92,F88:F92)/SUM(F88:F92)</f>
        <v>2558.51556269551</v>
      </c>
      <c r="L92">
        <f t="shared" si="5"/>
        <v>1</v>
      </c>
      <c r="M92" s="5">
        <f t="shared" si="7"/>
        <v>2252.07004394531</v>
      </c>
      <c r="N92">
        <f t="shared" si="6"/>
        <v>1</v>
      </c>
    </row>
    <row r="93" spans="1:14">
      <c r="A93" s="4">
        <v>36677</v>
      </c>
      <c r="B93" s="5">
        <v>2712.10009765625</v>
      </c>
      <c r="C93" s="5">
        <v>2789.5</v>
      </c>
      <c r="D93" s="5">
        <v>2663.19995117188</v>
      </c>
      <c r="E93" s="5">
        <v>2738.10009765625</v>
      </c>
      <c r="F93" s="6">
        <v>2364337664</v>
      </c>
      <c r="G93" s="6">
        <v>29778823168</v>
      </c>
      <c r="H93">
        <f t="shared" si="4"/>
        <v>1.51</v>
      </c>
      <c r="I93">
        <v>1</v>
      </c>
      <c r="J93">
        <v>1</v>
      </c>
      <c r="K93" cm="1">
        <f t="array" ref="K93">SUMPRODUCT(E89:E93,F89:F93)/SUM(F89:F93)</f>
        <v>2627.38505647468</v>
      </c>
      <c r="L93">
        <f t="shared" si="5"/>
        <v>1</v>
      </c>
      <c r="M93" s="5">
        <f t="shared" si="7"/>
        <v>2299.88002929688</v>
      </c>
      <c r="N93">
        <f t="shared" si="6"/>
        <v>1</v>
      </c>
    </row>
    <row r="94" spans="1:14">
      <c r="A94" s="4">
        <v>36678</v>
      </c>
      <c r="B94" s="5">
        <v>2746.30004882813</v>
      </c>
      <c r="C94" s="5">
        <v>2810.10009765625</v>
      </c>
      <c r="D94" s="5">
        <v>2697.19995117188</v>
      </c>
      <c r="E94" s="5">
        <v>2752.10009765625</v>
      </c>
      <c r="F94" s="6">
        <v>2300222464</v>
      </c>
      <c r="G94" s="6">
        <v>28591927296</v>
      </c>
      <c r="H94">
        <f t="shared" si="4"/>
        <v>0.51</v>
      </c>
      <c r="I94">
        <v>1</v>
      </c>
      <c r="J94">
        <v>1</v>
      </c>
      <c r="K94" cm="1">
        <f t="array" ref="K94">SUMPRODUCT(E90:E94,F90:F94)/SUM(F90:F94)</f>
        <v>2680.94503878468</v>
      </c>
      <c r="L94">
        <f t="shared" si="5"/>
        <v>1</v>
      </c>
      <c r="M94" s="5">
        <f t="shared" si="7"/>
        <v>2355.16003417969</v>
      </c>
      <c r="N94">
        <f t="shared" si="6"/>
        <v>1</v>
      </c>
    </row>
    <row r="95" spans="1:14">
      <c r="A95" s="4">
        <v>36679</v>
      </c>
      <c r="B95" s="5">
        <v>2795.90014648438</v>
      </c>
      <c r="C95" s="5">
        <v>2860.5</v>
      </c>
      <c r="D95" s="5">
        <v>2739.40014648438</v>
      </c>
      <c r="E95" s="5">
        <v>2806.40014648438</v>
      </c>
      <c r="F95" s="6">
        <v>2899981312</v>
      </c>
      <c r="G95" s="6">
        <v>33933459456</v>
      </c>
      <c r="H95">
        <f t="shared" si="4"/>
        <v>1.97</v>
      </c>
      <c r="I95">
        <v>1</v>
      </c>
      <c r="J95">
        <v>1</v>
      </c>
      <c r="K95" cm="1">
        <f t="array" ref="K95">SUMPRODUCT(E91:E95,F91:F95)/SUM(F91:F95)</f>
        <v>2734.51161827174</v>
      </c>
      <c r="L95">
        <f t="shared" si="5"/>
        <v>1</v>
      </c>
      <c r="M95" s="5">
        <f t="shared" si="7"/>
        <v>2422.4400390625</v>
      </c>
      <c r="N95">
        <f t="shared" si="6"/>
        <v>1</v>
      </c>
    </row>
    <row r="96" spans="1:14">
      <c r="A96" s="4">
        <v>36682</v>
      </c>
      <c r="B96" s="5">
        <v>2902.10009765625</v>
      </c>
      <c r="C96" s="5">
        <v>2973.10009765625</v>
      </c>
      <c r="D96" s="5">
        <v>2804.19995117188</v>
      </c>
      <c r="E96" s="5">
        <v>2853.90014648438</v>
      </c>
      <c r="F96" s="6">
        <v>3650558976</v>
      </c>
      <c r="G96" s="6">
        <v>40991182848</v>
      </c>
      <c r="H96">
        <f t="shared" si="4"/>
        <v>1.69</v>
      </c>
      <c r="I96">
        <v>1</v>
      </c>
      <c r="J96">
        <v>1</v>
      </c>
      <c r="K96" cm="1">
        <f t="array" ref="K96">SUMPRODUCT(E92:E96,F92:F96)/SUM(F92:F96)</f>
        <v>2777.99512798816</v>
      </c>
      <c r="L96">
        <f t="shared" si="5"/>
        <v>1</v>
      </c>
      <c r="M96" s="5">
        <f t="shared" si="7"/>
        <v>2489.38005371094</v>
      </c>
      <c r="N96">
        <f t="shared" si="6"/>
        <v>1</v>
      </c>
    </row>
    <row r="97" spans="1:14">
      <c r="A97" s="4">
        <v>36683</v>
      </c>
      <c r="B97" s="5">
        <v>2876.60009765625</v>
      </c>
      <c r="C97" s="5">
        <v>2957</v>
      </c>
      <c r="D97" s="5">
        <v>2830.40014648438</v>
      </c>
      <c r="E97" s="5">
        <v>2922.80004882813</v>
      </c>
      <c r="F97" s="6">
        <v>2642572544</v>
      </c>
      <c r="G97" s="6">
        <v>32959072256</v>
      </c>
      <c r="H97">
        <f t="shared" si="4"/>
        <v>2.41</v>
      </c>
      <c r="I97">
        <v>1</v>
      </c>
      <c r="J97">
        <v>1</v>
      </c>
      <c r="K97" cm="1">
        <f t="array" ref="K97">SUMPRODUCT(E93:E97,F93:F97)/SUM(F93:F97)</f>
        <v>2820.4436419523</v>
      </c>
      <c r="L97">
        <f t="shared" si="5"/>
        <v>1</v>
      </c>
      <c r="M97" s="5">
        <f t="shared" si="7"/>
        <v>2558.19006347657</v>
      </c>
      <c r="N97">
        <f t="shared" si="6"/>
        <v>1</v>
      </c>
    </row>
    <row r="98" spans="1:14">
      <c r="A98" s="4">
        <v>36684</v>
      </c>
      <c r="B98" s="5">
        <v>2942</v>
      </c>
      <c r="C98" s="5">
        <v>2998.5</v>
      </c>
      <c r="D98" s="5">
        <v>2884.40014648438</v>
      </c>
      <c r="E98" s="5">
        <v>2939</v>
      </c>
      <c r="F98" s="6">
        <v>2494531840</v>
      </c>
      <c r="G98" s="6">
        <v>31265558528</v>
      </c>
      <c r="H98">
        <f t="shared" si="4"/>
        <v>0.55</v>
      </c>
      <c r="I98">
        <v>1</v>
      </c>
      <c r="J98">
        <v>1</v>
      </c>
      <c r="K98" cm="1">
        <f t="array" ref="K98">SUMPRODUCT(E94:E98,F94:F98)/SUM(F94:F98)</f>
        <v>2855.50478089382</v>
      </c>
      <c r="L98">
        <f t="shared" si="5"/>
        <v>1</v>
      </c>
      <c r="M98" s="5">
        <f t="shared" si="7"/>
        <v>2619.39006347656</v>
      </c>
      <c r="N98">
        <f t="shared" si="6"/>
        <v>1</v>
      </c>
    </row>
    <row r="99" spans="1:14">
      <c r="A99" s="4">
        <v>36685</v>
      </c>
      <c r="B99" s="5">
        <v>2954</v>
      </c>
      <c r="C99" s="5">
        <v>3008.19995117188</v>
      </c>
      <c r="D99" s="5">
        <v>2884.19995117188</v>
      </c>
      <c r="E99" s="5">
        <v>2941.10009765625</v>
      </c>
      <c r="F99" s="6">
        <v>2445861888</v>
      </c>
      <c r="G99" s="6">
        <v>32168462336</v>
      </c>
      <c r="H99">
        <f t="shared" si="4"/>
        <v>0.07</v>
      </c>
      <c r="I99">
        <v>1</v>
      </c>
      <c r="J99">
        <v>1</v>
      </c>
      <c r="K99" cm="1">
        <f t="array" ref="K99">SUMPRODUCT(E95:E99,F95:F99)/SUM(F95:F99)</f>
        <v>2887.14647550286</v>
      </c>
      <c r="L99">
        <f t="shared" si="5"/>
        <v>1</v>
      </c>
      <c r="M99" s="5">
        <f t="shared" si="7"/>
        <v>2684.87006835938</v>
      </c>
      <c r="N99">
        <f t="shared" si="6"/>
        <v>1</v>
      </c>
    </row>
    <row r="100" spans="1:14">
      <c r="A100" s="4">
        <v>36686</v>
      </c>
      <c r="B100" s="5">
        <v>2913.40014648438</v>
      </c>
      <c r="C100" s="5">
        <v>2963.80004882813</v>
      </c>
      <c r="D100" s="5">
        <v>2840.60009765625</v>
      </c>
      <c r="E100" s="5">
        <v>2874.90014648438</v>
      </c>
      <c r="F100" s="6">
        <v>2241842688</v>
      </c>
      <c r="G100" s="6">
        <v>27456909312</v>
      </c>
      <c r="H100">
        <f t="shared" si="4"/>
        <v>-2.25</v>
      </c>
      <c r="I100">
        <v>1</v>
      </c>
      <c r="J100">
        <v>0</v>
      </c>
      <c r="K100" cm="1">
        <f t="array" ref="K100">SUMPRODUCT(E96:E100,F96:F100)/SUM(F96:F100)</f>
        <v>2902.48620522179</v>
      </c>
      <c r="L100">
        <f t="shared" si="5"/>
        <v>1</v>
      </c>
      <c r="M100" s="5">
        <f t="shared" si="7"/>
        <v>2742.59006347656</v>
      </c>
      <c r="N100">
        <f t="shared" si="6"/>
        <v>1</v>
      </c>
    </row>
    <row r="101" spans="1:14">
      <c r="A101" s="4">
        <v>36689</v>
      </c>
      <c r="B101" s="5">
        <v>2813.30004882813</v>
      </c>
      <c r="C101" s="5">
        <v>2881.5</v>
      </c>
      <c r="D101" s="5">
        <v>2758.30004882813</v>
      </c>
      <c r="E101" s="5">
        <v>2841.69995117188</v>
      </c>
      <c r="F101" s="6">
        <v>1888360320</v>
      </c>
      <c r="G101" s="6">
        <v>23316539392</v>
      </c>
      <c r="H101">
        <f t="shared" si="4"/>
        <v>-1.15</v>
      </c>
      <c r="I101">
        <v>1</v>
      </c>
      <c r="J101">
        <v>0</v>
      </c>
      <c r="K101" cm="1">
        <f t="array" ref="K101">SUMPRODUCT(E97:E101,F97:F101)/SUM(F97:F101)</f>
        <v>2907.82890293127</v>
      </c>
      <c r="L101">
        <f t="shared" si="5"/>
        <v>1</v>
      </c>
      <c r="M101" s="5">
        <f t="shared" si="7"/>
        <v>2788.79006347657</v>
      </c>
      <c r="N101">
        <f t="shared" si="6"/>
        <v>1</v>
      </c>
    </row>
    <row r="102" spans="1:14">
      <c r="A102" s="4">
        <v>36690</v>
      </c>
      <c r="B102" s="5">
        <v>2815.40014648438</v>
      </c>
      <c r="C102" s="5">
        <v>2881.5</v>
      </c>
      <c r="D102" s="5">
        <v>2775</v>
      </c>
      <c r="E102" s="5">
        <v>2845.40014648438</v>
      </c>
      <c r="F102" s="6">
        <v>2044923904</v>
      </c>
      <c r="G102" s="6">
        <v>25128253440</v>
      </c>
      <c r="H102">
        <f t="shared" si="4"/>
        <v>0.13</v>
      </c>
      <c r="I102">
        <v>0</v>
      </c>
      <c r="J102">
        <v>0</v>
      </c>
      <c r="K102" cm="1">
        <f t="array" ref="K102">SUMPRODUCT(E98:E102,F98:F102)/SUM(F98:F102)</f>
        <v>2892.78467775546</v>
      </c>
      <c r="L102">
        <f t="shared" si="5"/>
        <v>1</v>
      </c>
      <c r="M102" s="5">
        <f t="shared" si="7"/>
        <v>2820.230078125</v>
      </c>
      <c r="N102">
        <f t="shared" si="6"/>
        <v>1</v>
      </c>
    </row>
    <row r="103" spans="1:14">
      <c r="A103" s="4">
        <v>36691</v>
      </c>
      <c r="B103" s="5">
        <v>2854.19995117188</v>
      </c>
      <c r="C103" s="5">
        <v>2905.90014648438</v>
      </c>
      <c r="D103" s="5">
        <v>2797.10009765625</v>
      </c>
      <c r="E103" s="5">
        <v>2838.19995117188</v>
      </c>
      <c r="F103" s="6">
        <v>2504221952</v>
      </c>
      <c r="G103" s="6">
        <v>29963284480</v>
      </c>
      <c r="H103">
        <f t="shared" si="4"/>
        <v>-0.25</v>
      </c>
      <c r="I103">
        <v>0</v>
      </c>
      <c r="J103">
        <v>0</v>
      </c>
      <c r="K103" cm="1">
        <f t="array" ref="K103">SUMPRODUCT(E99:E103,F99:F103)/SUM(F99:F103)</f>
        <v>2870.1354112376</v>
      </c>
      <c r="L103">
        <f t="shared" si="5"/>
        <v>1</v>
      </c>
      <c r="M103" s="5">
        <f t="shared" si="7"/>
        <v>2836.730078125</v>
      </c>
      <c r="N103">
        <f t="shared" si="6"/>
        <v>1</v>
      </c>
    </row>
    <row r="104" spans="1:14">
      <c r="A104" s="4">
        <v>36692</v>
      </c>
      <c r="B104" s="5">
        <v>2820.30004882813</v>
      </c>
      <c r="C104" s="5">
        <v>2875.19995117188</v>
      </c>
      <c r="D104" s="5">
        <v>2774.69995117188</v>
      </c>
      <c r="E104" s="5">
        <v>2831.80004882813</v>
      </c>
      <c r="F104" s="6">
        <v>2107711232</v>
      </c>
      <c r="G104" s="6">
        <v>26091014144</v>
      </c>
      <c r="H104">
        <f t="shared" si="4"/>
        <v>-0.23</v>
      </c>
      <c r="I104">
        <v>0</v>
      </c>
      <c r="J104">
        <v>0</v>
      </c>
      <c r="K104" cm="1">
        <f t="array" ref="K104">SUMPRODUCT(E100:E104,F100:F104)/SUM(F100:F104)</f>
        <v>2846.55440829753</v>
      </c>
      <c r="L104">
        <f t="shared" si="5"/>
        <v>0</v>
      </c>
      <c r="M104" s="5">
        <f t="shared" si="7"/>
        <v>2851.54008789063</v>
      </c>
      <c r="N104">
        <f t="shared" si="6"/>
        <v>0</v>
      </c>
    </row>
    <row r="105" spans="1:14">
      <c r="A105" s="4">
        <v>36693</v>
      </c>
      <c r="B105" s="5">
        <v>2833.19995117188</v>
      </c>
      <c r="C105" s="5">
        <v>2883.5</v>
      </c>
      <c r="D105" s="5">
        <v>2768.90014648438</v>
      </c>
      <c r="E105" s="5">
        <v>2806.60009765625</v>
      </c>
      <c r="F105" s="6">
        <v>2284740352</v>
      </c>
      <c r="G105" s="6">
        <v>28574154752</v>
      </c>
      <c r="H105">
        <f t="shared" si="4"/>
        <v>-0.89</v>
      </c>
      <c r="I105">
        <v>0</v>
      </c>
      <c r="J105">
        <v>0</v>
      </c>
      <c r="K105" cm="1">
        <f t="array" ref="K105">SUMPRODUCT(E101:E105,F101:F105)/SUM(F101:F105)</f>
        <v>2832.25777713056</v>
      </c>
      <c r="L105">
        <f t="shared" si="5"/>
        <v>0</v>
      </c>
      <c r="M105" s="5">
        <f t="shared" si="7"/>
        <v>2861.55007324219</v>
      </c>
      <c r="N105">
        <f t="shared" si="6"/>
        <v>0</v>
      </c>
    </row>
    <row r="106" spans="1:14">
      <c r="A106" s="4">
        <v>36696</v>
      </c>
      <c r="B106" s="5">
        <v>2763.69995117188</v>
      </c>
      <c r="C106" s="5">
        <v>2816.10009765625</v>
      </c>
      <c r="D106" s="5">
        <v>2711.5</v>
      </c>
      <c r="E106" s="5">
        <v>2755.5</v>
      </c>
      <c r="F106" s="6">
        <v>1883808000</v>
      </c>
      <c r="G106" s="6">
        <v>23647406080</v>
      </c>
      <c r="H106">
        <f t="shared" si="4"/>
        <v>-1.82</v>
      </c>
      <c r="I106">
        <v>0</v>
      </c>
      <c r="J106">
        <v>0</v>
      </c>
      <c r="K106" cm="1">
        <f t="array" ref="K106">SUMPRODUCT(E102:E106,F102:F106)/SUM(F102:F106)</f>
        <v>2817.25352234166</v>
      </c>
      <c r="L106">
        <f t="shared" si="5"/>
        <v>0</v>
      </c>
      <c r="M106" s="5">
        <f t="shared" si="7"/>
        <v>2869.52006835938</v>
      </c>
      <c r="N106">
        <f t="shared" si="6"/>
        <v>0</v>
      </c>
    </row>
    <row r="107" spans="1:14">
      <c r="A107" s="4">
        <v>36697</v>
      </c>
      <c r="B107" s="5">
        <v>2688.90014648438</v>
      </c>
      <c r="C107" s="5">
        <v>2733</v>
      </c>
      <c r="D107" s="5">
        <v>2631.10009765625</v>
      </c>
      <c r="E107" s="5">
        <v>2670.5</v>
      </c>
      <c r="F107" s="6">
        <v>1547904768</v>
      </c>
      <c r="G107" s="6">
        <v>19367628800</v>
      </c>
      <c r="H107">
        <f t="shared" si="4"/>
        <v>-3.08</v>
      </c>
      <c r="I107">
        <v>0</v>
      </c>
      <c r="J107">
        <v>0</v>
      </c>
      <c r="K107" cm="1">
        <f t="array" ref="K107">SUMPRODUCT(E103:E107,F103:F107)/SUM(F103:F107)</f>
        <v>2789.68695258917</v>
      </c>
      <c r="L107">
        <f t="shared" si="5"/>
        <v>0</v>
      </c>
      <c r="M107" s="5">
        <f t="shared" si="7"/>
        <v>2869.54006347657</v>
      </c>
      <c r="N107">
        <f t="shared" si="6"/>
        <v>0</v>
      </c>
    </row>
    <row r="108" spans="1:14">
      <c r="A108" s="4">
        <v>36698</v>
      </c>
      <c r="B108" s="5">
        <v>2600.60009765625</v>
      </c>
      <c r="C108" s="5">
        <v>2663.19995117188</v>
      </c>
      <c r="D108" s="5">
        <v>2571.5</v>
      </c>
      <c r="E108" s="5">
        <v>2632.5</v>
      </c>
      <c r="F108" s="6">
        <v>1328178816</v>
      </c>
      <c r="G108" s="6">
        <v>18096893952</v>
      </c>
      <c r="H108">
        <f t="shared" si="4"/>
        <v>-1.42</v>
      </c>
      <c r="I108">
        <v>0</v>
      </c>
      <c r="J108">
        <v>0</v>
      </c>
      <c r="K108" cm="1">
        <f t="array" ref="K108">SUMPRODUCT(E104:E108,F104:F108)/SUM(F104:F108)</f>
        <v>2753.60223739368</v>
      </c>
      <c r="L108">
        <f t="shared" si="5"/>
        <v>0</v>
      </c>
      <c r="M108" s="5">
        <f t="shared" si="7"/>
        <v>2859.70004882813</v>
      </c>
      <c r="N108">
        <f t="shared" si="6"/>
        <v>0</v>
      </c>
    </row>
    <row r="109" spans="1:14">
      <c r="A109" s="4">
        <v>36699</v>
      </c>
      <c r="B109" s="5">
        <v>2595</v>
      </c>
      <c r="C109" s="5">
        <v>2640.5</v>
      </c>
      <c r="D109" s="5">
        <v>2553.90014648438</v>
      </c>
      <c r="E109" s="5">
        <v>2594.60009765625</v>
      </c>
      <c r="F109" s="6">
        <v>1529157888</v>
      </c>
      <c r="G109" s="6">
        <v>20311648256</v>
      </c>
      <c r="H109">
        <f t="shared" si="4"/>
        <v>-1.44</v>
      </c>
      <c r="I109">
        <v>0</v>
      </c>
      <c r="J109">
        <v>0</v>
      </c>
      <c r="K109" cm="1">
        <f t="array" ref="K109">SUMPRODUCT(E105:E109,F105:F109)/SUM(F105:F109)</f>
        <v>2706.02027072072</v>
      </c>
      <c r="L109">
        <f t="shared" si="5"/>
        <v>0</v>
      </c>
      <c r="M109" s="5">
        <f t="shared" si="7"/>
        <v>2834.47004394531</v>
      </c>
      <c r="N109">
        <f t="shared" si="6"/>
        <v>0</v>
      </c>
    </row>
    <row r="110" spans="1:14">
      <c r="A110" s="4">
        <v>36700</v>
      </c>
      <c r="B110" s="5">
        <v>2596.5</v>
      </c>
      <c r="C110" s="5">
        <v>2661.80004882813</v>
      </c>
      <c r="D110" s="5">
        <v>2563.90014648438</v>
      </c>
      <c r="E110" s="5">
        <v>2628.5</v>
      </c>
      <c r="F110" s="6">
        <v>1988042368</v>
      </c>
      <c r="G110" s="6">
        <v>26289012736</v>
      </c>
      <c r="H110">
        <f t="shared" si="4"/>
        <v>1.31</v>
      </c>
      <c r="I110">
        <v>0</v>
      </c>
      <c r="J110">
        <v>0</v>
      </c>
      <c r="K110" cm="1">
        <f t="array" ref="K110">SUMPRODUCT(E106:E110,F106:F110)/SUM(F106:F110)</f>
        <v>2659.63775145071</v>
      </c>
      <c r="L110">
        <f t="shared" si="5"/>
        <v>0</v>
      </c>
      <c r="M110" s="5">
        <f t="shared" si="7"/>
        <v>2803.82004394531</v>
      </c>
      <c r="N110">
        <f t="shared" si="6"/>
        <v>0</v>
      </c>
    </row>
    <row r="111" spans="1:14">
      <c r="A111" s="4">
        <v>36703</v>
      </c>
      <c r="B111" s="5">
        <v>2663.19995117188</v>
      </c>
      <c r="C111" s="5">
        <v>2723.40014648438</v>
      </c>
      <c r="D111" s="5">
        <v>2624.40014648438</v>
      </c>
      <c r="E111" s="5">
        <v>2676.10009765625</v>
      </c>
      <c r="F111" s="6">
        <v>2229565952</v>
      </c>
      <c r="G111" s="6">
        <v>28504983552</v>
      </c>
      <c r="H111">
        <f t="shared" si="4"/>
        <v>1.81</v>
      </c>
      <c r="I111">
        <v>0</v>
      </c>
      <c r="J111">
        <v>0</v>
      </c>
      <c r="K111" cm="1">
        <f t="array" ref="K111">SUMPRODUCT(E107:E111,F107:F111)/SUM(F107:F111)</f>
        <v>2642.95159923932</v>
      </c>
      <c r="L111">
        <f t="shared" si="5"/>
        <v>0</v>
      </c>
      <c r="M111" s="5">
        <f t="shared" si="7"/>
        <v>2769.17004394532</v>
      </c>
      <c r="N111">
        <f t="shared" si="6"/>
        <v>0</v>
      </c>
    </row>
    <row r="112" spans="1:14">
      <c r="A112" s="4">
        <v>36704</v>
      </c>
      <c r="B112" s="5">
        <v>2676.30004882813</v>
      </c>
      <c r="C112" s="5">
        <v>2724.69995117188</v>
      </c>
      <c r="D112" s="5">
        <v>2625.80004882813</v>
      </c>
      <c r="E112" s="5">
        <v>2671</v>
      </c>
      <c r="F112" s="6">
        <v>2171651328</v>
      </c>
      <c r="G112" s="6">
        <v>26439675904</v>
      </c>
      <c r="H112">
        <f t="shared" si="4"/>
        <v>-0.19</v>
      </c>
      <c r="I112">
        <v>0</v>
      </c>
      <c r="J112">
        <v>0</v>
      </c>
      <c r="K112" cm="1">
        <f t="array" ref="K112">SUMPRODUCT(E108:E112,F108:F112)/SUM(F108:F112)</f>
        <v>2644.92735822961</v>
      </c>
      <c r="L112">
        <f t="shared" si="5"/>
        <v>0</v>
      </c>
      <c r="M112" s="5">
        <f t="shared" si="7"/>
        <v>2744.53002929688</v>
      </c>
      <c r="N112">
        <f t="shared" si="6"/>
        <v>0</v>
      </c>
    </row>
    <row r="113" spans="1:14">
      <c r="A113" s="4">
        <v>36705</v>
      </c>
      <c r="B113" s="5">
        <v>2674.10009765625</v>
      </c>
      <c r="C113" s="5">
        <v>2728.60009765625</v>
      </c>
      <c r="D113" s="5">
        <v>2634</v>
      </c>
      <c r="E113" s="5">
        <v>2676.10009765625</v>
      </c>
      <c r="F113" s="6">
        <v>1961977088</v>
      </c>
      <c r="G113" s="6">
        <v>25422098432</v>
      </c>
      <c r="H113">
        <f t="shared" si="4"/>
        <v>0.19</v>
      </c>
      <c r="I113">
        <v>0</v>
      </c>
      <c r="J113">
        <v>0</v>
      </c>
      <c r="K113" cm="1">
        <f t="array" ref="K113">SUMPRODUCT(E109:E113,F109:F113)/SUM(F109:F113)</f>
        <v>2652.78797082862</v>
      </c>
      <c r="L113">
        <f t="shared" si="5"/>
        <v>0</v>
      </c>
      <c r="M113" s="5">
        <f t="shared" si="7"/>
        <v>2727.97004394531</v>
      </c>
      <c r="N113">
        <f t="shared" si="6"/>
        <v>0</v>
      </c>
    </row>
    <row r="114" spans="1:14">
      <c r="A114" s="4">
        <v>36706</v>
      </c>
      <c r="B114" s="5">
        <v>2685.30004882813</v>
      </c>
      <c r="C114" s="5">
        <v>2726.60009765625</v>
      </c>
      <c r="D114" s="5">
        <v>2624.10009765625</v>
      </c>
      <c r="E114" s="5">
        <v>2671.10009765625</v>
      </c>
      <c r="F114" s="6">
        <v>2046890752</v>
      </c>
      <c r="G114" s="6">
        <v>26763945984</v>
      </c>
      <c r="H114">
        <f t="shared" si="4"/>
        <v>-0.19</v>
      </c>
      <c r="I114">
        <v>0</v>
      </c>
      <c r="J114">
        <v>0</v>
      </c>
      <c r="K114" cm="1">
        <f t="array" ref="K114">SUMPRODUCT(E110:E114,F110:F114)/SUM(F110:F114)</f>
        <v>2664.94990752793</v>
      </c>
      <c r="L114">
        <f t="shared" si="5"/>
        <v>0</v>
      </c>
      <c r="M114" s="5">
        <f t="shared" si="7"/>
        <v>2710.53002929688</v>
      </c>
      <c r="N114">
        <f t="shared" si="6"/>
        <v>0</v>
      </c>
    </row>
    <row r="115" spans="1:14">
      <c r="A115" s="4">
        <v>36707</v>
      </c>
      <c r="B115" s="5">
        <v>2682.10009765625</v>
      </c>
      <c r="C115" s="5">
        <v>2729.60009765625</v>
      </c>
      <c r="D115" s="5">
        <v>2627.5</v>
      </c>
      <c r="E115" s="5">
        <v>2663.5</v>
      </c>
      <c r="F115" s="6">
        <v>2032898304</v>
      </c>
      <c r="G115" s="6">
        <v>26344906752</v>
      </c>
      <c r="H115">
        <f t="shared" si="4"/>
        <v>-0.28</v>
      </c>
      <c r="I115">
        <v>0</v>
      </c>
      <c r="J115">
        <v>0</v>
      </c>
      <c r="K115" cm="1">
        <f t="array" ref="K115">SUMPRODUCT(E111:E115,F111:F115)/SUM(F111:F115)</f>
        <v>2671.60666863711</v>
      </c>
      <c r="L115">
        <f t="shared" si="5"/>
        <v>1</v>
      </c>
      <c r="M115" s="5">
        <f t="shared" si="7"/>
        <v>2694.32004394531</v>
      </c>
      <c r="N115">
        <f t="shared" si="6"/>
        <v>0</v>
      </c>
    </row>
    <row r="116" spans="1:14">
      <c r="A116" s="4">
        <v>36710</v>
      </c>
      <c r="B116" s="5">
        <v>2638.60009765625</v>
      </c>
      <c r="C116" s="5">
        <v>2680.30004882813</v>
      </c>
      <c r="D116" s="5">
        <v>2568.10009765625</v>
      </c>
      <c r="E116" s="5">
        <v>2610.5</v>
      </c>
      <c r="F116" s="6">
        <v>1915053056</v>
      </c>
      <c r="G116" s="6">
        <v>23999164416</v>
      </c>
      <c r="H116">
        <f t="shared" si="4"/>
        <v>-1.99</v>
      </c>
      <c r="I116">
        <v>0</v>
      </c>
      <c r="J116">
        <v>0</v>
      </c>
      <c r="K116" cm="1">
        <f t="array" ref="K116">SUMPRODUCT(E112:E116,F112:F116)/SUM(F112:F116)</f>
        <v>2659.0637177036</v>
      </c>
      <c r="L116">
        <f t="shared" si="5"/>
        <v>1</v>
      </c>
      <c r="M116" s="5">
        <f t="shared" si="7"/>
        <v>2678.25004882812</v>
      </c>
      <c r="N116">
        <f t="shared" si="6"/>
        <v>0</v>
      </c>
    </row>
    <row r="117" spans="1:14">
      <c r="A117" s="4">
        <v>36711</v>
      </c>
      <c r="B117" s="5">
        <v>2527</v>
      </c>
      <c r="C117" s="5">
        <v>2580.40014648438</v>
      </c>
      <c r="D117" s="5">
        <v>2496</v>
      </c>
      <c r="E117" s="5">
        <v>2557.30004882813</v>
      </c>
      <c r="F117" s="6">
        <v>1277713280</v>
      </c>
      <c r="G117" s="6">
        <v>16524316672</v>
      </c>
      <c r="H117">
        <f t="shared" si="4"/>
        <v>-2.04</v>
      </c>
      <c r="I117">
        <v>0</v>
      </c>
      <c r="J117">
        <v>0</v>
      </c>
      <c r="K117" cm="1">
        <f t="array" ref="K117">SUMPRODUCT(E113:E117,F113:F117)/SUM(F113:F117)</f>
        <v>2642.17642700623</v>
      </c>
      <c r="L117">
        <f t="shared" si="5"/>
        <v>1</v>
      </c>
      <c r="M117" s="5">
        <f t="shared" si="7"/>
        <v>2663.9400390625</v>
      </c>
      <c r="N117">
        <f t="shared" si="6"/>
        <v>0</v>
      </c>
    </row>
    <row r="118" spans="1:14">
      <c r="A118" s="4">
        <v>36712</v>
      </c>
      <c r="B118" s="5">
        <v>2492.60009765625</v>
      </c>
      <c r="C118" s="5">
        <v>2536.19995117188</v>
      </c>
      <c r="D118" s="5">
        <v>2458.80004882813</v>
      </c>
      <c r="E118" s="5">
        <v>2490.40014648438</v>
      </c>
      <c r="F118" s="6">
        <v>1276509184</v>
      </c>
      <c r="G118" s="6">
        <v>16777959424</v>
      </c>
      <c r="H118">
        <f t="shared" si="4"/>
        <v>-2.62</v>
      </c>
      <c r="I118">
        <v>0</v>
      </c>
      <c r="J118">
        <v>0</v>
      </c>
      <c r="K118" cm="1">
        <f t="array" ref="K118">SUMPRODUCT(E114:E118,F114:F118)/SUM(F114:F118)</f>
        <v>2611.72850159384</v>
      </c>
      <c r="L118">
        <f t="shared" si="5"/>
        <v>1</v>
      </c>
      <c r="M118" s="5">
        <f t="shared" si="7"/>
        <v>2649.4400390625</v>
      </c>
      <c r="N118">
        <f t="shared" si="6"/>
        <v>0</v>
      </c>
    </row>
    <row r="119" spans="1:14">
      <c r="A119" s="4">
        <v>36713</v>
      </c>
      <c r="B119" s="5">
        <v>2441.40014648438</v>
      </c>
      <c r="C119" s="5">
        <v>2477.19995117188</v>
      </c>
      <c r="D119" s="5">
        <v>2400.10009765625</v>
      </c>
      <c r="E119" s="5">
        <v>2433.69995117188</v>
      </c>
      <c r="F119" s="6">
        <v>1327720192</v>
      </c>
      <c r="G119" s="6">
        <v>17912229888</v>
      </c>
      <c r="H119">
        <f t="shared" si="4"/>
        <v>-2.28</v>
      </c>
      <c r="I119">
        <v>0</v>
      </c>
      <c r="J119">
        <v>0</v>
      </c>
      <c r="K119" cm="1">
        <f t="array" ref="K119">SUMPRODUCT(E115:E119,F115:F119)/SUM(F115:F119)</f>
        <v>2566.01916359667</v>
      </c>
      <c r="L119">
        <f t="shared" si="5"/>
        <v>0</v>
      </c>
      <c r="M119" s="5">
        <f t="shared" si="7"/>
        <v>2638.12004394531</v>
      </c>
      <c r="N119">
        <f t="shared" si="6"/>
        <v>0</v>
      </c>
    </row>
    <row r="120" spans="1:14">
      <c r="A120" s="4">
        <v>36714</v>
      </c>
      <c r="B120" s="5">
        <v>2400.19995117188</v>
      </c>
      <c r="C120" s="5">
        <v>2465.5</v>
      </c>
      <c r="D120" s="5">
        <v>2380.5</v>
      </c>
      <c r="E120" s="5">
        <v>2438.30004882813</v>
      </c>
      <c r="F120" s="6">
        <v>1622622080</v>
      </c>
      <c r="G120" s="6">
        <v>20382828544</v>
      </c>
      <c r="H120">
        <f t="shared" si="4"/>
        <v>0.19</v>
      </c>
      <c r="I120">
        <v>0</v>
      </c>
      <c r="J120">
        <v>0</v>
      </c>
      <c r="K120" cm="1">
        <f t="array" ref="K120">SUMPRODUCT(E116:E120,F116:F120)/SUM(F116:F120)</f>
        <v>2511.37908724457</v>
      </c>
      <c r="L120">
        <f t="shared" si="5"/>
        <v>0</v>
      </c>
      <c r="M120" s="5">
        <f t="shared" si="7"/>
        <v>2623.91005859375</v>
      </c>
      <c r="N120">
        <f t="shared" si="6"/>
        <v>0</v>
      </c>
    </row>
    <row r="121" spans="1:14">
      <c r="A121" s="4">
        <v>36717</v>
      </c>
      <c r="B121" s="5">
        <v>2468.5</v>
      </c>
      <c r="C121" s="5">
        <v>2526.5</v>
      </c>
      <c r="D121" s="5">
        <v>2429.5</v>
      </c>
      <c r="E121" s="5">
        <v>2489.40014648438</v>
      </c>
      <c r="F121" s="6">
        <v>2255736832</v>
      </c>
      <c r="G121" s="6">
        <v>27332089856</v>
      </c>
      <c r="H121">
        <f t="shared" si="4"/>
        <v>2.1</v>
      </c>
      <c r="I121">
        <v>0</v>
      </c>
      <c r="J121">
        <v>0</v>
      </c>
      <c r="K121" cm="1">
        <f t="array" ref="K121">SUMPRODUCT(E117:E121,F117:F121)/SUM(F117:F121)</f>
        <v>2480.52970452546</v>
      </c>
      <c r="L121">
        <f t="shared" si="5"/>
        <v>0</v>
      </c>
      <c r="M121" s="5">
        <f t="shared" si="7"/>
        <v>2607.82004394531</v>
      </c>
      <c r="N121">
        <f t="shared" si="6"/>
        <v>0</v>
      </c>
    </row>
    <row r="122" spans="1:14">
      <c r="A122" s="4">
        <v>36718</v>
      </c>
      <c r="B122" s="5">
        <v>2512.5</v>
      </c>
      <c r="C122" s="5">
        <v>2566.5</v>
      </c>
      <c r="D122" s="5">
        <v>2465.10009765625</v>
      </c>
      <c r="E122" s="5">
        <v>2518.40014648438</v>
      </c>
      <c r="F122" s="6">
        <v>2181165568</v>
      </c>
      <c r="G122" s="6">
        <v>27173099520</v>
      </c>
      <c r="H122">
        <f t="shared" si="4"/>
        <v>1.16</v>
      </c>
      <c r="I122">
        <v>0</v>
      </c>
      <c r="J122">
        <v>0</v>
      </c>
      <c r="K122" cm="1">
        <f t="array" ref="K122">SUMPRODUCT(E118:E122,F118:F122)/SUM(F118:F122)</f>
        <v>2478.74193623964</v>
      </c>
      <c r="L122">
        <f t="shared" si="5"/>
        <v>0</v>
      </c>
      <c r="M122" s="5">
        <f t="shared" si="7"/>
        <v>2588.80004882813</v>
      </c>
      <c r="N122">
        <f t="shared" si="6"/>
        <v>0</v>
      </c>
    </row>
    <row r="123" spans="1:14">
      <c r="A123" s="4">
        <v>36719</v>
      </c>
      <c r="B123" s="5">
        <v>2541.5</v>
      </c>
      <c r="C123" s="5">
        <v>2597.19995117188</v>
      </c>
      <c r="D123" s="5">
        <v>2503.40014648438</v>
      </c>
      <c r="E123" s="5">
        <v>2553.69995117188</v>
      </c>
      <c r="F123" s="6">
        <v>2188152832</v>
      </c>
      <c r="G123" s="6">
        <v>27170988032</v>
      </c>
      <c r="H123">
        <f t="shared" si="4"/>
        <v>1.4</v>
      </c>
      <c r="I123">
        <v>1</v>
      </c>
      <c r="J123">
        <v>0</v>
      </c>
      <c r="K123" cm="1">
        <f t="array" ref="K123">SUMPRODUCT(E119:E123,F119:F123)/SUM(F119:F123)</f>
        <v>2494.31703692307</v>
      </c>
      <c r="L123">
        <f t="shared" si="5"/>
        <v>0</v>
      </c>
      <c r="M123" s="5">
        <f t="shared" si="7"/>
        <v>2570.13005371094</v>
      </c>
      <c r="N123">
        <f t="shared" si="6"/>
        <v>0</v>
      </c>
    </row>
    <row r="124" spans="1:14">
      <c r="A124" s="4">
        <v>36720</v>
      </c>
      <c r="B124" s="5">
        <v>2647</v>
      </c>
      <c r="C124" s="5">
        <v>2710.60009765625</v>
      </c>
      <c r="D124" s="5">
        <v>2588.90014648438</v>
      </c>
      <c r="E124" s="5">
        <v>2639.5</v>
      </c>
      <c r="F124" s="6">
        <v>2847680256</v>
      </c>
      <c r="G124" s="6">
        <v>37327314944</v>
      </c>
      <c r="H124">
        <f t="shared" si="4"/>
        <v>3.36</v>
      </c>
      <c r="I124">
        <v>1</v>
      </c>
      <c r="J124">
        <v>1</v>
      </c>
      <c r="K124" cm="1">
        <f t="array" ref="K124">SUMPRODUCT(E120:E124,F120:F124)/SUM(F120:F124)</f>
        <v>2538.83269882641</v>
      </c>
      <c r="L124">
        <f t="shared" si="5"/>
        <v>0</v>
      </c>
      <c r="M124" s="5">
        <f t="shared" si="7"/>
        <v>2554.87006835938</v>
      </c>
      <c r="N124">
        <f t="shared" si="6"/>
        <v>1</v>
      </c>
    </row>
    <row r="125" spans="1:14">
      <c r="A125" s="4">
        <v>36721</v>
      </c>
      <c r="B125" s="5">
        <v>2668.60009765625</v>
      </c>
      <c r="C125" s="5">
        <v>2727.60009765625</v>
      </c>
      <c r="D125" s="5">
        <v>2620.30004882813</v>
      </c>
      <c r="E125" s="5">
        <v>2679.40014648438</v>
      </c>
      <c r="F125" s="6">
        <v>2339127552</v>
      </c>
      <c r="G125" s="6">
        <v>30266789888</v>
      </c>
      <c r="H125">
        <f t="shared" si="4"/>
        <v>1.51</v>
      </c>
      <c r="I125">
        <v>1</v>
      </c>
      <c r="J125">
        <v>1</v>
      </c>
      <c r="K125" cm="1">
        <f t="array" ref="K125">SUMPRODUCT(E121:E125,F121:F125)/SUM(F121:F125)</f>
        <v>2580.47995512403</v>
      </c>
      <c r="L125">
        <f t="shared" si="5"/>
        <v>1</v>
      </c>
      <c r="M125" s="5">
        <f t="shared" si="7"/>
        <v>2542.63005371094</v>
      </c>
      <c r="N125">
        <f t="shared" si="6"/>
        <v>1</v>
      </c>
    </row>
    <row r="126" spans="1:14">
      <c r="A126" s="4">
        <v>36724</v>
      </c>
      <c r="B126" s="5">
        <v>2695.80004882813</v>
      </c>
      <c r="C126" s="5">
        <v>2743.10009765625</v>
      </c>
      <c r="D126" s="5">
        <v>2642.60009765625</v>
      </c>
      <c r="E126" s="5">
        <v>2675.60009765625</v>
      </c>
      <c r="F126" s="6">
        <v>2353863936</v>
      </c>
      <c r="G126" s="6">
        <v>28513808384</v>
      </c>
      <c r="H126">
        <f t="shared" si="4"/>
        <v>-0.14</v>
      </c>
      <c r="I126">
        <v>1</v>
      </c>
      <c r="J126">
        <v>1</v>
      </c>
      <c r="K126" cm="1">
        <f t="array" ref="K126">SUMPRODUCT(E122:E126,F122:F126)/SUM(F122:F126)</f>
        <v>2616.52968706357</v>
      </c>
      <c r="L126">
        <f t="shared" si="5"/>
        <v>1</v>
      </c>
      <c r="M126" s="5">
        <f t="shared" si="7"/>
        <v>2539.47004394532</v>
      </c>
      <c r="N126">
        <f t="shared" si="6"/>
        <v>1</v>
      </c>
    </row>
    <row r="127" spans="1:14">
      <c r="A127" s="4">
        <v>36725</v>
      </c>
      <c r="B127" s="5">
        <v>2638.40014648438</v>
      </c>
      <c r="C127" s="5">
        <v>2691.80004882813</v>
      </c>
      <c r="D127" s="5">
        <v>2605.19995117188</v>
      </c>
      <c r="E127" s="5">
        <v>2656</v>
      </c>
      <c r="F127" s="6">
        <v>1664527616</v>
      </c>
      <c r="G127" s="6">
        <v>21727377408</v>
      </c>
      <c r="H127">
        <f t="shared" si="4"/>
        <v>-0.73</v>
      </c>
      <c r="I127">
        <v>1</v>
      </c>
      <c r="J127">
        <v>1</v>
      </c>
      <c r="K127" cm="1">
        <f t="array" ref="K127">SUMPRODUCT(E123:E127,F123:F127)/SUM(F123:F127)</f>
        <v>2641.08226792789</v>
      </c>
      <c r="L127">
        <f t="shared" si="5"/>
        <v>1</v>
      </c>
      <c r="M127" s="5">
        <f t="shared" si="7"/>
        <v>2541.06005859375</v>
      </c>
      <c r="N127">
        <f t="shared" si="6"/>
        <v>1</v>
      </c>
    </row>
    <row r="128" spans="1:14">
      <c r="A128" s="4">
        <v>36726</v>
      </c>
      <c r="B128" s="5">
        <v>2638.40014648438</v>
      </c>
      <c r="C128" s="5">
        <v>2677.60009765625</v>
      </c>
      <c r="D128" s="5">
        <v>2596.30004882813</v>
      </c>
      <c r="E128" s="5">
        <v>2632.69995117188</v>
      </c>
      <c r="F128" s="6">
        <v>1708707584</v>
      </c>
      <c r="G128" s="6">
        <v>22757013504</v>
      </c>
      <c r="H128">
        <f t="shared" si="4"/>
        <v>-0.88</v>
      </c>
      <c r="I128">
        <v>1</v>
      </c>
      <c r="J128">
        <v>1</v>
      </c>
      <c r="K128" cm="1">
        <f t="array" ref="K128">SUMPRODUCT(E124:E128,F124:F128)/SUM(F124:F128)</f>
        <v>2657.28938207789</v>
      </c>
      <c r="L128">
        <f t="shared" si="5"/>
        <v>1</v>
      </c>
      <c r="M128" s="5">
        <f t="shared" si="7"/>
        <v>2547.57006835938</v>
      </c>
      <c r="N128">
        <f t="shared" si="6"/>
        <v>1</v>
      </c>
    </row>
    <row r="129" spans="1:14">
      <c r="A129" s="4">
        <v>36727</v>
      </c>
      <c r="B129" s="5">
        <v>2615.60009765625</v>
      </c>
      <c r="C129" s="5">
        <v>2654.10009765625</v>
      </c>
      <c r="D129" s="5">
        <v>2567.10009765625</v>
      </c>
      <c r="E129" s="5">
        <v>2607.80004882813</v>
      </c>
      <c r="F129" s="6">
        <v>1708691072</v>
      </c>
      <c r="G129" s="6">
        <v>23379808256</v>
      </c>
      <c r="H129">
        <f t="shared" si="4"/>
        <v>-0.95</v>
      </c>
      <c r="I129">
        <v>1</v>
      </c>
      <c r="J129">
        <v>1</v>
      </c>
      <c r="K129" cm="1">
        <f t="array" ref="K129">SUMPRODUCT(E125:E129,F125:F129)/SUM(F125:F129)</f>
        <v>2653.8209631504</v>
      </c>
      <c r="L129">
        <f t="shared" si="5"/>
        <v>1</v>
      </c>
      <c r="M129" s="5">
        <f t="shared" si="7"/>
        <v>2557.44006347657</v>
      </c>
      <c r="N129">
        <f t="shared" si="6"/>
        <v>1</v>
      </c>
    </row>
    <row r="130" spans="1:14">
      <c r="A130" s="4">
        <v>36728</v>
      </c>
      <c r="B130" s="5">
        <v>2573</v>
      </c>
      <c r="C130" s="5">
        <v>2620</v>
      </c>
      <c r="D130" s="5">
        <v>2541</v>
      </c>
      <c r="E130" s="5">
        <v>2578.30004882813</v>
      </c>
      <c r="F130" s="6">
        <v>1635655552</v>
      </c>
      <c r="G130" s="6">
        <v>21227614208</v>
      </c>
      <c r="H130">
        <f t="shared" si="4"/>
        <v>-1.13</v>
      </c>
      <c r="I130">
        <v>0</v>
      </c>
      <c r="J130">
        <v>1</v>
      </c>
      <c r="K130" cm="1">
        <f t="array" ref="K130">SUMPRODUCT(E126:E130,F126:F130)/SUM(F126:F130)</f>
        <v>2633.60817897591</v>
      </c>
      <c r="L130">
        <f t="shared" si="5"/>
        <v>1</v>
      </c>
      <c r="M130" s="5">
        <f t="shared" si="7"/>
        <v>2571.67004394532</v>
      </c>
      <c r="N130">
        <f t="shared" si="6"/>
        <v>1</v>
      </c>
    </row>
    <row r="131" spans="1:14">
      <c r="A131" s="4">
        <v>36731</v>
      </c>
      <c r="B131" s="5">
        <v>2563.30004882813</v>
      </c>
      <c r="C131" s="5">
        <v>2598.69995117188</v>
      </c>
      <c r="D131" s="5">
        <v>2514.5</v>
      </c>
      <c r="E131" s="5">
        <v>2552.60009765625</v>
      </c>
      <c r="F131" s="6">
        <v>1826331264</v>
      </c>
      <c r="G131" s="6">
        <v>22848651264</v>
      </c>
      <c r="H131">
        <f t="shared" ref="H131:H194" si="8">ROUND(((E131-E130)/E130)*100,2)</f>
        <v>-1</v>
      </c>
      <c r="I131">
        <v>0</v>
      </c>
      <c r="J131">
        <v>1</v>
      </c>
      <c r="K131" cm="1">
        <f t="array" ref="K131">SUMPRODUCT(E127:E131,F127:F131)/SUM(F127:F131)</f>
        <v>2604.72318775538</v>
      </c>
      <c r="L131">
        <f t="shared" si="5"/>
        <v>1</v>
      </c>
      <c r="M131" s="5">
        <f t="shared" si="7"/>
        <v>2589.08005371094</v>
      </c>
      <c r="N131">
        <f t="shared" si="6"/>
        <v>0</v>
      </c>
    </row>
    <row r="132" spans="1:14">
      <c r="A132" s="4">
        <v>36732</v>
      </c>
      <c r="B132" s="5">
        <v>2517.60009765625</v>
      </c>
      <c r="C132" s="5">
        <v>2563.40014648438</v>
      </c>
      <c r="D132" s="5">
        <v>2485</v>
      </c>
      <c r="E132" s="5">
        <v>2528.10009765625</v>
      </c>
      <c r="F132" s="6">
        <v>1532625920</v>
      </c>
      <c r="G132" s="6">
        <v>20310171648</v>
      </c>
      <c r="H132">
        <f t="shared" si="8"/>
        <v>-0.96</v>
      </c>
      <c r="I132">
        <v>0</v>
      </c>
      <c r="J132">
        <v>1</v>
      </c>
      <c r="K132" cm="1">
        <f t="array" ref="K132">SUMPRODUCT(E128:E132,F128:F132)/SUM(F128:F132)</f>
        <v>2580.61644389256</v>
      </c>
      <c r="L132">
        <f t="shared" si="5"/>
        <v>0</v>
      </c>
      <c r="M132" s="5">
        <f t="shared" si="7"/>
        <v>2603.08005371094</v>
      </c>
      <c r="N132">
        <f t="shared" si="6"/>
        <v>0</v>
      </c>
    </row>
    <row r="133" spans="1:14">
      <c r="A133" s="4">
        <v>36733</v>
      </c>
      <c r="B133" s="5">
        <v>2513.19995117188</v>
      </c>
      <c r="C133" s="5">
        <v>2562.10009765625</v>
      </c>
      <c r="D133" s="5">
        <v>2484.80004882813</v>
      </c>
      <c r="E133" s="5">
        <v>2528.90014648438</v>
      </c>
      <c r="F133" s="6">
        <v>1765178624</v>
      </c>
      <c r="G133" s="6">
        <v>22601426944</v>
      </c>
      <c r="H133">
        <f t="shared" si="8"/>
        <v>0.03</v>
      </c>
      <c r="I133">
        <v>0</v>
      </c>
      <c r="J133">
        <v>1</v>
      </c>
      <c r="K133" cm="1">
        <f t="array" ref="K133">SUMPRODUCT(E129:E133,F129:F133)/SUM(F129:F133)</f>
        <v>2559.32762526013</v>
      </c>
      <c r="L133">
        <f t="shared" si="5"/>
        <v>0</v>
      </c>
      <c r="M133" s="5">
        <f t="shared" si="7"/>
        <v>2609.40004882813</v>
      </c>
      <c r="N133">
        <f t="shared" si="6"/>
        <v>0</v>
      </c>
    </row>
    <row r="134" spans="1:14">
      <c r="A134" s="4">
        <v>36734</v>
      </c>
      <c r="B134" s="5">
        <v>2565.5</v>
      </c>
      <c r="C134" s="5">
        <v>2609.10009765625</v>
      </c>
      <c r="D134" s="5">
        <v>2521</v>
      </c>
      <c r="E134" s="5">
        <v>2554.40014648438</v>
      </c>
      <c r="F134" s="6">
        <v>2219562752</v>
      </c>
      <c r="G134" s="6">
        <v>28487821312</v>
      </c>
      <c r="H134">
        <f t="shared" si="8"/>
        <v>1.01</v>
      </c>
      <c r="I134">
        <v>0</v>
      </c>
      <c r="J134">
        <v>1</v>
      </c>
      <c r="K134" cm="1">
        <f t="array" ref="K134">SUMPRODUCT(E130:E134,F130:F134)/SUM(F130:F134)</f>
        <v>2548.88575554753</v>
      </c>
      <c r="L134">
        <f t="shared" si="5"/>
        <v>0</v>
      </c>
      <c r="M134" s="5">
        <f t="shared" si="7"/>
        <v>2610.37004394532</v>
      </c>
      <c r="N134">
        <f t="shared" si="6"/>
        <v>0</v>
      </c>
    </row>
    <row r="135" spans="1:14">
      <c r="A135" s="4">
        <v>36735</v>
      </c>
      <c r="B135" s="5">
        <v>2561.30004882813</v>
      </c>
      <c r="C135" s="5">
        <v>2604.19995117188</v>
      </c>
      <c r="D135" s="5">
        <v>2522.60009765625</v>
      </c>
      <c r="E135" s="5">
        <v>2562.5</v>
      </c>
      <c r="F135" s="6">
        <v>2007637376</v>
      </c>
      <c r="G135" s="6">
        <v>25331757056</v>
      </c>
      <c r="H135">
        <f t="shared" si="8"/>
        <v>0.32</v>
      </c>
      <c r="I135">
        <v>0</v>
      </c>
      <c r="J135">
        <v>1</v>
      </c>
      <c r="K135" cm="1">
        <f t="array" ref="K135">SUMPRODUCT(E131:E135,F131:F135)/SUM(F131:F135)</f>
        <v>2546.66370019137</v>
      </c>
      <c r="L135">
        <f t="shared" ref="L135:L198" si="9">IF(E131&gt;K131,1,IF(E131=K131,"",0))</f>
        <v>0</v>
      </c>
      <c r="M135" s="5">
        <f t="shared" si="7"/>
        <v>2607.89006347657</v>
      </c>
      <c r="N135">
        <f t="shared" si="6"/>
        <v>0</v>
      </c>
    </row>
    <row r="136" spans="1:14">
      <c r="A136" s="4">
        <v>36738</v>
      </c>
      <c r="B136" s="5">
        <v>2595.30004882813</v>
      </c>
      <c r="C136" s="5">
        <v>2642.40014648438</v>
      </c>
      <c r="D136" s="5">
        <v>2553.30004882813</v>
      </c>
      <c r="E136" s="5">
        <v>2605.40014648438</v>
      </c>
      <c r="F136" s="6">
        <v>2182801664</v>
      </c>
      <c r="G136" s="6">
        <v>28428658688</v>
      </c>
      <c r="H136">
        <f t="shared" si="8"/>
        <v>1.67</v>
      </c>
      <c r="I136">
        <v>1</v>
      </c>
      <c r="J136">
        <v>1</v>
      </c>
      <c r="K136" cm="1">
        <f t="array" ref="K136">SUMPRODUCT(E132:E136,F132:F136)/SUM(F132:F136)</f>
        <v>2558.75378319859</v>
      </c>
      <c r="L136">
        <f t="shared" si="9"/>
        <v>0</v>
      </c>
      <c r="M136" s="5">
        <f t="shared" si="7"/>
        <v>2599.380078125</v>
      </c>
      <c r="N136">
        <f t="shared" si="6"/>
        <v>1</v>
      </c>
    </row>
    <row r="137" spans="1:14">
      <c r="A137" s="4">
        <v>36739</v>
      </c>
      <c r="B137" s="5">
        <v>2578.10009765625</v>
      </c>
      <c r="C137" s="5">
        <v>2620.40014648438</v>
      </c>
      <c r="D137" s="5">
        <v>2544.40014648438</v>
      </c>
      <c r="E137" s="5">
        <v>2579.40014648438</v>
      </c>
      <c r="F137" s="6">
        <v>1668590976</v>
      </c>
      <c r="G137" s="6">
        <v>21654487040</v>
      </c>
      <c r="H137">
        <f t="shared" si="8"/>
        <v>-1</v>
      </c>
      <c r="I137">
        <v>1</v>
      </c>
      <c r="J137">
        <v>1</v>
      </c>
      <c r="K137" cm="1">
        <f t="array" ref="K137">SUMPRODUCT(E133:E137,F133:F137)/SUM(F133:F137)</f>
        <v>2567.02611757419</v>
      </c>
      <c r="L137">
        <f t="shared" si="9"/>
        <v>0</v>
      </c>
      <c r="M137" s="5">
        <f t="shared" si="7"/>
        <v>2587.69006347656</v>
      </c>
      <c r="N137">
        <f t="shared" si="6"/>
        <v>0</v>
      </c>
    </row>
    <row r="138" spans="1:14">
      <c r="A138" s="4">
        <v>36740</v>
      </c>
      <c r="B138" s="5">
        <v>2552.60009765625</v>
      </c>
      <c r="C138" s="5">
        <v>2590.19995117188</v>
      </c>
      <c r="D138" s="5">
        <v>2513.80004882813</v>
      </c>
      <c r="E138" s="5">
        <v>2555</v>
      </c>
      <c r="F138" s="6">
        <v>1673256960</v>
      </c>
      <c r="G138" s="6">
        <v>21733025792</v>
      </c>
      <c r="H138">
        <f t="shared" si="8"/>
        <v>-0.95</v>
      </c>
      <c r="I138">
        <v>0</v>
      </c>
      <c r="J138">
        <v>1</v>
      </c>
      <c r="K138" cm="1">
        <f t="array" ref="K138">SUMPRODUCT(E134:E138,F134:F138)/SUM(F134:F138)</f>
        <v>2571.86380125165</v>
      </c>
      <c r="L138">
        <f t="shared" si="9"/>
        <v>1</v>
      </c>
      <c r="M138" s="5">
        <f t="shared" si="7"/>
        <v>2580.67006835938</v>
      </c>
      <c r="N138">
        <f t="shared" si="6"/>
        <v>0</v>
      </c>
    </row>
    <row r="139" spans="1:14">
      <c r="A139" s="4">
        <v>36741</v>
      </c>
      <c r="B139" s="5">
        <v>2572.90014648438</v>
      </c>
      <c r="C139" s="5">
        <v>2621.30004882813</v>
      </c>
      <c r="D139" s="5">
        <v>2539</v>
      </c>
      <c r="E139" s="5">
        <v>2578.69995117188</v>
      </c>
      <c r="F139" s="6">
        <v>2098137344</v>
      </c>
      <c r="G139" s="6">
        <v>27021494272</v>
      </c>
      <c r="H139">
        <f t="shared" si="8"/>
        <v>0.93</v>
      </c>
      <c r="I139">
        <v>1</v>
      </c>
      <c r="J139">
        <v>1</v>
      </c>
      <c r="K139" cm="1">
        <f t="array" ref="K139">SUMPRODUCT(E135:E139,F135:F139)/SUM(F135:F139)</f>
        <v>2577.37808154787</v>
      </c>
      <c r="L139">
        <f t="shared" si="9"/>
        <v>1</v>
      </c>
      <c r="M139" s="5">
        <f t="shared" si="7"/>
        <v>2573.01008300782</v>
      </c>
      <c r="N139">
        <f t="shared" si="6"/>
        <v>1</v>
      </c>
    </row>
    <row r="140" spans="1:14">
      <c r="A140" s="4">
        <v>36742</v>
      </c>
      <c r="B140" s="5">
        <v>2601</v>
      </c>
      <c r="C140" s="5">
        <v>2639.69995117188</v>
      </c>
      <c r="D140" s="5">
        <v>2545.5</v>
      </c>
      <c r="E140" s="5">
        <v>2580.30004882813</v>
      </c>
      <c r="F140" s="6">
        <v>2103832832</v>
      </c>
      <c r="G140" s="6">
        <v>28029974528</v>
      </c>
      <c r="H140">
        <f t="shared" si="8"/>
        <v>0.06</v>
      </c>
      <c r="I140">
        <v>1</v>
      </c>
      <c r="J140">
        <v>1</v>
      </c>
      <c r="K140" cm="1">
        <f t="array" ref="K140">SUMPRODUCT(E136:E140,F136:F140)/SUM(F136:F140)</f>
        <v>2581.08102502941</v>
      </c>
      <c r="L140">
        <f t="shared" si="9"/>
        <v>1</v>
      </c>
      <c r="M140" s="5">
        <f t="shared" si="7"/>
        <v>2565.24008789063</v>
      </c>
      <c r="N140">
        <f t="shared" si="6"/>
        <v>1</v>
      </c>
    </row>
    <row r="141" spans="1:14">
      <c r="A141" s="4">
        <v>36745</v>
      </c>
      <c r="B141" s="5">
        <v>2586.80004882813</v>
      </c>
      <c r="C141" s="5">
        <v>2639</v>
      </c>
      <c r="D141" s="5">
        <v>2548.69995117188</v>
      </c>
      <c r="E141" s="5">
        <v>2609.90014648438</v>
      </c>
      <c r="F141" s="6">
        <v>1910977024</v>
      </c>
      <c r="G141" s="6">
        <v>25954572288</v>
      </c>
      <c r="H141">
        <f t="shared" si="8"/>
        <v>1.15</v>
      </c>
      <c r="I141">
        <v>1</v>
      </c>
      <c r="J141">
        <v>1</v>
      </c>
      <c r="K141" cm="1">
        <f t="array" ref="K141">SUMPRODUCT(E137:E141,F137:F141)/SUM(F137:F141)</f>
        <v>2581.29137968488</v>
      </c>
      <c r="L141">
        <f t="shared" si="9"/>
        <v>1</v>
      </c>
      <c r="M141" s="5">
        <f t="shared" si="7"/>
        <v>2562.330078125</v>
      </c>
      <c r="N141">
        <f t="shared" si="6"/>
        <v>1</v>
      </c>
    </row>
    <row r="142" spans="1:14">
      <c r="A142" s="4">
        <v>36746</v>
      </c>
      <c r="B142" s="5">
        <v>2615.30004882813</v>
      </c>
      <c r="C142" s="5">
        <v>2664.80004882813</v>
      </c>
      <c r="D142" s="5">
        <v>2582.5</v>
      </c>
      <c r="E142" s="5">
        <v>2628.10009765625</v>
      </c>
      <c r="F142" s="6">
        <v>1904005120</v>
      </c>
      <c r="G142" s="6">
        <v>26163460096</v>
      </c>
      <c r="H142">
        <f t="shared" si="8"/>
        <v>0.7</v>
      </c>
      <c r="I142">
        <v>1</v>
      </c>
      <c r="J142">
        <v>1</v>
      </c>
      <c r="K142" cm="1">
        <f t="array" ref="K142">SUMPRODUCT(E138:E142,F138:F142)/SUM(F138:F142)</f>
        <v>2590.81436630607</v>
      </c>
      <c r="L142">
        <f t="shared" si="9"/>
        <v>0</v>
      </c>
      <c r="M142" s="5">
        <f t="shared" si="7"/>
        <v>2562.530078125</v>
      </c>
      <c r="N142">
        <f t="shared" ref="N142:N205" si="10">IF(E142&gt;M142,1,IF(E142=M142,"",0))</f>
        <v>1</v>
      </c>
    </row>
    <row r="143" spans="1:14">
      <c r="A143" s="4">
        <v>36747</v>
      </c>
      <c r="B143" s="5">
        <v>2659.10009765625</v>
      </c>
      <c r="C143" s="5">
        <v>2707</v>
      </c>
      <c r="D143" s="5">
        <v>2621.40014648438</v>
      </c>
      <c r="E143" s="5">
        <v>2665.90014648438</v>
      </c>
      <c r="F143" s="6">
        <v>2115782656</v>
      </c>
      <c r="G143" s="6">
        <v>29545103360</v>
      </c>
      <c r="H143">
        <f t="shared" si="8"/>
        <v>1.44</v>
      </c>
      <c r="I143">
        <v>1</v>
      </c>
      <c r="J143">
        <v>1</v>
      </c>
      <c r="K143" cm="1">
        <f t="array" ref="K143">SUMPRODUCT(E139:E143,F139:F143)/SUM(F139:F143)</f>
        <v>2612.40694023812</v>
      </c>
      <c r="L143">
        <f t="shared" si="9"/>
        <v>1</v>
      </c>
      <c r="M143" s="5">
        <f t="shared" si="7"/>
        <v>2568.26008300782</v>
      </c>
      <c r="N143">
        <f t="shared" si="10"/>
        <v>1</v>
      </c>
    </row>
    <row r="144" spans="1:14">
      <c r="A144" s="4">
        <v>36748</v>
      </c>
      <c r="B144" s="5">
        <v>2718.30004882813</v>
      </c>
      <c r="C144" s="5">
        <v>2760.40014648438</v>
      </c>
      <c r="D144" s="5">
        <v>2671.60009765625</v>
      </c>
      <c r="E144" s="5">
        <v>2712.80004882813</v>
      </c>
      <c r="F144" s="6">
        <v>2245432832</v>
      </c>
      <c r="G144" s="6">
        <v>31865724928</v>
      </c>
      <c r="H144">
        <f t="shared" si="8"/>
        <v>1.76</v>
      </c>
      <c r="I144">
        <v>1</v>
      </c>
      <c r="J144">
        <v>1</v>
      </c>
      <c r="K144" cm="1">
        <f t="array" ref="K144">SUMPRODUCT(E140:E144,F140:F144)/SUM(F140:F144)</f>
        <v>2641.21501388005</v>
      </c>
      <c r="L144">
        <f t="shared" si="9"/>
        <v>0</v>
      </c>
      <c r="M144" s="5">
        <f t="shared" si="7"/>
        <v>2578.26008300782</v>
      </c>
      <c r="N144">
        <f t="shared" si="10"/>
        <v>1</v>
      </c>
    </row>
    <row r="145" spans="1:14">
      <c r="A145" s="4">
        <v>36749</v>
      </c>
      <c r="B145" s="5">
        <v>2722.60009765625</v>
      </c>
      <c r="C145" s="5">
        <v>2765.30004882813</v>
      </c>
      <c r="D145" s="5">
        <v>2679.10009765625</v>
      </c>
      <c r="E145" s="5">
        <v>2716</v>
      </c>
      <c r="F145" s="6">
        <v>1887752576</v>
      </c>
      <c r="G145" s="6">
        <v>27501074432</v>
      </c>
      <c r="H145">
        <f t="shared" si="8"/>
        <v>0.12</v>
      </c>
      <c r="I145">
        <v>1</v>
      </c>
      <c r="J145">
        <v>1</v>
      </c>
      <c r="K145" cm="1">
        <f t="array" ref="K145">SUMPRODUCT(E141:E145,F141:F145)/SUM(F141:F145)</f>
        <v>2667.97691632034</v>
      </c>
      <c r="L145">
        <f t="shared" si="9"/>
        <v>1</v>
      </c>
      <c r="M145" s="5">
        <f t="shared" si="7"/>
        <v>2591.96008300782</v>
      </c>
      <c r="N145">
        <f t="shared" si="10"/>
        <v>1</v>
      </c>
    </row>
    <row r="146" spans="1:14">
      <c r="A146" s="4">
        <v>36752</v>
      </c>
      <c r="B146" s="5">
        <v>2708.80004882813</v>
      </c>
      <c r="C146" s="5">
        <v>2758.40014648438</v>
      </c>
      <c r="D146" s="5">
        <v>2678.10009765625</v>
      </c>
      <c r="E146" s="5">
        <v>2724.19995117188</v>
      </c>
      <c r="F146" s="6">
        <v>1807800448</v>
      </c>
      <c r="G146" s="6">
        <v>25272748032</v>
      </c>
      <c r="H146">
        <f t="shared" si="8"/>
        <v>0.3</v>
      </c>
      <c r="I146">
        <v>1</v>
      </c>
      <c r="J146">
        <v>1</v>
      </c>
      <c r="K146" cm="1">
        <f t="array" ref="K146">SUMPRODUCT(E142:E146,F142:F146)/SUM(F142:F146)</f>
        <v>2689.32298924926</v>
      </c>
      <c r="L146">
        <f t="shared" si="9"/>
        <v>1</v>
      </c>
      <c r="M146" s="5">
        <f t="shared" ref="M146:M209" si="11">AVERAGE(E135:E144)</f>
        <v>2607.80007324219</v>
      </c>
      <c r="N146">
        <f t="shared" si="10"/>
        <v>1</v>
      </c>
    </row>
    <row r="147" spans="1:14">
      <c r="A147" s="4">
        <v>36753</v>
      </c>
      <c r="B147" s="5">
        <v>2694.5</v>
      </c>
      <c r="C147" s="5">
        <v>2735.30004882813</v>
      </c>
      <c r="D147" s="5">
        <v>2655.69995117188</v>
      </c>
      <c r="E147" s="5">
        <v>2693</v>
      </c>
      <c r="F147" s="6">
        <v>1611512320</v>
      </c>
      <c r="G147" s="6">
        <v>22567258112</v>
      </c>
      <c r="H147">
        <f t="shared" si="8"/>
        <v>-1.15</v>
      </c>
      <c r="I147">
        <v>1</v>
      </c>
      <c r="J147">
        <v>1</v>
      </c>
      <c r="K147" cm="1">
        <f t="array" ref="K147">SUMPRODUCT(E143:E147,F143:F147)/SUM(F143:F147)</f>
        <v>2701.99269230283</v>
      </c>
      <c r="L147">
        <f t="shared" si="9"/>
        <v>1</v>
      </c>
      <c r="M147" s="5">
        <f t="shared" si="11"/>
        <v>2623.15007324219</v>
      </c>
      <c r="N147">
        <f t="shared" si="10"/>
        <v>1</v>
      </c>
    </row>
    <row r="148" spans="1:14">
      <c r="A148" s="4">
        <v>36754</v>
      </c>
      <c r="B148" s="5">
        <v>2676.40014648438</v>
      </c>
      <c r="C148" s="5">
        <v>2717.30004882813</v>
      </c>
      <c r="D148" s="5">
        <v>2640.10009765625</v>
      </c>
      <c r="E148" s="5">
        <v>2679.19995117188</v>
      </c>
      <c r="F148" s="6">
        <v>1739092736</v>
      </c>
      <c r="G148" s="6">
        <v>23800131584</v>
      </c>
      <c r="H148">
        <f t="shared" si="8"/>
        <v>-0.51</v>
      </c>
      <c r="I148">
        <v>1</v>
      </c>
      <c r="J148">
        <v>1</v>
      </c>
      <c r="K148" cm="1">
        <f t="array" ref="K148">SUMPRODUCT(E144:E148,F144:F148)/SUM(F144:F148)</f>
        <v>2705.94522231271</v>
      </c>
      <c r="L148">
        <f t="shared" si="9"/>
        <v>1</v>
      </c>
      <c r="M148" s="5">
        <f t="shared" si="11"/>
        <v>2635.03005371094</v>
      </c>
      <c r="N148">
        <f t="shared" si="10"/>
        <v>1</v>
      </c>
    </row>
    <row r="149" spans="1:14">
      <c r="A149" s="4">
        <v>36755</v>
      </c>
      <c r="B149" s="5">
        <v>2665.10009765625</v>
      </c>
      <c r="C149" s="5">
        <v>2707.30004882813</v>
      </c>
      <c r="D149" s="5">
        <v>2632</v>
      </c>
      <c r="E149" s="5">
        <v>2666.40014648438</v>
      </c>
      <c r="F149" s="6">
        <v>1758282880</v>
      </c>
      <c r="G149" s="6">
        <v>23892899840</v>
      </c>
      <c r="H149">
        <f t="shared" si="8"/>
        <v>-0.48</v>
      </c>
      <c r="I149">
        <v>0</v>
      </c>
      <c r="J149">
        <v>1</v>
      </c>
      <c r="K149" cm="1">
        <f t="array" ref="K149">SUMPRODUCT(E145:E149,F145:F149)/SUM(F145:F149)</f>
        <v>2696.29969425267</v>
      </c>
      <c r="L149">
        <f t="shared" si="9"/>
        <v>1</v>
      </c>
      <c r="M149" s="5">
        <f t="shared" si="11"/>
        <v>2646.3900390625</v>
      </c>
      <c r="N149">
        <f t="shared" si="10"/>
        <v>1</v>
      </c>
    </row>
    <row r="150" spans="1:14">
      <c r="A150" s="4">
        <v>36756</v>
      </c>
      <c r="B150" s="5">
        <v>2649.60009765625</v>
      </c>
      <c r="C150" s="5">
        <v>2689</v>
      </c>
      <c r="D150" s="5">
        <v>2615.80004882813</v>
      </c>
      <c r="E150" s="5">
        <v>2651.10009765625</v>
      </c>
      <c r="F150" s="6">
        <v>1740643968</v>
      </c>
      <c r="G150" s="6">
        <v>23457089536</v>
      </c>
      <c r="H150">
        <f t="shared" si="8"/>
        <v>-0.57</v>
      </c>
      <c r="I150">
        <v>0</v>
      </c>
      <c r="J150">
        <v>1</v>
      </c>
      <c r="K150" cm="1">
        <f t="array" ref="K150">SUMPRODUCT(E146:E150,F146:F150)/SUM(F146:F150)</f>
        <v>2682.91615953515</v>
      </c>
      <c r="L150">
        <f t="shared" si="9"/>
        <v>1</v>
      </c>
      <c r="M150" s="5">
        <f t="shared" si="11"/>
        <v>2658.81003417969</v>
      </c>
      <c r="N150">
        <f t="shared" si="10"/>
        <v>0</v>
      </c>
    </row>
    <row r="151" spans="1:14">
      <c r="A151" s="4">
        <v>36759</v>
      </c>
      <c r="B151" s="5">
        <v>2695.90014648438</v>
      </c>
      <c r="C151" s="5">
        <v>2748.30004882813</v>
      </c>
      <c r="D151" s="5">
        <v>2661</v>
      </c>
      <c r="E151" s="5">
        <v>2713.5</v>
      </c>
      <c r="F151" s="6">
        <v>2343400192</v>
      </c>
      <c r="G151" s="6">
        <v>30950248448</v>
      </c>
      <c r="H151">
        <f t="shared" si="8"/>
        <v>2.35</v>
      </c>
      <c r="I151">
        <v>1</v>
      </c>
      <c r="J151">
        <v>1</v>
      </c>
      <c r="K151" cm="1">
        <f t="array" ref="K151">SUMPRODUCT(E147:E151,F147:F151)/SUM(F147:F151)</f>
        <v>2682.59388157555</v>
      </c>
      <c r="L151">
        <f t="shared" si="9"/>
        <v>0</v>
      </c>
      <c r="M151" s="5">
        <f t="shared" si="11"/>
        <v>2667.58005371094</v>
      </c>
      <c r="N151">
        <f t="shared" si="10"/>
        <v>1</v>
      </c>
    </row>
    <row r="152" spans="1:14">
      <c r="A152" s="4">
        <v>36760</v>
      </c>
      <c r="B152" s="5">
        <v>2733.60009765625</v>
      </c>
      <c r="C152" s="5">
        <v>2772</v>
      </c>
      <c r="D152" s="5">
        <v>2661.30004882813</v>
      </c>
      <c r="E152" s="5">
        <v>2677.90014648438</v>
      </c>
      <c r="F152" s="6">
        <v>2140002048</v>
      </c>
      <c r="G152" s="6">
        <v>28453715968</v>
      </c>
      <c r="H152">
        <f t="shared" si="8"/>
        <v>-1.31</v>
      </c>
      <c r="I152">
        <v>0</v>
      </c>
      <c r="J152">
        <v>1</v>
      </c>
      <c r="K152" cm="1">
        <f t="array" ref="K152">SUMPRODUCT(E148:E152,F148:F152)/SUM(F148:F152)</f>
        <v>2679.83562344853</v>
      </c>
      <c r="L152">
        <f t="shared" si="9"/>
        <v>0</v>
      </c>
      <c r="M152" s="5">
        <f t="shared" si="11"/>
        <v>2674.66005859375</v>
      </c>
      <c r="N152">
        <f t="shared" si="10"/>
        <v>1</v>
      </c>
    </row>
    <row r="153" spans="1:14">
      <c r="A153" s="4">
        <v>36761</v>
      </c>
      <c r="B153" s="5">
        <v>2777.60009765625</v>
      </c>
      <c r="C153" s="5">
        <v>2834.69995117188</v>
      </c>
      <c r="D153" s="5">
        <v>2645.19995117188</v>
      </c>
      <c r="E153" s="5">
        <v>2781.90014648438</v>
      </c>
      <c r="F153" s="6">
        <v>3129189632</v>
      </c>
      <c r="G153" s="6">
        <v>40913502208</v>
      </c>
      <c r="H153">
        <f t="shared" si="8"/>
        <v>3.88</v>
      </c>
      <c r="I153">
        <v>1</v>
      </c>
      <c r="J153">
        <v>1</v>
      </c>
      <c r="K153" cm="1">
        <f t="array" ref="K153">SUMPRODUCT(E149:E153,F149:F153)/SUM(F149:F153)</f>
        <v>2708.67819199326</v>
      </c>
      <c r="L153">
        <f t="shared" si="9"/>
        <v>0</v>
      </c>
      <c r="M153" s="5">
        <f t="shared" si="11"/>
        <v>2685.02004394532</v>
      </c>
      <c r="N153">
        <f t="shared" si="10"/>
        <v>1</v>
      </c>
    </row>
    <row r="154" spans="1:14">
      <c r="A154" s="4">
        <v>36762</v>
      </c>
      <c r="B154" s="5">
        <v>2801.60009765625</v>
      </c>
      <c r="C154" s="5">
        <v>2859</v>
      </c>
      <c r="D154" s="5">
        <v>2757</v>
      </c>
      <c r="E154" s="5">
        <v>2821.40014648438</v>
      </c>
      <c r="F154" s="6">
        <v>2239036928</v>
      </c>
      <c r="G154" s="6">
        <v>30504984576</v>
      </c>
      <c r="H154">
        <f t="shared" si="8"/>
        <v>1.42</v>
      </c>
      <c r="I154">
        <v>1</v>
      </c>
      <c r="J154">
        <v>1</v>
      </c>
      <c r="K154" cm="1">
        <f t="array" ref="K154">SUMPRODUCT(E150:E154,F150:F154)/SUM(F150:F154)</f>
        <v>2736.86294824071</v>
      </c>
      <c r="L154">
        <f t="shared" si="9"/>
        <v>0</v>
      </c>
      <c r="M154" s="5">
        <f t="shared" si="11"/>
        <v>2690.00004882813</v>
      </c>
      <c r="N154">
        <f t="shared" si="10"/>
        <v>1</v>
      </c>
    </row>
    <row r="155" spans="1:14">
      <c r="A155" s="4">
        <v>36763</v>
      </c>
      <c r="B155" s="5">
        <v>2793.80004882813</v>
      </c>
      <c r="C155" s="5">
        <v>2841.60009765625</v>
      </c>
      <c r="D155" s="5">
        <v>2760.5</v>
      </c>
      <c r="E155" s="5">
        <v>2813.90014648438</v>
      </c>
      <c r="F155" s="6">
        <v>1719848576</v>
      </c>
      <c r="G155" s="6">
        <v>24101660672</v>
      </c>
      <c r="H155">
        <f t="shared" si="8"/>
        <v>-0.27</v>
      </c>
      <c r="I155">
        <v>1</v>
      </c>
      <c r="J155">
        <v>1</v>
      </c>
      <c r="K155" cm="1">
        <f t="array" ref="K155">SUMPRODUCT(E151:E155,F151:F155)/SUM(F151:F155)</f>
        <v>2761.21376318774</v>
      </c>
      <c r="L155">
        <f t="shared" si="9"/>
        <v>1</v>
      </c>
      <c r="M155" s="5">
        <f t="shared" si="11"/>
        <v>2701.60004882813</v>
      </c>
      <c r="N155">
        <f t="shared" si="10"/>
        <v>1</v>
      </c>
    </row>
    <row r="156" spans="1:14">
      <c r="A156" s="4">
        <v>36766</v>
      </c>
      <c r="B156" s="5">
        <v>2810.30004882813</v>
      </c>
      <c r="C156" s="5">
        <v>2861.30004882813</v>
      </c>
      <c r="D156" s="5">
        <v>2776.90014648438</v>
      </c>
      <c r="E156" s="5">
        <v>2830.69995117188</v>
      </c>
      <c r="F156" s="6">
        <v>1959899904</v>
      </c>
      <c r="G156" s="6">
        <v>26356492288</v>
      </c>
      <c r="H156">
        <f t="shared" si="8"/>
        <v>0.6</v>
      </c>
      <c r="I156">
        <v>1</v>
      </c>
      <c r="J156">
        <v>1</v>
      </c>
      <c r="K156" cm="1">
        <f t="array" ref="K156">SUMPRODUCT(E152:E156,F152:F156)/SUM(F152:F156)</f>
        <v>2783.38027398983</v>
      </c>
      <c r="L156">
        <f t="shared" si="9"/>
        <v>0</v>
      </c>
      <c r="M156" s="5">
        <f t="shared" si="11"/>
        <v>2712.46005859375</v>
      </c>
      <c r="N156">
        <f t="shared" si="10"/>
        <v>1</v>
      </c>
    </row>
    <row r="157" spans="1:14">
      <c r="A157" s="4">
        <v>36767</v>
      </c>
      <c r="B157" s="5">
        <v>2810.80004882813</v>
      </c>
      <c r="C157" s="5">
        <v>2853.60009765625</v>
      </c>
      <c r="D157" s="5">
        <v>2769.40014648438</v>
      </c>
      <c r="E157" s="5">
        <v>2812.19995117188</v>
      </c>
      <c r="F157" s="6">
        <v>1811548032</v>
      </c>
      <c r="G157" s="6">
        <v>24857131008</v>
      </c>
      <c r="H157">
        <f t="shared" si="8"/>
        <v>-0.65</v>
      </c>
      <c r="I157">
        <v>1</v>
      </c>
      <c r="J157">
        <v>1</v>
      </c>
      <c r="K157" cm="1">
        <f t="array" ref="K157">SUMPRODUCT(E153:E157,F153:F157)/SUM(F153:F157)</f>
        <v>2808.97402396616</v>
      </c>
      <c r="L157">
        <f t="shared" si="9"/>
        <v>1</v>
      </c>
      <c r="M157" s="5">
        <f t="shared" si="11"/>
        <v>2722.25007324219</v>
      </c>
      <c r="N157">
        <f t="shared" si="10"/>
        <v>1</v>
      </c>
    </row>
    <row r="158" spans="1:14">
      <c r="A158" s="4">
        <v>36768</v>
      </c>
      <c r="B158" s="5">
        <v>2797.5</v>
      </c>
      <c r="C158" s="5">
        <v>2828.19995117188</v>
      </c>
      <c r="D158" s="5">
        <v>2732.30004882813</v>
      </c>
      <c r="E158" s="5">
        <v>2757.19995117188</v>
      </c>
      <c r="F158" s="6">
        <v>1839002368</v>
      </c>
      <c r="G158" s="6">
        <v>25794127872</v>
      </c>
      <c r="H158">
        <f t="shared" si="8"/>
        <v>-1.96</v>
      </c>
      <c r="I158">
        <v>1</v>
      </c>
      <c r="J158">
        <v>0</v>
      </c>
      <c r="K158" cm="1">
        <f t="array" ref="K158">SUMPRODUCT(E154:E158,F154:F158)/SUM(F154:F158)</f>
        <v>2807.87746450099</v>
      </c>
      <c r="L158">
        <f t="shared" si="9"/>
        <v>1</v>
      </c>
      <c r="M158" s="5">
        <f t="shared" si="11"/>
        <v>2732.90007324219</v>
      </c>
      <c r="N158">
        <f t="shared" si="10"/>
        <v>1</v>
      </c>
    </row>
    <row r="159" spans="1:14">
      <c r="A159" s="4">
        <v>36769</v>
      </c>
      <c r="B159" s="5">
        <v>2736.80004882813</v>
      </c>
      <c r="C159" s="5">
        <v>2766.80004882813</v>
      </c>
      <c r="D159" s="5">
        <v>2660.80004882813</v>
      </c>
      <c r="E159" s="5">
        <v>2679.90014648438</v>
      </c>
      <c r="F159" s="6">
        <v>2064253184</v>
      </c>
      <c r="G159" s="6">
        <v>27111868416</v>
      </c>
      <c r="H159">
        <f t="shared" si="8"/>
        <v>-2.8</v>
      </c>
      <c r="I159">
        <v>0</v>
      </c>
      <c r="J159">
        <v>0</v>
      </c>
      <c r="K159" cm="1">
        <f t="array" ref="K159">SUMPRODUCT(E155:E159,F155:F159)/SUM(F155:F159)</f>
        <v>2776.53425957583</v>
      </c>
      <c r="L159">
        <f t="shared" si="9"/>
        <v>1</v>
      </c>
      <c r="M159" s="5">
        <f t="shared" si="11"/>
        <v>2744.82006835938</v>
      </c>
      <c r="N159">
        <f t="shared" si="10"/>
        <v>0</v>
      </c>
    </row>
    <row r="160" spans="1:14">
      <c r="A160" s="4">
        <v>36770</v>
      </c>
      <c r="B160" s="5">
        <v>2628.40014648438</v>
      </c>
      <c r="C160" s="5">
        <v>2680</v>
      </c>
      <c r="D160" s="5">
        <v>2593.30004882813</v>
      </c>
      <c r="E160" s="5">
        <v>2620.5</v>
      </c>
      <c r="F160" s="6">
        <v>1613000448</v>
      </c>
      <c r="G160" s="6">
        <v>21929656320</v>
      </c>
      <c r="H160">
        <f t="shared" si="8"/>
        <v>-2.22</v>
      </c>
      <c r="I160">
        <v>0</v>
      </c>
      <c r="J160">
        <v>0</v>
      </c>
      <c r="K160" cm="1">
        <f t="array" ref="K160">SUMPRODUCT(E156:E160,F156:F160)/SUM(F156:F160)</f>
        <v>2742.51648724298</v>
      </c>
      <c r="L160">
        <f t="shared" si="9"/>
        <v>1</v>
      </c>
      <c r="M160" s="5">
        <f t="shared" si="11"/>
        <v>2752.62006835938</v>
      </c>
      <c r="N160">
        <f t="shared" si="10"/>
        <v>0</v>
      </c>
    </row>
    <row r="161" spans="1:14">
      <c r="A161" s="4">
        <v>36773</v>
      </c>
      <c r="B161" s="5">
        <v>2568</v>
      </c>
      <c r="C161" s="5">
        <v>2622.10009765625</v>
      </c>
      <c r="D161" s="5">
        <v>2531.19995117188</v>
      </c>
      <c r="E161" s="5">
        <v>2599.5</v>
      </c>
      <c r="F161" s="6">
        <v>1425693696</v>
      </c>
      <c r="G161" s="6">
        <v>18919866368</v>
      </c>
      <c r="H161">
        <f t="shared" si="8"/>
        <v>-0.8</v>
      </c>
      <c r="I161">
        <v>0</v>
      </c>
      <c r="J161">
        <v>0</v>
      </c>
      <c r="K161" cm="1">
        <f t="array" ref="K161">SUMPRODUCT(E157:E161,F157:F161)/SUM(F157:F161)</f>
        <v>2699.47900914209</v>
      </c>
      <c r="L161">
        <f t="shared" si="9"/>
        <v>1</v>
      </c>
      <c r="M161" s="5">
        <f t="shared" si="11"/>
        <v>2753.97006835938</v>
      </c>
      <c r="N161">
        <f t="shared" si="10"/>
        <v>0</v>
      </c>
    </row>
    <row r="162" spans="1:14">
      <c r="A162" s="4">
        <v>36774</v>
      </c>
      <c r="B162" s="5">
        <v>2547.30004882813</v>
      </c>
      <c r="C162" s="5">
        <v>2580.69995117188</v>
      </c>
      <c r="D162" s="5">
        <v>2463.10009765625</v>
      </c>
      <c r="E162" s="5">
        <v>2486.19995117188</v>
      </c>
      <c r="F162" s="6">
        <v>1346217984</v>
      </c>
      <c r="G162" s="6">
        <v>18008532992</v>
      </c>
      <c r="H162">
        <f t="shared" si="8"/>
        <v>-4.36</v>
      </c>
      <c r="I162">
        <v>0</v>
      </c>
      <c r="J162">
        <v>0</v>
      </c>
      <c r="K162" cm="1">
        <f t="array" ref="K162">SUMPRODUCT(E158:E162,F158:F162)/SUM(F158:F162)</f>
        <v>2640.19938026405</v>
      </c>
      <c r="L162">
        <f t="shared" si="9"/>
        <v>0</v>
      </c>
      <c r="M162" s="5">
        <f t="shared" si="11"/>
        <v>2750.91005859375</v>
      </c>
      <c r="N162">
        <f t="shared" si="10"/>
        <v>0</v>
      </c>
    </row>
    <row r="163" spans="1:14">
      <c r="A163" s="4">
        <v>36775</v>
      </c>
      <c r="B163" s="5">
        <v>2434.80004882813</v>
      </c>
      <c r="C163" s="5">
        <v>2476.40014648438</v>
      </c>
      <c r="D163" s="5">
        <v>2375.30004882813</v>
      </c>
      <c r="E163" s="5">
        <v>2402.10009765625</v>
      </c>
      <c r="F163" s="6">
        <v>1439188480</v>
      </c>
      <c r="G163" s="6">
        <v>19062331392</v>
      </c>
      <c r="H163">
        <f t="shared" si="8"/>
        <v>-3.38</v>
      </c>
      <c r="I163">
        <v>0</v>
      </c>
      <c r="J163">
        <v>0</v>
      </c>
      <c r="K163" cm="1">
        <f t="array" ref="K163">SUMPRODUCT(E159:E163,F159:F163)/SUM(F159:F163)</f>
        <v>2569.48322245835</v>
      </c>
      <c r="L163">
        <f t="shared" si="9"/>
        <v>0</v>
      </c>
      <c r="M163" s="5">
        <f t="shared" si="11"/>
        <v>2739.51005859375</v>
      </c>
      <c r="N163">
        <f t="shared" si="10"/>
        <v>0</v>
      </c>
    </row>
    <row r="164" spans="1:14">
      <c r="A164" s="4">
        <v>36776</v>
      </c>
      <c r="B164" s="5">
        <v>2339.69995117188</v>
      </c>
      <c r="C164" s="5">
        <v>2405.69995117188</v>
      </c>
      <c r="D164" s="5">
        <v>2324.60009765625</v>
      </c>
      <c r="E164" s="5">
        <v>2367.69995117188</v>
      </c>
      <c r="F164" s="6">
        <v>1172285696</v>
      </c>
      <c r="G164" s="6">
        <v>15466443776</v>
      </c>
      <c r="H164">
        <f t="shared" si="8"/>
        <v>-1.43</v>
      </c>
      <c r="I164">
        <v>0</v>
      </c>
      <c r="J164">
        <v>0</v>
      </c>
      <c r="K164" cm="1">
        <f t="array" ref="K164">SUMPRODUCT(E160:E164,F160:F164)/SUM(F160:F164)</f>
        <v>2503.09521736151</v>
      </c>
      <c r="L164">
        <f t="shared" si="9"/>
        <v>0</v>
      </c>
      <c r="M164" s="5">
        <f t="shared" si="11"/>
        <v>2720.3400390625</v>
      </c>
      <c r="N164">
        <f t="shared" si="10"/>
        <v>0</v>
      </c>
    </row>
    <row r="165" spans="1:14">
      <c r="A165" s="4">
        <v>36777</v>
      </c>
      <c r="B165" s="5">
        <v>2307.10009765625</v>
      </c>
      <c r="C165" s="5">
        <v>2342</v>
      </c>
      <c r="D165" s="5">
        <v>2272.5</v>
      </c>
      <c r="E165" s="5">
        <v>2309.5</v>
      </c>
      <c r="F165" s="6">
        <v>1067566656</v>
      </c>
      <c r="G165" s="6">
        <v>14491644928</v>
      </c>
      <c r="H165">
        <f t="shared" si="8"/>
        <v>-2.46</v>
      </c>
      <c r="I165">
        <v>0</v>
      </c>
      <c r="J165">
        <v>0</v>
      </c>
      <c r="K165" cm="1">
        <f t="array" ref="K165">SUMPRODUCT(E161:E165,F161:F165)/SUM(F161:F165)</f>
        <v>2441.70121933211</v>
      </c>
      <c r="L165">
        <f t="shared" si="9"/>
        <v>0</v>
      </c>
      <c r="M165" s="5">
        <f t="shared" si="11"/>
        <v>2682.36003417969</v>
      </c>
      <c r="N165">
        <f t="shared" si="10"/>
        <v>0</v>
      </c>
    </row>
    <row r="166" spans="1:14">
      <c r="A166" s="4">
        <v>36780</v>
      </c>
      <c r="B166" s="5">
        <v>2253.19995117188</v>
      </c>
      <c r="C166" s="5">
        <v>2292.80004882813</v>
      </c>
      <c r="D166" s="5">
        <v>2219.10009765625</v>
      </c>
      <c r="E166" s="5">
        <v>2264.5</v>
      </c>
      <c r="F166" s="6">
        <v>1110719744</v>
      </c>
      <c r="G166" s="6">
        <v>14532999168</v>
      </c>
      <c r="H166">
        <f t="shared" si="8"/>
        <v>-1.95</v>
      </c>
      <c r="I166">
        <v>0</v>
      </c>
      <c r="J166">
        <v>0</v>
      </c>
      <c r="K166" cm="1">
        <f t="array" ref="K166">SUMPRODUCT(E162:E166,F162:F166)/SUM(F162:F166)</f>
        <v>2372.96016756942</v>
      </c>
      <c r="L166">
        <f t="shared" si="9"/>
        <v>0</v>
      </c>
      <c r="M166" s="5">
        <f t="shared" si="11"/>
        <v>2636.99001464844</v>
      </c>
      <c r="N166">
        <f t="shared" si="10"/>
        <v>0</v>
      </c>
    </row>
    <row r="167" spans="1:14">
      <c r="A167" s="4">
        <v>36781</v>
      </c>
      <c r="B167" s="5">
        <v>2207.90014648438</v>
      </c>
      <c r="C167" s="5">
        <v>2244.80004882813</v>
      </c>
      <c r="D167" s="5">
        <v>2176.10009765625</v>
      </c>
      <c r="E167" s="5">
        <v>2218.90014648438</v>
      </c>
      <c r="F167" s="6">
        <v>1067763072</v>
      </c>
      <c r="G167" s="6">
        <v>14300300288</v>
      </c>
      <c r="H167">
        <f t="shared" si="8"/>
        <v>-2.01</v>
      </c>
      <c r="I167">
        <v>0</v>
      </c>
      <c r="J167">
        <v>0</v>
      </c>
      <c r="K167" cm="1">
        <f t="array" ref="K167">SUMPRODUCT(E163:E167,F163:F167)/SUM(F163:F167)</f>
        <v>2318.85111848615</v>
      </c>
      <c r="L167">
        <f t="shared" si="9"/>
        <v>0</v>
      </c>
      <c r="M167" s="5">
        <f t="shared" si="11"/>
        <v>2586.55</v>
      </c>
      <c r="N167">
        <f t="shared" si="10"/>
        <v>0</v>
      </c>
    </row>
    <row r="168" spans="1:14">
      <c r="A168" s="4">
        <v>36782</v>
      </c>
      <c r="B168" s="5">
        <v>2189.69995117188</v>
      </c>
      <c r="C168" s="5">
        <v>2228.69995117188</v>
      </c>
      <c r="D168" s="5">
        <v>2160.90014648438</v>
      </c>
      <c r="E168" s="5">
        <v>2198.10009765625</v>
      </c>
      <c r="F168" s="6">
        <v>1342327680</v>
      </c>
      <c r="G168" s="6">
        <v>17600382976</v>
      </c>
      <c r="H168">
        <f t="shared" si="8"/>
        <v>-0.94</v>
      </c>
      <c r="I168">
        <v>0</v>
      </c>
      <c r="J168">
        <v>0</v>
      </c>
      <c r="K168" cm="1">
        <f t="array" ref="K168">SUMPRODUCT(E164:E168,F164:F168)/SUM(F164:F168)</f>
        <v>2269.91605374104</v>
      </c>
      <c r="L168">
        <f t="shared" si="9"/>
        <v>0</v>
      </c>
      <c r="M168" s="5">
        <f t="shared" si="11"/>
        <v>2529.93000488281</v>
      </c>
      <c r="N168">
        <f t="shared" si="10"/>
        <v>0</v>
      </c>
    </row>
    <row r="169" spans="1:14">
      <c r="A169" s="4">
        <v>36783</v>
      </c>
      <c r="B169" s="5">
        <v>2147.30004882813</v>
      </c>
      <c r="C169" s="5">
        <v>2174.60009765625</v>
      </c>
      <c r="D169" s="5">
        <v>2111.30004882813</v>
      </c>
      <c r="E169" s="5">
        <v>2137.60009765625</v>
      </c>
      <c r="F169" s="6">
        <v>1096409088</v>
      </c>
      <c r="G169" s="6">
        <v>14587606016</v>
      </c>
      <c r="H169">
        <f t="shared" si="8"/>
        <v>-2.75</v>
      </c>
      <c r="I169">
        <v>0</v>
      </c>
      <c r="J169">
        <v>0</v>
      </c>
      <c r="K169" cm="1">
        <f t="array" ref="K169">SUMPRODUCT(E165:E169,F165:F169)/SUM(F165:F169)</f>
        <v>2224.23217574951</v>
      </c>
      <c r="L169">
        <f t="shared" si="9"/>
        <v>0</v>
      </c>
      <c r="M169" s="5">
        <f t="shared" si="11"/>
        <v>2470.60002441407</v>
      </c>
      <c r="N169">
        <f t="shared" si="10"/>
        <v>0</v>
      </c>
    </row>
    <row r="170" spans="1:14">
      <c r="A170" s="4">
        <v>36784</v>
      </c>
      <c r="B170" s="5">
        <v>2079.5</v>
      </c>
      <c r="C170" s="5">
        <v>2109.10009765625</v>
      </c>
      <c r="D170" s="5">
        <v>2050.80004882813</v>
      </c>
      <c r="E170" s="5">
        <v>2083.80004882813</v>
      </c>
      <c r="F170" s="6">
        <v>963369088</v>
      </c>
      <c r="G170" s="6">
        <v>13300501504</v>
      </c>
      <c r="H170">
        <f t="shared" si="8"/>
        <v>-2.52</v>
      </c>
      <c r="I170">
        <v>0</v>
      </c>
      <c r="J170">
        <v>0</v>
      </c>
      <c r="K170" cm="1">
        <f t="array" ref="K170">SUMPRODUCT(E166:E170,F166:F170)/SUM(F166:F170)</f>
        <v>2183.67784190779</v>
      </c>
      <c r="L170">
        <f t="shared" si="9"/>
        <v>0</v>
      </c>
      <c r="M170" s="5">
        <f t="shared" si="11"/>
        <v>2414.6900390625</v>
      </c>
      <c r="N170">
        <f t="shared" si="10"/>
        <v>0</v>
      </c>
    </row>
    <row r="171" spans="1:14">
      <c r="A171" s="4">
        <v>36787</v>
      </c>
      <c r="B171" s="5">
        <v>2035</v>
      </c>
      <c r="C171" s="5">
        <v>2057.80004882813</v>
      </c>
      <c r="D171" s="5">
        <v>1985.09997558594</v>
      </c>
      <c r="E171" s="5">
        <v>2000.40002441406</v>
      </c>
      <c r="F171" s="6">
        <v>977748288</v>
      </c>
      <c r="G171" s="6">
        <v>13226919936</v>
      </c>
      <c r="H171">
        <f t="shared" si="8"/>
        <v>-4</v>
      </c>
      <c r="I171">
        <v>0</v>
      </c>
      <c r="J171">
        <v>0</v>
      </c>
      <c r="K171" cm="1">
        <f t="array" ref="K171">SUMPRODUCT(E167:E171,F167:F171)/SUM(F167:F171)</f>
        <v>2134.30389943646</v>
      </c>
      <c r="L171">
        <f t="shared" si="9"/>
        <v>0</v>
      </c>
      <c r="M171" s="5">
        <f t="shared" si="11"/>
        <v>2360.46003417969</v>
      </c>
      <c r="N171">
        <f t="shared" si="10"/>
        <v>0</v>
      </c>
    </row>
    <row r="172" spans="1:14">
      <c r="A172" s="4">
        <v>36788</v>
      </c>
      <c r="B172" s="5">
        <v>1967.30004882812</v>
      </c>
      <c r="C172" s="5">
        <v>1985.70007324219</v>
      </c>
      <c r="D172" s="5">
        <v>1909.20007324219</v>
      </c>
      <c r="E172" s="5">
        <v>1934</v>
      </c>
      <c r="F172" s="6">
        <v>1287929984</v>
      </c>
      <c r="G172" s="6">
        <v>15992697856</v>
      </c>
      <c r="H172">
        <f t="shared" si="8"/>
        <v>-3.32</v>
      </c>
      <c r="I172">
        <v>0</v>
      </c>
      <c r="J172">
        <v>0</v>
      </c>
      <c r="K172" cm="1">
        <f t="array" ref="K172">SUMPRODUCT(E168:E172,F168:F172)/SUM(F168:F172)</f>
        <v>2072.85022746205</v>
      </c>
      <c r="L172">
        <f t="shared" si="9"/>
        <v>0</v>
      </c>
      <c r="M172" s="5">
        <f t="shared" si="11"/>
        <v>2306.7900390625</v>
      </c>
      <c r="N172">
        <f t="shared" si="10"/>
        <v>0</v>
      </c>
    </row>
    <row r="173" spans="1:14">
      <c r="A173" s="4">
        <v>36789</v>
      </c>
      <c r="B173" s="5">
        <v>1898.80004882812</v>
      </c>
      <c r="C173" s="5">
        <v>1942.70007324219</v>
      </c>
      <c r="D173" s="5">
        <v>1872.70007324219</v>
      </c>
      <c r="E173" s="5">
        <v>1919.5</v>
      </c>
      <c r="F173" s="6">
        <v>1059951168</v>
      </c>
      <c r="G173" s="6">
        <v>14267932672</v>
      </c>
      <c r="H173">
        <f t="shared" si="8"/>
        <v>-0.75</v>
      </c>
      <c r="I173">
        <v>0</v>
      </c>
      <c r="J173">
        <v>0</v>
      </c>
      <c r="K173" cm="1">
        <f t="array" ref="K173">SUMPRODUCT(E169:E173,F169:F173)/SUM(F169:F173)</f>
        <v>2011.44909611461</v>
      </c>
      <c r="L173">
        <f t="shared" si="9"/>
        <v>0</v>
      </c>
      <c r="M173" s="5">
        <f t="shared" si="11"/>
        <v>2246.88004150391</v>
      </c>
      <c r="N173">
        <f t="shared" si="10"/>
        <v>0</v>
      </c>
    </row>
    <row r="174" spans="1:14">
      <c r="A174" s="4">
        <v>36790</v>
      </c>
      <c r="B174" s="5">
        <v>1876.20007324219</v>
      </c>
      <c r="C174" s="5">
        <v>1900</v>
      </c>
      <c r="D174" s="5">
        <v>1839.30004882812</v>
      </c>
      <c r="E174" s="5">
        <v>1856.20007324219</v>
      </c>
      <c r="F174" s="6">
        <v>921929728</v>
      </c>
      <c r="G174" s="6">
        <v>12423103488</v>
      </c>
      <c r="H174">
        <f t="shared" si="8"/>
        <v>-3.3</v>
      </c>
      <c r="I174">
        <v>0</v>
      </c>
      <c r="J174">
        <v>0</v>
      </c>
      <c r="K174" cm="1">
        <f t="array" ref="K174">SUMPRODUCT(E170:E174,F170:F174)/SUM(F170:F174)</f>
        <v>1957.43918076881</v>
      </c>
      <c r="L174">
        <f t="shared" si="9"/>
        <v>0</v>
      </c>
      <c r="M174" s="5">
        <f t="shared" si="11"/>
        <v>2191.66004638672</v>
      </c>
      <c r="N174">
        <f t="shared" si="10"/>
        <v>0</v>
      </c>
    </row>
    <row r="175" spans="1:14">
      <c r="A175" s="4">
        <v>36791</v>
      </c>
      <c r="B175" s="5">
        <v>1806.90002441406</v>
      </c>
      <c r="C175" s="5">
        <v>1829.70007324219</v>
      </c>
      <c r="D175" s="5">
        <v>1774</v>
      </c>
      <c r="E175" s="5">
        <v>1793.59997558594</v>
      </c>
      <c r="F175" s="6">
        <v>871871872</v>
      </c>
      <c r="G175" s="6">
        <v>11720335360</v>
      </c>
      <c r="H175">
        <f t="shared" si="8"/>
        <v>-3.37</v>
      </c>
      <c r="I175">
        <v>0</v>
      </c>
      <c r="J175">
        <v>0</v>
      </c>
      <c r="K175" cm="1">
        <f t="array" ref="K175">SUMPRODUCT(E171:E175,F171:F175)/SUM(F171:F175)</f>
        <v>1905.75786175431</v>
      </c>
      <c r="L175">
        <f t="shared" si="9"/>
        <v>0</v>
      </c>
      <c r="M175" s="5">
        <f t="shared" si="11"/>
        <v>2143.4000366211</v>
      </c>
      <c r="N175">
        <f t="shared" si="10"/>
        <v>0</v>
      </c>
    </row>
    <row r="176" spans="1:14">
      <c r="A176" s="4">
        <v>36794</v>
      </c>
      <c r="B176" s="5">
        <v>1729.40002441406</v>
      </c>
      <c r="C176" s="5">
        <v>1754</v>
      </c>
      <c r="D176" s="5">
        <v>1698.20007324219</v>
      </c>
      <c r="E176" s="5">
        <v>1715.09997558594</v>
      </c>
      <c r="F176" s="6">
        <v>707205824</v>
      </c>
      <c r="G176" s="6">
        <v>9235749888</v>
      </c>
      <c r="H176">
        <f t="shared" si="8"/>
        <v>-4.38</v>
      </c>
      <c r="I176">
        <v>0</v>
      </c>
      <c r="J176">
        <v>0</v>
      </c>
      <c r="K176" cm="1">
        <f t="array" ref="K176">SUMPRODUCT(E172:E176,F172:F176)/SUM(F172:F176)</f>
        <v>1858.8665842091</v>
      </c>
      <c r="L176">
        <f t="shared" si="9"/>
        <v>0</v>
      </c>
      <c r="M176" s="5">
        <f t="shared" si="11"/>
        <v>2092.25004882813</v>
      </c>
      <c r="N176">
        <f t="shared" si="10"/>
        <v>0</v>
      </c>
    </row>
    <row r="177" spans="1:14">
      <c r="A177" s="4">
        <v>36795</v>
      </c>
      <c r="B177" s="5">
        <v>1679.5</v>
      </c>
      <c r="C177" s="5">
        <v>1710.09997558594</v>
      </c>
      <c r="D177" s="5">
        <v>1658</v>
      </c>
      <c r="E177" s="5">
        <v>1686.20007324219</v>
      </c>
      <c r="F177" s="6">
        <v>773269760</v>
      </c>
      <c r="G177" s="6">
        <v>10805242880</v>
      </c>
      <c r="H177">
        <f t="shared" si="8"/>
        <v>-1.69</v>
      </c>
      <c r="I177">
        <v>0</v>
      </c>
      <c r="J177">
        <v>0</v>
      </c>
      <c r="K177" cm="1">
        <f t="array" ref="K177">SUMPRODUCT(E173:E177,F173:F177)/SUM(F173:F177)</f>
        <v>1805.73501111453</v>
      </c>
      <c r="L177">
        <f t="shared" si="9"/>
        <v>0</v>
      </c>
      <c r="M177" s="5">
        <f t="shared" si="11"/>
        <v>2040.66004638672</v>
      </c>
      <c r="N177">
        <f t="shared" si="10"/>
        <v>0</v>
      </c>
    </row>
    <row r="178" spans="1:14">
      <c r="A178" s="4">
        <v>36796</v>
      </c>
      <c r="B178" s="5">
        <v>1633.80004882812</v>
      </c>
      <c r="C178" s="5">
        <v>1665.5</v>
      </c>
      <c r="D178" s="5">
        <v>1616.70007324219</v>
      </c>
      <c r="E178" s="5">
        <v>1653.5</v>
      </c>
      <c r="F178" s="6">
        <v>682105792</v>
      </c>
      <c r="G178" s="6">
        <v>9466502144</v>
      </c>
      <c r="H178">
        <f t="shared" si="8"/>
        <v>-1.94</v>
      </c>
      <c r="I178">
        <v>0</v>
      </c>
      <c r="J178">
        <v>0</v>
      </c>
      <c r="K178" cm="1">
        <f t="array" ref="K178">SUMPRODUCT(E174:E178,F174:F178)/SUM(F174:F178)</f>
        <v>1749.01003857409</v>
      </c>
      <c r="L178">
        <f t="shared" si="9"/>
        <v>0</v>
      </c>
      <c r="M178" s="5">
        <f t="shared" si="11"/>
        <v>1985.72004394531</v>
      </c>
      <c r="N178">
        <f t="shared" si="10"/>
        <v>0</v>
      </c>
    </row>
    <row r="179" spans="1:14">
      <c r="A179" s="4">
        <v>36797</v>
      </c>
      <c r="B179" s="5">
        <v>1612.20007324219</v>
      </c>
      <c r="C179" s="5">
        <v>1628</v>
      </c>
      <c r="D179" s="5">
        <v>1575.20007324219</v>
      </c>
      <c r="E179" s="5">
        <v>1589.70007324219</v>
      </c>
      <c r="F179" s="6">
        <v>727532608</v>
      </c>
      <c r="G179" s="6">
        <v>10106802176</v>
      </c>
      <c r="H179">
        <f t="shared" si="8"/>
        <v>-3.86</v>
      </c>
      <c r="I179">
        <v>0</v>
      </c>
      <c r="J179">
        <v>0</v>
      </c>
      <c r="K179" cm="1">
        <f t="array" ref="K179">SUMPRODUCT(E175:E179,F175:F179)/SUM(F175:F179)</f>
        <v>1691.93250498323</v>
      </c>
      <c r="L179">
        <f t="shared" si="9"/>
        <v>0</v>
      </c>
      <c r="M179" s="5">
        <f t="shared" si="11"/>
        <v>1932.4500366211</v>
      </c>
      <c r="N179">
        <f t="shared" si="10"/>
        <v>0</v>
      </c>
    </row>
    <row r="180" spans="1:14">
      <c r="A180" s="4">
        <v>36798</v>
      </c>
      <c r="B180" s="5">
        <v>1558.09997558594</v>
      </c>
      <c r="C180" s="5">
        <v>1594.30004882812</v>
      </c>
      <c r="D180" s="5">
        <v>1548.09997558594</v>
      </c>
      <c r="E180" s="5">
        <v>1578.5</v>
      </c>
      <c r="F180" s="6">
        <v>708800384</v>
      </c>
      <c r="G180" s="6">
        <v>10248910848</v>
      </c>
      <c r="H180">
        <f t="shared" si="8"/>
        <v>-0.7</v>
      </c>
      <c r="I180">
        <v>0</v>
      </c>
      <c r="J180">
        <v>0</v>
      </c>
      <c r="K180" cm="1">
        <f t="array" ref="K180">SUMPRODUCT(E176:E180,F176:F180)/SUM(F176:F180)</f>
        <v>1644.96222624886</v>
      </c>
      <c r="L180">
        <f t="shared" si="9"/>
        <v>0</v>
      </c>
      <c r="M180" s="5">
        <f t="shared" si="11"/>
        <v>1877.99002685547</v>
      </c>
      <c r="N180">
        <f t="shared" si="10"/>
        <v>0</v>
      </c>
    </row>
    <row r="181" spans="1:14">
      <c r="A181" s="4">
        <v>36808</v>
      </c>
      <c r="B181" s="5">
        <v>1556.59997558594</v>
      </c>
      <c r="C181" s="5">
        <v>1582.5</v>
      </c>
      <c r="D181" s="5">
        <v>1527.5</v>
      </c>
      <c r="E181" s="5">
        <v>1564.20007324219</v>
      </c>
      <c r="F181" s="6">
        <v>790113088</v>
      </c>
      <c r="G181" s="6">
        <v>10884339712</v>
      </c>
      <c r="H181">
        <f t="shared" si="8"/>
        <v>-0.91</v>
      </c>
      <c r="I181">
        <v>0</v>
      </c>
      <c r="J181">
        <v>0</v>
      </c>
      <c r="K181" cm="1">
        <f t="array" ref="K181">SUMPRODUCT(E177:E181,F177:F181)/SUM(F177:F181)</f>
        <v>1614.15870824751</v>
      </c>
      <c r="L181">
        <f t="shared" si="9"/>
        <v>0</v>
      </c>
      <c r="M181" s="5">
        <f t="shared" si="11"/>
        <v>1823.20002441406</v>
      </c>
      <c r="N181">
        <f t="shared" si="10"/>
        <v>0</v>
      </c>
    </row>
    <row r="182" spans="1:14">
      <c r="A182" s="4">
        <v>36809</v>
      </c>
      <c r="B182" s="5">
        <v>1563.5</v>
      </c>
      <c r="C182" s="5">
        <v>1597.30004882812</v>
      </c>
      <c r="D182" s="5">
        <v>1546.09997558594</v>
      </c>
      <c r="E182" s="5">
        <v>1583.40002441406</v>
      </c>
      <c r="F182" s="6">
        <v>999982912</v>
      </c>
      <c r="G182" s="6">
        <v>13787128832</v>
      </c>
      <c r="H182">
        <f t="shared" si="8"/>
        <v>1.23</v>
      </c>
      <c r="I182">
        <v>0</v>
      </c>
      <c r="J182">
        <v>0</v>
      </c>
      <c r="K182" cm="1">
        <f t="array" ref="K182">SUMPRODUCT(E178:E182,F178:F182)/SUM(F178:F182)</f>
        <v>1592.03646243752</v>
      </c>
      <c r="L182">
        <f t="shared" si="9"/>
        <v>0</v>
      </c>
      <c r="M182" s="5">
        <f t="shared" si="11"/>
        <v>1772.67001953125</v>
      </c>
      <c r="N182">
        <f t="shared" si="10"/>
        <v>0</v>
      </c>
    </row>
    <row r="183" spans="1:14">
      <c r="A183" s="4">
        <v>36810</v>
      </c>
      <c r="B183" s="5">
        <v>1587.30004882812</v>
      </c>
      <c r="C183" s="5">
        <v>1609.59997558594</v>
      </c>
      <c r="D183" s="5">
        <v>1559.5</v>
      </c>
      <c r="E183" s="5">
        <v>1580</v>
      </c>
      <c r="F183" s="6">
        <v>1073131008</v>
      </c>
      <c r="G183" s="6">
        <v>14722028544</v>
      </c>
      <c r="H183">
        <f t="shared" si="8"/>
        <v>-0.21</v>
      </c>
      <c r="I183">
        <v>0</v>
      </c>
      <c r="J183">
        <v>0</v>
      </c>
      <c r="K183" cm="1">
        <f t="array" ref="K183">SUMPRODUCT(E179:E183,F179:F183)/SUM(F179:F183)</f>
        <v>1579.2813581858</v>
      </c>
      <c r="L183">
        <f t="shared" si="9"/>
        <v>0</v>
      </c>
      <c r="M183" s="5">
        <f t="shared" si="11"/>
        <v>1729.05002441406</v>
      </c>
      <c r="N183">
        <f t="shared" si="10"/>
        <v>0</v>
      </c>
    </row>
    <row r="184" spans="1:14">
      <c r="A184" s="4">
        <v>36811</v>
      </c>
      <c r="B184" s="5">
        <v>1588.40002441406</v>
      </c>
      <c r="C184" s="5">
        <v>1616.20007324219</v>
      </c>
      <c r="D184" s="5">
        <v>1561.09997558594</v>
      </c>
      <c r="E184" s="5">
        <v>1589.09997558594</v>
      </c>
      <c r="F184" s="6">
        <v>1160670592</v>
      </c>
      <c r="G184" s="6">
        <v>15620104192</v>
      </c>
      <c r="H184">
        <f t="shared" si="8"/>
        <v>0.58</v>
      </c>
      <c r="I184">
        <v>0</v>
      </c>
      <c r="J184">
        <v>0</v>
      </c>
      <c r="K184" cm="1">
        <f t="array" ref="K184">SUMPRODUCT(E180:E184,F180:F184)/SUM(F180:F184)</f>
        <v>1580.08771125256</v>
      </c>
      <c r="L184">
        <f t="shared" si="9"/>
        <v>0</v>
      </c>
      <c r="M184" s="5">
        <f t="shared" si="11"/>
        <v>1693.99002685547</v>
      </c>
      <c r="N184">
        <f t="shared" si="10"/>
        <v>0</v>
      </c>
    </row>
    <row r="185" spans="1:14">
      <c r="A185" s="4">
        <v>36812</v>
      </c>
      <c r="B185" s="5">
        <v>1593.09997558594</v>
      </c>
      <c r="C185" s="5">
        <v>1620.59997558594</v>
      </c>
      <c r="D185" s="5">
        <v>1564.30004882812</v>
      </c>
      <c r="E185" s="5">
        <v>1582.70007324219</v>
      </c>
      <c r="F185" s="6">
        <v>1107485056</v>
      </c>
      <c r="G185" s="6">
        <v>15153951744</v>
      </c>
      <c r="H185">
        <f t="shared" si="8"/>
        <v>-0.4</v>
      </c>
      <c r="I185">
        <v>0</v>
      </c>
      <c r="J185">
        <v>0</v>
      </c>
      <c r="K185" cm="1">
        <f t="array" ref="K185">SUMPRODUCT(E181:E185,F181:F185)/SUM(F181:F185)</f>
        <v>1580.87083784422</v>
      </c>
      <c r="L185">
        <f t="shared" si="9"/>
        <v>0</v>
      </c>
      <c r="M185" s="5">
        <f t="shared" si="11"/>
        <v>1660.04002685547</v>
      </c>
      <c r="N185">
        <f t="shared" si="10"/>
        <v>0</v>
      </c>
    </row>
    <row r="186" spans="1:14">
      <c r="A186" s="4">
        <v>36815</v>
      </c>
      <c r="B186" s="5">
        <v>1567.09997558594</v>
      </c>
      <c r="C186" s="5">
        <v>1590.90002441406</v>
      </c>
      <c r="D186" s="5">
        <v>1535.90002441406</v>
      </c>
      <c r="E186" s="5">
        <v>1557.5</v>
      </c>
      <c r="F186" s="6">
        <v>959333504</v>
      </c>
      <c r="G186" s="6">
        <v>12676720640</v>
      </c>
      <c r="H186">
        <f t="shared" si="8"/>
        <v>-1.59</v>
      </c>
      <c r="I186">
        <v>0</v>
      </c>
      <c r="J186">
        <v>0</v>
      </c>
      <c r="K186" cm="1">
        <f t="array" ref="K186">SUMPRODUCT(E182:E186,F182:F186)/SUM(F182:F186)</f>
        <v>1579.1260102584</v>
      </c>
      <c r="L186">
        <f t="shared" si="9"/>
        <v>0</v>
      </c>
      <c r="M186" s="5">
        <f t="shared" si="11"/>
        <v>1633.33001708984</v>
      </c>
      <c r="N186">
        <f t="shared" si="10"/>
        <v>0</v>
      </c>
    </row>
    <row r="187" spans="1:14">
      <c r="A187" s="4">
        <v>36816</v>
      </c>
      <c r="B187" s="5">
        <v>1521.40002441406</v>
      </c>
      <c r="C187" s="5">
        <v>1547</v>
      </c>
      <c r="D187" s="5">
        <v>1500.59997558594</v>
      </c>
      <c r="E187" s="5">
        <v>1526.40002441406</v>
      </c>
      <c r="F187" s="6">
        <v>742162560</v>
      </c>
      <c r="G187" s="6">
        <v>9957918720</v>
      </c>
      <c r="H187">
        <f t="shared" si="8"/>
        <v>-2</v>
      </c>
      <c r="I187">
        <v>0</v>
      </c>
      <c r="J187">
        <v>0</v>
      </c>
      <c r="K187" cm="1">
        <f t="array" ref="K187">SUMPRODUCT(E183:E187,F183:F187)/SUM(F183:F187)</f>
        <v>1570.5186210124</v>
      </c>
      <c r="L187">
        <f t="shared" si="9"/>
        <v>1</v>
      </c>
      <c r="M187" s="5">
        <f t="shared" si="11"/>
        <v>1612.24002685547</v>
      </c>
      <c r="N187">
        <f t="shared" si="10"/>
        <v>0</v>
      </c>
    </row>
    <row r="188" spans="1:14">
      <c r="A188" s="4">
        <v>36817</v>
      </c>
      <c r="B188" s="5">
        <v>1533.40002441406</v>
      </c>
      <c r="C188" s="5">
        <v>1562.40002441406</v>
      </c>
      <c r="D188" s="5">
        <v>1514.09997558594</v>
      </c>
      <c r="E188" s="5">
        <v>1542.5</v>
      </c>
      <c r="F188" s="6">
        <v>931812736</v>
      </c>
      <c r="G188" s="6">
        <v>14159275008</v>
      </c>
      <c r="H188">
        <f t="shared" si="8"/>
        <v>1.05</v>
      </c>
      <c r="I188">
        <v>0</v>
      </c>
      <c r="J188">
        <v>0</v>
      </c>
      <c r="K188" cm="1">
        <f t="array" ref="K188">SUMPRODUCT(E184:E188,F184:F188)/SUM(F184:F188)</f>
        <v>1563.11616607681</v>
      </c>
      <c r="L188">
        <f t="shared" si="9"/>
        <v>1</v>
      </c>
      <c r="M188" s="5">
        <f t="shared" si="11"/>
        <v>1596.48002929688</v>
      </c>
      <c r="N188">
        <f t="shared" si="10"/>
        <v>0</v>
      </c>
    </row>
    <row r="189" spans="1:14">
      <c r="A189" s="4">
        <v>36818</v>
      </c>
      <c r="B189" s="5">
        <v>1523.90002441406</v>
      </c>
      <c r="C189" s="5">
        <v>1541.70007324219</v>
      </c>
      <c r="D189" s="5">
        <v>1496.09997558594</v>
      </c>
      <c r="E189" s="5">
        <v>1510.80004882812</v>
      </c>
      <c r="F189" s="6">
        <v>842893760</v>
      </c>
      <c r="G189" s="6">
        <v>11785125888</v>
      </c>
      <c r="H189">
        <f t="shared" si="8"/>
        <v>-2.06</v>
      </c>
      <c r="I189">
        <v>0</v>
      </c>
      <c r="J189">
        <v>0</v>
      </c>
      <c r="K189" cm="1">
        <f t="array" ref="K189">SUMPRODUCT(E185:E189,F185:F189)/SUM(F185:F189)</f>
        <v>1546.91620251853</v>
      </c>
      <c r="L189">
        <f t="shared" si="9"/>
        <v>1</v>
      </c>
      <c r="M189" s="5">
        <f t="shared" si="11"/>
        <v>1580.50002441406</v>
      </c>
      <c r="N189">
        <f t="shared" si="10"/>
        <v>0</v>
      </c>
    </row>
    <row r="190" spans="1:14">
      <c r="A190" s="4">
        <v>36819</v>
      </c>
      <c r="B190" s="5">
        <v>1559</v>
      </c>
      <c r="C190" s="5">
        <v>1600.09997558594</v>
      </c>
      <c r="D190" s="5">
        <v>1537.90002441406</v>
      </c>
      <c r="E190" s="5">
        <v>1580.70007324219</v>
      </c>
      <c r="F190" s="6">
        <v>1274855296</v>
      </c>
      <c r="G190" s="6">
        <v>19656411136</v>
      </c>
      <c r="H190">
        <f t="shared" si="8"/>
        <v>4.63</v>
      </c>
      <c r="I190">
        <v>1</v>
      </c>
      <c r="J190">
        <v>1</v>
      </c>
      <c r="K190" cm="1">
        <f t="array" ref="K190">SUMPRODUCT(E186:E190,F186:F190)/SUM(F186:F190)</f>
        <v>1547.64013486021</v>
      </c>
      <c r="L190">
        <f t="shared" si="9"/>
        <v>0</v>
      </c>
      <c r="M190" s="5">
        <f t="shared" si="11"/>
        <v>1569.40002441406</v>
      </c>
      <c r="N190">
        <f t="shared" si="10"/>
        <v>1</v>
      </c>
    </row>
    <row r="191" spans="1:14">
      <c r="A191" s="4">
        <v>36822</v>
      </c>
      <c r="B191" s="5">
        <v>1627.09997558594</v>
      </c>
      <c r="C191" s="5">
        <v>1659.59997558594</v>
      </c>
      <c r="D191" s="5">
        <v>1604.20007324219</v>
      </c>
      <c r="E191" s="5">
        <v>1638.20007324219</v>
      </c>
      <c r="F191" s="6">
        <v>1328615808</v>
      </c>
      <c r="G191" s="6">
        <v>19008094208</v>
      </c>
      <c r="H191">
        <f t="shared" si="8"/>
        <v>3.64</v>
      </c>
      <c r="I191">
        <v>1</v>
      </c>
      <c r="J191">
        <v>1</v>
      </c>
      <c r="K191" cm="1">
        <f t="array" ref="K191">SUMPRODUCT(E187:E191,F187:F191)/SUM(F187:F191)</f>
        <v>1569.29113133078</v>
      </c>
      <c r="L191">
        <f t="shared" si="9"/>
        <v>0</v>
      </c>
      <c r="M191" s="5">
        <f t="shared" si="11"/>
        <v>1561.51002197266</v>
      </c>
      <c r="N191">
        <f t="shared" si="10"/>
        <v>1</v>
      </c>
    </row>
    <row r="192" spans="1:14">
      <c r="A192" s="4">
        <v>36823</v>
      </c>
      <c r="B192" s="5">
        <v>1639.59997558594</v>
      </c>
      <c r="C192" s="5">
        <v>1662.90002441406</v>
      </c>
      <c r="D192" s="5">
        <v>1613.40002441406</v>
      </c>
      <c r="E192" s="5">
        <v>1640.40002441406</v>
      </c>
      <c r="F192" s="6">
        <v>1032632000</v>
      </c>
      <c r="G192" s="6">
        <v>14949533696</v>
      </c>
      <c r="H192">
        <f t="shared" si="8"/>
        <v>0.13</v>
      </c>
      <c r="I192">
        <v>1</v>
      </c>
      <c r="J192">
        <v>1</v>
      </c>
      <c r="K192" cm="1">
        <f t="array" ref="K192">SUMPRODUCT(E188:E192,F188:F192)/SUM(F188:F192)</f>
        <v>1588.74505781767</v>
      </c>
      <c r="L192">
        <f t="shared" si="9"/>
        <v>0</v>
      </c>
      <c r="M192" s="5">
        <f t="shared" si="11"/>
        <v>1561.73002929688</v>
      </c>
      <c r="N192">
        <f t="shared" si="10"/>
        <v>1</v>
      </c>
    </row>
    <row r="193" spans="1:14">
      <c r="A193" s="4">
        <v>36824</v>
      </c>
      <c r="B193" s="5">
        <v>1693.90002441406</v>
      </c>
      <c r="C193" s="5">
        <v>1729.70007324219</v>
      </c>
      <c r="D193" s="5">
        <v>1672.70007324219</v>
      </c>
      <c r="E193" s="5">
        <v>1703.90002441406</v>
      </c>
      <c r="F193" s="6">
        <v>1442720896</v>
      </c>
      <c r="G193" s="6">
        <v>21516595200</v>
      </c>
      <c r="H193">
        <f t="shared" si="8"/>
        <v>3.87</v>
      </c>
      <c r="I193">
        <v>1</v>
      </c>
      <c r="J193">
        <v>1</v>
      </c>
      <c r="K193" cm="1">
        <f t="array" ref="K193">SUMPRODUCT(E189:E193,F189:F193)/SUM(F189:F193)</f>
        <v>1624.07740882089</v>
      </c>
      <c r="L193">
        <f t="shared" si="9"/>
        <v>0</v>
      </c>
      <c r="M193" s="5">
        <f t="shared" si="11"/>
        <v>1569.13002929687</v>
      </c>
      <c r="N193">
        <f t="shared" si="10"/>
        <v>1</v>
      </c>
    </row>
    <row r="194" spans="1:14">
      <c r="A194" s="4">
        <v>36825</v>
      </c>
      <c r="B194" s="5">
        <v>1707.40002441406</v>
      </c>
      <c r="C194" s="5">
        <v>1728.90002441406</v>
      </c>
      <c r="D194" s="5">
        <v>1679.40002441406</v>
      </c>
      <c r="E194" s="5">
        <v>1697.20007324219</v>
      </c>
      <c r="F194" s="6">
        <v>1126515840</v>
      </c>
      <c r="G194" s="6">
        <v>15942086656</v>
      </c>
      <c r="H194">
        <f t="shared" si="8"/>
        <v>-0.39</v>
      </c>
      <c r="I194">
        <v>1</v>
      </c>
      <c r="J194">
        <v>1</v>
      </c>
      <c r="K194" cm="1">
        <f t="array" ref="K194">SUMPRODUCT(E190:E194,F190:F194)/SUM(F190:F194)</f>
        <v>1652.73895262133</v>
      </c>
      <c r="L194">
        <f t="shared" si="9"/>
        <v>1</v>
      </c>
      <c r="M194" s="5">
        <f t="shared" si="11"/>
        <v>1574.83002929687</v>
      </c>
      <c r="N194">
        <f t="shared" si="10"/>
        <v>1</v>
      </c>
    </row>
    <row r="195" spans="1:14">
      <c r="A195" s="4">
        <v>36826</v>
      </c>
      <c r="B195" s="5">
        <v>1692.20007324219</v>
      </c>
      <c r="C195" s="5">
        <v>1718.59997558594</v>
      </c>
      <c r="D195" s="5">
        <v>1671.5</v>
      </c>
      <c r="E195" s="5">
        <v>1698</v>
      </c>
      <c r="F195" s="6">
        <v>1081495936</v>
      </c>
      <c r="G195" s="6">
        <v>15008772096</v>
      </c>
      <c r="H195">
        <f t="shared" ref="H195:H258" si="12">ROUND(((E195-E194)/E194)*100,2)</f>
        <v>0.05</v>
      </c>
      <c r="I195">
        <v>1</v>
      </c>
      <c r="J195">
        <v>1</v>
      </c>
      <c r="K195" cm="1">
        <f t="array" ref="K195">SUMPRODUCT(E191:E195,F191:F195)/SUM(F191:F195)</f>
        <v>1676.15699034815</v>
      </c>
      <c r="L195">
        <f t="shared" si="9"/>
        <v>1</v>
      </c>
      <c r="M195" s="5">
        <f t="shared" si="11"/>
        <v>1587.22003173828</v>
      </c>
      <c r="N195">
        <f t="shared" si="10"/>
        <v>1</v>
      </c>
    </row>
    <row r="196" spans="1:14">
      <c r="A196" s="4">
        <v>36829</v>
      </c>
      <c r="B196" s="5">
        <v>1719.30004882812</v>
      </c>
      <c r="C196" s="5">
        <v>1749.80004882812</v>
      </c>
      <c r="D196" s="5">
        <v>1693.90002441406</v>
      </c>
      <c r="E196" s="5">
        <v>1724.20007324219</v>
      </c>
      <c r="F196" s="6">
        <v>1268222080</v>
      </c>
      <c r="G196" s="6">
        <v>17791182848</v>
      </c>
      <c r="H196">
        <f t="shared" si="12"/>
        <v>1.54</v>
      </c>
      <c r="I196">
        <v>1</v>
      </c>
      <c r="J196">
        <v>1</v>
      </c>
      <c r="K196" cm="1">
        <f t="array" ref="K196">SUMPRODUCT(E192:E196,F192:F196)/SUM(F192:F196)</f>
        <v>1694.86787590653</v>
      </c>
      <c r="L196">
        <f t="shared" si="9"/>
        <v>1</v>
      </c>
      <c r="M196" s="5">
        <f t="shared" si="11"/>
        <v>1598.03004150391</v>
      </c>
      <c r="N196">
        <f t="shared" si="10"/>
        <v>1</v>
      </c>
    </row>
    <row r="197" spans="1:14">
      <c r="A197" s="4">
        <v>36830</v>
      </c>
      <c r="B197" s="5">
        <v>1723.80004882812</v>
      </c>
      <c r="C197" s="5">
        <v>1748.30004882812</v>
      </c>
      <c r="D197" s="5">
        <v>1691</v>
      </c>
      <c r="E197" s="5">
        <v>1708.40002441406</v>
      </c>
      <c r="F197" s="6">
        <v>1140542464</v>
      </c>
      <c r="G197" s="6">
        <v>15654292480</v>
      </c>
      <c r="H197">
        <f t="shared" si="12"/>
        <v>-0.92</v>
      </c>
      <c r="I197">
        <v>1</v>
      </c>
      <c r="J197">
        <v>1</v>
      </c>
      <c r="K197" cm="1">
        <f t="array" ref="K197">SUMPRODUCT(E193:E197,F193:F197)/SUM(F193:F197)</f>
        <v>1706.69711418641</v>
      </c>
      <c r="L197">
        <f t="shared" si="9"/>
        <v>1</v>
      </c>
      <c r="M197" s="5">
        <f t="shared" si="11"/>
        <v>1609.56003417969</v>
      </c>
      <c r="N197">
        <f t="shared" si="10"/>
        <v>1</v>
      </c>
    </row>
    <row r="198" spans="1:14">
      <c r="A198" s="4">
        <v>36831</v>
      </c>
      <c r="B198" s="5">
        <v>1700</v>
      </c>
      <c r="C198" s="5">
        <v>1735</v>
      </c>
      <c r="D198" s="5">
        <v>1683.5</v>
      </c>
      <c r="E198" s="5">
        <v>1718.90002441406</v>
      </c>
      <c r="F198" s="6">
        <v>1037346240</v>
      </c>
      <c r="G198" s="6">
        <v>14997492736</v>
      </c>
      <c r="H198">
        <f t="shared" si="12"/>
        <v>0.61</v>
      </c>
      <c r="I198">
        <v>1</v>
      </c>
      <c r="J198">
        <v>1</v>
      </c>
      <c r="K198" cm="1">
        <f t="array" ref="K198">SUMPRODUCT(E194:E198,F194:F198)/SUM(F194:F198)</f>
        <v>1709.64966123984</v>
      </c>
      <c r="L198">
        <f t="shared" si="9"/>
        <v>1</v>
      </c>
      <c r="M198" s="5">
        <f t="shared" si="11"/>
        <v>1626.23004150391</v>
      </c>
      <c r="N198">
        <f t="shared" si="10"/>
        <v>1</v>
      </c>
    </row>
    <row r="199" spans="1:14">
      <c r="A199" s="4">
        <v>36832</v>
      </c>
      <c r="B199" s="5">
        <v>1734.09997558594</v>
      </c>
      <c r="C199" s="5">
        <v>1764.09997558594</v>
      </c>
      <c r="D199" s="5">
        <v>1714.5</v>
      </c>
      <c r="E199" s="5">
        <v>1735.30004882812</v>
      </c>
      <c r="F199" s="6">
        <v>1281602816</v>
      </c>
      <c r="G199" s="6">
        <v>17554626560</v>
      </c>
      <c r="H199">
        <f t="shared" si="12"/>
        <v>0.95</v>
      </c>
      <c r="I199">
        <v>1</v>
      </c>
      <c r="J199">
        <v>1</v>
      </c>
      <c r="K199" cm="1">
        <f t="array" ref="K199">SUMPRODUCT(E195:E199,F195:F199)/SUM(F195:F199)</f>
        <v>1717.72275048801</v>
      </c>
      <c r="L199">
        <f t="shared" ref="L199:L262" si="13">IF(E195&gt;K195,1,IF(E195=K195,"",0))</f>
        <v>1</v>
      </c>
      <c r="M199" s="5">
        <f t="shared" si="11"/>
        <v>1644.43004150391</v>
      </c>
      <c r="N199">
        <f t="shared" si="10"/>
        <v>1</v>
      </c>
    </row>
    <row r="200" spans="1:14">
      <c r="A200" s="4">
        <v>36833</v>
      </c>
      <c r="B200" s="5">
        <v>1727.20007324219</v>
      </c>
      <c r="C200" s="5">
        <v>1750.20007324219</v>
      </c>
      <c r="D200" s="5">
        <v>1702.5</v>
      </c>
      <c r="E200" s="5">
        <v>1722.20007324219</v>
      </c>
      <c r="F200" s="6">
        <v>1070828928</v>
      </c>
      <c r="G200" s="6">
        <v>14896801792</v>
      </c>
      <c r="H200">
        <f t="shared" si="12"/>
        <v>-0.75</v>
      </c>
      <c r="I200">
        <v>1</v>
      </c>
      <c r="J200">
        <v>1</v>
      </c>
      <c r="K200" cm="1">
        <f t="array" ref="K200">SUMPRODUCT(E196:E200,F196:F200)/SUM(F196:F200)</f>
        <v>1722.22811042951</v>
      </c>
      <c r="L200">
        <f t="shared" si="13"/>
        <v>1</v>
      </c>
      <c r="M200" s="5">
        <f t="shared" si="11"/>
        <v>1662.07004394531</v>
      </c>
      <c r="N200">
        <f t="shared" si="10"/>
        <v>1</v>
      </c>
    </row>
    <row r="201" spans="1:14">
      <c r="A201" s="4">
        <v>36836</v>
      </c>
      <c r="B201" s="5">
        <v>1735.30004882812</v>
      </c>
      <c r="C201" s="5">
        <v>1767.20007324219</v>
      </c>
      <c r="D201" s="5">
        <v>1714.5</v>
      </c>
      <c r="E201" s="5">
        <v>1742.5</v>
      </c>
      <c r="F201" s="6">
        <v>1192713856</v>
      </c>
      <c r="G201" s="6">
        <v>16940277760</v>
      </c>
      <c r="H201">
        <f t="shared" si="12"/>
        <v>1.18</v>
      </c>
      <c r="I201">
        <v>1</v>
      </c>
      <c r="J201">
        <v>1</v>
      </c>
      <c r="K201" cm="1">
        <f t="array" ref="K201">SUMPRODUCT(E197:E201,F197:F201)/SUM(F197:F201)</f>
        <v>1726.01590474395</v>
      </c>
      <c r="L201">
        <f t="shared" si="13"/>
        <v>1</v>
      </c>
      <c r="M201" s="5">
        <f t="shared" si="11"/>
        <v>1684.52004394531</v>
      </c>
      <c r="N201">
        <f t="shared" si="10"/>
        <v>1</v>
      </c>
    </row>
    <row r="202" spans="1:14">
      <c r="A202" s="4">
        <v>36837</v>
      </c>
      <c r="B202" s="5">
        <v>1730.59997558594</v>
      </c>
      <c r="C202" s="5">
        <v>1755</v>
      </c>
      <c r="D202" s="5">
        <v>1709.20007324219</v>
      </c>
      <c r="E202" s="5">
        <v>1733.30004882812</v>
      </c>
      <c r="F202" s="6">
        <v>1041121088</v>
      </c>
      <c r="G202" s="6">
        <v>14636755968</v>
      </c>
      <c r="H202">
        <f t="shared" si="12"/>
        <v>-0.53</v>
      </c>
      <c r="I202">
        <v>1</v>
      </c>
      <c r="J202">
        <v>1</v>
      </c>
      <c r="K202" cm="1">
        <f t="array" ref="K202">SUMPRODUCT(E198:E202,F198:F202)/SUM(F198:F202)</f>
        <v>1730.93717794062</v>
      </c>
      <c r="L202">
        <f t="shared" si="13"/>
        <v>1</v>
      </c>
      <c r="M202" s="5">
        <f t="shared" si="11"/>
        <v>1698.67004394531</v>
      </c>
      <c r="N202">
        <f t="shared" si="10"/>
        <v>1</v>
      </c>
    </row>
    <row r="203" spans="1:14">
      <c r="A203" s="4">
        <v>36838</v>
      </c>
      <c r="B203" s="5">
        <v>1735.59997558594</v>
      </c>
      <c r="C203" s="5">
        <v>1763.5</v>
      </c>
      <c r="D203" s="5">
        <v>1716.40002441406</v>
      </c>
      <c r="E203" s="5">
        <v>1745</v>
      </c>
      <c r="F203" s="6">
        <v>1110733696</v>
      </c>
      <c r="G203" s="6">
        <v>16074518528</v>
      </c>
      <c r="H203">
        <f t="shared" si="12"/>
        <v>0.68</v>
      </c>
      <c r="I203">
        <v>1</v>
      </c>
      <c r="J203">
        <v>1</v>
      </c>
      <c r="K203" cm="1">
        <f t="array" ref="K203">SUMPRODUCT(E199:E203,F199:F203)/SUM(F199:F203)</f>
        <v>1735.87078236028</v>
      </c>
      <c r="L203">
        <f t="shared" si="13"/>
        <v>1</v>
      </c>
      <c r="M203" s="5">
        <f t="shared" si="11"/>
        <v>1709.10003662109</v>
      </c>
      <c r="N203">
        <f t="shared" si="10"/>
        <v>1</v>
      </c>
    </row>
    <row r="204" spans="1:14">
      <c r="A204" s="4">
        <v>36839</v>
      </c>
      <c r="B204" s="5">
        <v>1814.59997558594</v>
      </c>
      <c r="C204" s="5">
        <v>1849.20007324219</v>
      </c>
      <c r="D204" s="5">
        <v>1793.70007324219</v>
      </c>
      <c r="E204" s="5">
        <v>1830.30004882812</v>
      </c>
      <c r="F204" s="6">
        <v>1637632256</v>
      </c>
      <c r="G204" s="6">
        <v>23879796736</v>
      </c>
      <c r="H204">
        <f t="shared" si="12"/>
        <v>4.89</v>
      </c>
      <c r="I204">
        <v>1</v>
      </c>
      <c r="J204">
        <v>1</v>
      </c>
      <c r="K204" cm="1">
        <f t="array" ref="K204">SUMPRODUCT(E200:E204,F200:F204)/SUM(F200:F204)</f>
        <v>1761.53922789876</v>
      </c>
      <c r="L204">
        <f t="shared" si="13"/>
        <v>0</v>
      </c>
      <c r="M204" s="5">
        <f t="shared" si="11"/>
        <v>1718.3900390625</v>
      </c>
      <c r="N204">
        <f t="shared" si="10"/>
        <v>1</v>
      </c>
    </row>
    <row r="205" spans="1:14">
      <c r="A205" s="4">
        <v>36840</v>
      </c>
      <c r="B205" s="5">
        <v>1946.59997558594</v>
      </c>
      <c r="C205" s="5">
        <v>1983.5</v>
      </c>
      <c r="D205" s="5">
        <v>1919.59997558594</v>
      </c>
      <c r="E205" s="5">
        <v>1952.59997558594</v>
      </c>
      <c r="F205" s="6">
        <v>2070285568</v>
      </c>
      <c r="G205" s="6">
        <v>30001731584</v>
      </c>
      <c r="H205">
        <f t="shared" si="12"/>
        <v>6.68</v>
      </c>
      <c r="I205">
        <v>1</v>
      </c>
      <c r="J205">
        <v>1</v>
      </c>
      <c r="K205" cm="1">
        <f t="array" ref="K205">SUMPRODUCT(E201:E205,F201:F205)/SUM(F201:F205)</f>
        <v>1823.59901569014</v>
      </c>
      <c r="L205">
        <f t="shared" si="13"/>
        <v>1</v>
      </c>
      <c r="M205" s="5">
        <f t="shared" si="11"/>
        <v>1722.50003662109</v>
      </c>
      <c r="N205">
        <f t="shared" si="10"/>
        <v>1</v>
      </c>
    </row>
    <row r="206" spans="1:14">
      <c r="A206" s="4">
        <v>36843</v>
      </c>
      <c r="B206" s="5">
        <v>2060.69995117188</v>
      </c>
      <c r="C206" s="5">
        <v>2106.60009765625</v>
      </c>
      <c r="D206" s="5">
        <v>2037</v>
      </c>
      <c r="E206" s="5">
        <v>2079.60009765625</v>
      </c>
      <c r="F206" s="6">
        <v>2086332288</v>
      </c>
      <c r="G206" s="6">
        <v>30185304064</v>
      </c>
      <c r="H206">
        <f t="shared" si="12"/>
        <v>6.5</v>
      </c>
      <c r="I206">
        <v>1</v>
      </c>
      <c r="J206">
        <v>1</v>
      </c>
      <c r="K206" cm="1">
        <f t="array" ref="K206">SUMPRODUCT(E202:E206,F202:F206)/SUM(F202:F206)</f>
        <v>1902.98775407792</v>
      </c>
      <c r="L206">
        <f t="shared" si="13"/>
        <v>1</v>
      </c>
      <c r="M206" s="5">
        <f t="shared" si="11"/>
        <v>1735.81003417969</v>
      </c>
      <c r="N206">
        <f t="shared" ref="N206:N269" si="14">IF(E206&gt;M206,1,IF(E206=M206,"",0))</f>
        <v>1</v>
      </c>
    </row>
    <row r="207" spans="1:14">
      <c r="A207" s="4">
        <v>36844</v>
      </c>
      <c r="B207" s="5">
        <v>2150.5</v>
      </c>
      <c r="C207" s="5">
        <v>2189.80004882813</v>
      </c>
      <c r="D207" s="5">
        <v>2115.90014648438</v>
      </c>
      <c r="E207" s="5">
        <v>2165.19995117188</v>
      </c>
      <c r="F207" s="6">
        <v>1877638656</v>
      </c>
      <c r="G207" s="6">
        <v>27263139840</v>
      </c>
      <c r="H207">
        <f t="shared" si="12"/>
        <v>4.12</v>
      </c>
      <c r="I207">
        <v>1</v>
      </c>
      <c r="J207">
        <v>1</v>
      </c>
      <c r="K207" cm="1">
        <f t="array" ref="K207">SUMPRODUCT(E203:E207,F203:F207)/SUM(F203:F207)</f>
        <v>1979.16149471068</v>
      </c>
      <c r="L207">
        <f t="shared" si="13"/>
        <v>1</v>
      </c>
      <c r="M207" s="5">
        <f t="shared" si="11"/>
        <v>1761.27003173828</v>
      </c>
      <c r="N207">
        <f t="shared" si="14"/>
        <v>1</v>
      </c>
    </row>
    <row r="208" spans="1:14">
      <c r="A208" s="4">
        <v>36845</v>
      </c>
      <c r="B208" s="5">
        <v>2229.10009765625</v>
      </c>
      <c r="C208" s="5">
        <v>2266.80004882813</v>
      </c>
      <c r="D208" s="5">
        <v>2194.69995117188</v>
      </c>
      <c r="E208" s="5">
        <v>2225.60009765625</v>
      </c>
      <c r="F208" s="6">
        <v>1943231872</v>
      </c>
      <c r="G208" s="6">
        <v>27582457856</v>
      </c>
      <c r="H208">
        <f t="shared" si="12"/>
        <v>2.79</v>
      </c>
      <c r="I208">
        <v>1</v>
      </c>
      <c r="J208">
        <v>1</v>
      </c>
      <c r="K208" cm="1">
        <f t="array" ref="K208">SUMPRODUCT(E204:E208,F204:F208)/SUM(F204:F208)</f>
        <v>2056.017359331</v>
      </c>
      <c r="L208">
        <f t="shared" si="13"/>
        <v>1</v>
      </c>
      <c r="M208" s="5">
        <f t="shared" si="11"/>
        <v>1796.81003417969</v>
      </c>
      <c r="N208">
        <f t="shared" si="14"/>
        <v>1</v>
      </c>
    </row>
    <row r="209" spans="1:14">
      <c r="A209" s="4">
        <v>36846</v>
      </c>
      <c r="B209" s="5">
        <v>2283.40014648438</v>
      </c>
      <c r="C209" s="5">
        <v>2329.69995117188</v>
      </c>
      <c r="D209" s="5">
        <v>2259.60009765625</v>
      </c>
      <c r="E209" s="5">
        <v>2299.90014648438</v>
      </c>
      <c r="F209" s="6">
        <v>1924464384</v>
      </c>
      <c r="G209" s="6">
        <v>27899891712</v>
      </c>
      <c r="H209">
        <f t="shared" si="12"/>
        <v>3.34</v>
      </c>
      <c r="I209">
        <v>1</v>
      </c>
      <c r="J209">
        <v>1</v>
      </c>
      <c r="K209" cm="1">
        <f t="array" ref="K209">SUMPRODUCT(E205:E209,F205:F209)/SUM(F205:F209)</f>
        <v>2140.7466754388</v>
      </c>
      <c r="L209">
        <f t="shared" si="13"/>
        <v>1</v>
      </c>
      <c r="M209" s="5">
        <f t="shared" si="11"/>
        <v>1842.49002685547</v>
      </c>
      <c r="N209">
        <f t="shared" si="14"/>
        <v>1</v>
      </c>
    </row>
    <row r="210" spans="1:14">
      <c r="A210" s="4">
        <v>36847</v>
      </c>
      <c r="B210" s="5">
        <v>2330.80004882813</v>
      </c>
      <c r="C210" s="5">
        <v>2365.5</v>
      </c>
      <c r="D210" s="5">
        <v>2293.19995117188</v>
      </c>
      <c r="E210" s="5">
        <v>2323.30004882813</v>
      </c>
      <c r="F210" s="6">
        <v>1841822336</v>
      </c>
      <c r="G210" s="6">
        <v>25305622528</v>
      </c>
      <c r="H210">
        <f t="shared" si="12"/>
        <v>1.02</v>
      </c>
      <c r="I210">
        <v>1</v>
      </c>
      <c r="J210">
        <v>1</v>
      </c>
      <c r="K210" cm="1">
        <f t="array" ref="K210">SUMPRODUCT(E206:E210,F206:F210)/SUM(F206:F210)</f>
        <v>2215.77113019135</v>
      </c>
      <c r="L210">
        <f t="shared" si="13"/>
        <v>1</v>
      </c>
      <c r="M210" s="5">
        <f t="shared" ref="M210:M273" si="15">AVERAGE(E199:E208)</f>
        <v>1893.16003417969</v>
      </c>
      <c r="N210">
        <f t="shared" si="14"/>
        <v>1</v>
      </c>
    </row>
    <row r="211" spans="1:14">
      <c r="A211" s="4">
        <v>36850</v>
      </c>
      <c r="B211" s="5">
        <v>2364.40014648438</v>
      </c>
      <c r="C211" s="5">
        <v>2409.10009765625</v>
      </c>
      <c r="D211" s="5">
        <v>2328.69995117188</v>
      </c>
      <c r="E211" s="5">
        <v>2381.10009765625</v>
      </c>
      <c r="F211" s="6">
        <v>1827785344</v>
      </c>
      <c r="G211" s="6">
        <v>25890344960</v>
      </c>
      <c r="H211">
        <f t="shared" si="12"/>
        <v>2.49</v>
      </c>
      <c r="I211">
        <v>1</v>
      </c>
      <c r="J211">
        <v>1</v>
      </c>
      <c r="K211" cm="1">
        <f t="array" ref="K211">SUMPRODUCT(E207:E211,F207:F211)/SUM(F207:F211)</f>
        <v>2278.04276698682</v>
      </c>
      <c r="L211">
        <f t="shared" si="13"/>
        <v>1</v>
      </c>
      <c r="M211" s="5">
        <f t="shared" si="15"/>
        <v>1949.62004394531</v>
      </c>
      <c r="N211">
        <f t="shared" si="14"/>
        <v>1</v>
      </c>
    </row>
    <row r="212" spans="1:14">
      <c r="A212" s="4">
        <v>36851</v>
      </c>
      <c r="B212" s="5">
        <v>2390</v>
      </c>
      <c r="C212" s="5">
        <v>2430.40014648438</v>
      </c>
      <c r="D212" s="5">
        <v>2357</v>
      </c>
      <c r="E212" s="5">
        <v>2381</v>
      </c>
      <c r="F212" s="6">
        <v>1666557952</v>
      </c>
      <c r="G212" s="6">
        <v>23340761088</v>
      </c>
      <c r="H212">
        <f t="shared" si="12"/>
        <v>0</v>
      </c>
      <c r="I212">
        <v>1</v>
      </c>
      <c r="J212">
        <v>1</v>
      </c>
      <c r="K212" cm="1">
        <f t="array" ref="K212">SUMPRODUCT(E208:E212,F208:F212)/SUM(F208:F212)</f>
        <v>2319.70595501445</v>
      </c>
      <c r="L212">
        <f t="shared" si="13"/>
        <v>1</v>
      </c>
      <c r="M212" s="5">
        <f t="shared" si="15"/>
        <v>2009.73004150391</v>
      </c>
      <c r="N212">
        <f t="shared" si="14"/>
        <v>1</v>
      </c>
    </row>
    <row r="213" spans="1:14">
      <c r="A213" s="4">
        <v>36852</v>
      </c>
      <c r="B213" s="5">
        <v>2390.19995117188</v>
      </c>
      <c r="C213" s="5">
        <v>2437.69995117188</v>
      </c>
      <c r="D213" s="5">
        <v>2366.19995117188</v>
      </c>
      <c r="E213" s="5">
        <v>2414.90014648438</v>
      </c>
      <c r="F213" s="6">
        <v>1620279040</v>
      </c>
      <c r="G213" s="6">
        <v>23496241152</v>
      </c>
      <c r="H213">
        <f t="shared" si="12"/>
        <v>1.42</v>
      </c>
      <c r="I213">
        <v>1</v>
      </c>
      <c r="J213">
        <v>1</v>
      </c>
      <c r="K213" cm="1">
        <f t="array" ref="K213">SUMPRODUCT(E209:E213,F209:F213)/SUM(F209:F213)</f>
        <v>2357.66498065057</v>
      </c>
      <c r="L213">
        <f t="shared" si="13"/>
        <v>1</v>
      </c>
      <c r="M213" s="5">
        <f t="shared" si="15"/>
        <v>2073.59005126953</v>
      </c>
      <c r="N213">
        <f t="shared" si="14"/>
        <v>1</v>
      </c>
    </row>
    <row r="214" spans="1:14">
      <c r="A214" s="4">
        <v>36853</v>
      </c>
      <c r="B214" s="5">
        <v>2460</v>
      </c>
      <c r="C214" s="5">
        <v>2500.30004882813</v>
      </c>
      <c r="D214" s="5">
        <v>2425.19995117188</v>
      </c>
      <c r="E214" s="5">
        <v>2459.10009765625</v>
      </c>
      <c r="F214" s="6">
        <v>1903866368</v>
      </c>
      <c r="G214" s="6">
        <v>27236284416</v>
      </c>
      <c r="H214">
        <f t="shared" si="12"/>
        <v>1.83</v>
      </c>
      <c r="I214">
        <v>1</v>
      </c>
      <c r="J214">
        <v>1</v>
      </c>
      <c r="K214" cm="1">
        <f t="array" ref="K214">SUMPRODUCT(E210:E214,F210:F214)/SUM(F210:F214)</f>
        <v>2392.00748538072</v>
      </c>
      <c r="L214">
        <f t="shared" si="13"/>
        <v>1</v>
      </c>
      <c r="M214" s="5">
        <f t="shared" si="15"/>
        <v>2138.36004638672</v>
      </c>
      <c r="N214">
        <f t="shared" si="14"/>
        <v>1</v>
      </c>
    </row>
    <row r="215" spans="1:14">
      <c r="A215" s="4">
        <v>36854</v>
      </c>
      <c r="B215" s="5">
        <v>2529</v>
      </c>
      <c r="C215" s="5">
        <v>2559.10009765625</v>
      </c>
      <c r="D215" s="5">
        <v>2416.40014648438</v>
      </c>
      <c r="E215" s="5">
        <v>2442.69995117188</v>
      </c>
      <c r="F215" s="6">
        <v>2248157952</v>
      </c>
      <c r="G215" s="6">
        <v>31643951104</v>
      </c>
      <c r="H215">
        <f t="shared" si="12"/>
        <v>-0.67</v>
      </c>
      <c r="I215">
        <v>1</v>
      </c>
      <c r="J215">
        <v>1</v>
      </c>
      <c r="K215" cm="1">
        <f t="array" ref="K215">SUMPRODUCT(E211:E215,F211:F215)/SUM(F211:F215)</f>
        <v>2417.96202646717</v>
      </c>
      <c r="L215">
        <f t="shared" si="13"/>
        <v>1</v>
      </c>
      <c r="M215" s="5">
        <f t="shared" si="15"/>
        <v>2205.35006103516</v>
      </c>
      <c r="N215">
        <f t="shared" si="14"/>
        <v>1</v>
      </c>
    </row>
    <row r="216" spans="1:14">
      <c r="A216" s="4">
        <v>36857</v>
      </c>
      <c r="B216" s="5">
        <v>2417</v>
      </c>
      <c r="C216" s="5">
        <v>2472</v>
      </c>
      <c r="D216" s="5">
        <v>2384</v>
      </c>
      <c r="E216" s="5">
        <v>2434.30004882813</v>
      </c>
      <c r="F216" s="6">
        <v>1515787264</v>
      </c>
      <c r="G216" s="6">
        <v>21718169600</v>
      </c>
      <c r="H216">
        <f t="shared" si="12"/>
        <v>-0.34</v>
      </c>
      <c r="I216">
        <v>1</v>
      </c>
      <c r="J216">
        <v>1</v>
      </c>
      <c r="K216" cm="1">
        <f t="array" ref="K216">SUMPRODUCT(E212:E216,F212:F216)/SUM(F212:F216)</f>
        <v>2428.25172780652</v>
      </c>
      <c r="L216">
        <f t="shared" si="13"/>
        <v>1</v>
      </c>
      <c r="M216" s="5">
        <f t="shared" si="15"/>
        <v>2268.23006591797</v>
      </c>
      <c r="N216">
        <f t="shared" si="14"/>
        <v>1</v>
      </c>
    </row>
    <row r="217" spans="1:14">
      <c r="A217" s="4">
        <v>36858</v>
      </c>
      <c r="B217" s="5">
        <v>2397.90014648438</v>
      </c>
      <c r="C217" s="5">
        <v>2449.19995117188</v>
      </c>
      <c r="D217" s="5">
        <v>2382.5</v>
      </c>
      <c r="E217" s="5">
        <v>2427.69995117188</v>
      </c>
      <c r="F217" s="6">
        <v>1260693760</v>
      </c>
      <c r="G217" s="6">
        <v>18009907200</v>
      </c>
      <c r="H217">
        <f t="shared" si="12"/>
        <v>-0.27</v>
      </c>
      <c r="I217">
        <v>1</v>
      </c>
      <c r="J217">
        <v>1</v>
      </c>
      <c r="K217" cm="1">
        <f t="array" ref="K217">SUMPRODUCT(E213:E217,F213:F217)/SUM(F213:F217)</f>
        <v>2437.38192899718</v>
      </c>
      <c r="L217">
        <f t="shared" si="13"/>
        <v>1</v>
      </c>
      <c r="M217" s="5">
        <f t="shared" si="15"/>
        <v>2317.24006347656</v>
      </c>
      <c r="N217">
        <f t="shared" si="14"/>
        <v>1</v>
      </c>
    </row>
    <row r="218" spans="1:14">
      <c r="A218" s="4">
        <v>36859</v>
      </c>
      <c r="B218" s="5">
        <v>2408.40014648438</v>
      </c>
      <c r="C218" s="5">
        <v>2433.10009765625</v>
      </c>
      <c r="D218" s="5">
        <v>2359.30004882813</v>
      </c>
      <c r="E218" s="5">
        <v>2390.5</v>
      </c>
      <c r="F218" s="6">
        <v>1348795136</v>
      </c>
      <c r="G218" s="6">
        <v>19998521344</v>
      </c>
      <c r="H218">
        <f t="shared" si="12"/>
        <v>-1.53</v>
      </c>
      <c r="I218">
        <v>0</v>
      </c>
      <c r="J218">
        <v>0</v>
      </c>
      <c r="K218" cm="1">
        <f t="array" ref="K218">SUMPRODUCT(E214:E218,F214:F218)/SUM(F214:F218)</f>
        <v>2434.14326962083</v>
      </c>
      <c r="L218">
        <f t="shared" si="13"/>
        <v>1</v>
      </c>
      <c r="M218" s="5">
        <f t="shared" si="15"/>
        <v>2352.71005859375</v>
      </c>
      <c r="N218">
        <f t="shared" si="14"/>
        <v>1</v>
      </c>
    </row>
    <row r="219" spans="1:14">
      <c r="A219" s="4">
        <v>36860</v>
      </c>
      <c r="B219" s="5">
        <v>2344</v>
      </c>
      <c r="C219" s="5">
        <v>2377</v>
      </c>
      <c r="D219" s="5">
        <v>2313.69995117188</v>
      </c>
      <c r="E219" s="5">
        <v>2345.90014648438</v>
      </c>
      <c r="F219" s="6">
        <v>1143585664</v>
      </c>
      <c r="G219" s="6">
        <v>16786390016</v>
      </c>
      <c r="H219">
        <f t="shared" si="12"/>
        <v>-1.87</v>
      </c>
      <c r="I219">
        <v>0</v>
      </c>
      <c r="J219">
        <v>0</v>
      </c>
      <c r="K219" cm="1">
        <f t="array" ref="K219">SUMPRODUCT(E215:E219,F215:F219)/SUM(F215:F219)</f>
        <v>2414.39767355523</v>
      </c>
      <c r="L219">
        <f t="shared" si="13"/>
        <v>1</v>
      </c>
      <c r="M219" s="5">
        <f t="shared" si="15"/>
        <v>2378.96005859375</v>
      </c>
      <c r="N219">
        <f t="shared" si="14"/>
        <v>0</v>
      </c>
    </row>
    <row r="220" spans="1:14">
      <c r="A220" s="4">
        <v>36861</v>
      </c>
      <c r="B220" s="5">
        <v>2306.69995117188</v>
      </c>
      <c r="C220" s="5">
        <v>2346.10009765625</v>
      </c>
      <c r="D220" s="5">
        <v>2284.10009765625</v>
      </c>
      <c r="E220" s="5">
        <v>2318.40014648438</v>
      </c>
      <c r="F220" s="6">
        <v>1202363904</v>
      </c>
      <c r="G220" s="6">
        <v>17041362944</v>
      </c>
      <c r="H220">
        <f t="shared" si="12"/>
        <v>-1.17</v>
      </c>
      <c r="I220">
        <v>0</v>
      </c>
      <c r="J220">
        <v>0</v>
      </c>
      <c r="K220" cm="1">
        <f t="array" ref="K220">SUMPRODUCT(E216:E220,F216:F220)/SUM(F216:F220)</f>
        <v>2386.72873424871</v>
      </c>
      <c r="L220">
        <f t="shared" si="13"/>
        <v>1</v>
      </c>
      <c r="M220" s="5">
        <f t="shared" si="15"/>
        <v>2395.45004882813</v>
      </c>
      <c r="N220">
        <f t="shared" si="14"/>
        <v>0</v>
      </c>
    </row>
    <row r="221" spans="1:14">
      <c r="A221" s="4">
        <v>36864</v>
      </c>
      <c r="B221" s="5">
        <v>2294.69995117188</v>
      </c>
      <c r="C221" s="5">
        <v>2332.40014648438</v>
      </c>
      <c r="D221" s="5">
        <v>2268</v>
      </c>
      <c r="E221" s="5">
        <v>2307.30004882813</v>
      </c>
      <c r="F221" s="6">
        <v>1324724352</v>
      </c>
      <c r="G221" s="6">
        <v>18436255744</v>
      </c>
      <c r="H221">
        <f t="shared" si="12"/>
        <v>-0.48</v>
      </c>
      <c r="I221">
        <v>0</v>
      </c>
      <c r="J221">
        <v>0</v>
      </c>
      <c r="K221" cm="1">
        <f t="array" ref="K221">SUMPRODUCT(E217:E221,F217:F221)/SUM(F217:F221)</f>
        <v>2358.49234742392</v>
      </c>
      <c r="L221">
        <f t="shared" si="13"/>
        <v>0</v>
      </c>
      <c r="M221" s="5">
        <f t="shared" si="15"/>
        <v>2400.05004882813</v>
      </c>
      <c r="N221">
        <f t="shared" si="14"/>
        <v>0</v>
      </c>
    </row>
    <row r="222" spans="1:14">
      <c r="A222" s="4">
        <v>36865</v>
      </c>
      <c r="B222" s="5">
        <v>2274.69995117188</v>
      </c>
      <c r="C222" s="5">
        <v>2301.40014648438</v>
      </c>
      <c r="D222" s="5">
        <v>2240.69995117188</v>
      </c>
      <c r="E222" s="5">
        <v>2266.30004882813</v>
      </c>
      <c r="F222" s="6">
        <v>1207017344</v>
      </c>
      <c r="G222" s="6">
        <v>17237272576</v>
      </c>
      <c r="H222">
        <f t="shared" si="12"/>
        <v>-1.78</v>
      </c>
      <c r="I222">
        <v>0</v>
      </c>
      <c r="J222">
        <v>0</v>
      </c>
      <c r="K222" cm="1">
        <f t="array" ref="K222">SUMPRODUCT(E218:E222,F218:F222)/SUM(F218:F222)</f>
        <v>2326.60802538028</v>
      </c>
      <c r="L222">
        <f t="shared" si="13"/>
        <v>0</v>
      </c>
      <c r="M222" s="5">
        <f t="shared" si="15"/>
        <v>2399.56005859375</v>
      </c>
      <c r="N222">
        <f t="shared" si="14"/>
        <v>0</v>
      </c>
    </row>
    <row r="223" spans="1:14">
      <c r="A223" s="4">
        <v>36866</v>
      </c>
      <c r="B223" s="5">
        <v>2266</v>
      </c>
      <c r="C223" s="5">
        <v>2293.30004882813</v>
      </c>
      <c r="D223" s="5">
        <v>2219</v>
      </c>
      <c r="E223" s="5">
        <v>2240.90014648438</v>
      </c>
      <c r="F223" s="6">
        <v>1410729984</v>
      </c>
      <c r="G223" s="6">
        <v>20350828544</v>
      </c>
      <c r="H223">
        <f t="shared" si="12"/>
        <v>-1.12</v>
      </c>
      <c r="I223">
        <v>0</v>
      </c>
      <c r="J223">
        <v>0</v>
      </c>
      <c r="K223" cm="1">
        <f t="array" ref="K223">SUMPRODUCT(E219:E223,F219:F223)/SUM(F219:F223)</f>
        <v>2293.6764116965</v>
      </c>
      <c r="L223">
        <f t="shared" si="13"/>
        <v>0</v>
      </c>
      <c r="M223" s="5">
        <f t="shared" si="15"/>
        <v>2392.18005371094</v>
      </c>
      <c r="N223">
        <f t="shared" si="14"/>
        <v>0</v>
      </c>
    </row>
    <row r="224" spans="1:14">
      <c r="A224" s="4">
        <v>36867</v>
      </c>
      <c r="B224" s="5">
        <v>2212</v>
      </c>
      <c r="C224" s="5">
        <v>2243.80004882813</v>
      </c>
      <c r="D224" s="5">
        <v>2178.19995117188</v>
      </c>
      <c r="E224" s="5">
        <v>2211.30004882813</v>
      </c>
      <c r="F224" s="6">
        <v>1271037568</v>
      </c>
      <c r="G224" s="6">
        <v>18181095424</v>
      </c>
      <c r="H224">
        <f t="shared" si="12"/>
        <v>-1.32</v>
      </c>
      <c r="I224">
        <v>0</v>
      </c>
      <c r="J224">
        <v>0</v>
      </c>
      <c r="K224" cm="1">
        <f t="array" ref="K224">SUMPRODUCT(E220:E224,F220:F224)/SUM(F220:F224)</f>
        <v>2268.04844766894</v>
      </c>
      <c r="L224">
        <f t="shared" si="13"/>
        <v>0</v>
      </c>
      <c r="M224" s="5">
        <f t="shared" si="15"/>
        <v>2380.71005859375</v>
      </c>
      <c r="N224">
        <f t="shared" si="14"/>
        <v>0</v>
      </c>
    </row>
    <row r="225" spans="1:14">
      <c r="A225" s="4">
        <v>36868</v>
      </c>
      <c r="B225" s="5">
        <v>2190</v>
      </c>
      <c r="C225" s="5">
        <v>2226.30004882813</v>
      </c>
      <c r="D225" s="5">
        <v>2163.69995117188</v>
      </c>
      <c r="E225" s="5">
        <v>2190.19995117188</v>
      </c>
      <c r="F225" s="6">
        <v>1183069184</v>
      </c>
      <c r="G225" s="6">
        <v>17249445888</v>
      </c>
      <c r="H225">
        <f t="shared" si="12"/>
        <v>-0.95</v>
      </c>
      <c r="I225">
        <v>0</v>
      </c>
      <c r="J225">
        <v>0</v>
      </c>
      <c r="K225" cm="1">
        <f t="array" ref="K225">SUMPRODUCT(E221:E225,F221:F225)/SUM(F221:F225)</f>
        <v>2244.18549906136</v>
      </c>
      <c r="L225">
        <f t="shared" si="13"/>
        <v>0</v>
      </c>
      <c r="M225" s="5">
        <f t="shared" si="15"/>
        <v>2363.31005859375</v>
      </c>
      <c r="N225">
        <f t="shared" si="14"/>
        <v>0</v>
      </c>
    </row>
    <row r="226" spans="1:14">
      <c r="A226" s="4">
        <v>36871</v>
      </c>
      <c r="B226" s="5">
        <v>2162.30004882813</v>
      </c>
      <c r="C226" s="5">
        <v>2187.19995117188</v>
      </c>
      <c r="D226" s="5">
        <v>2111.30004882813</v>
      </c>
      <c r="E226" s="5">
        <v>2134.60009765625</v>
      </c>
      <c r="F226" s="6">
        <v>1155958784</v>
      </c>
      <c r="G226" s="6">
        <v>16911690752</v>
      </c>
      <c r="H226">
        <f t="shared" si="12"/>
        <v>-2.54</v>
      </c>
      <c r="I226">
        <v>0</v>
      </c>
      <c r="J226">
        <v>0</v>
      </c>
      <c r="K226" cm="1">
        <f t="array" ref="K226">SUMPRODUCT(E222:E226,F222:F226)/SUM(F222:F226)</f>
        <v>2210.41993914714</v>
      </c>
      <c r="L226">
        <f t="shared" si="13"/>
        <v>0</v>
      </c>
      <c r="M226" s="5">
        <f t="shared" si="15"/>
        <v>2338.53005371094</v>
      </c>
      <c r="N226">
        <f t="shared" si="14"/>
        <v>0</v>
      </c>
    </row>
    <row r="227" spans="1:14">
      <c r="A227" s="4">
        <v>36872</v>
      </c>
      <c r="B227" s="5">
        <v>2104.80004882813</v>
      </c>
      <c r="C227" s="5">
        <v>2150.10009765625</v>
      </c>
      <c r="D227" s="5">
        <v>2081.69995117188</v>
      </c>
      <c r="E227" s="5">
        <v>2127.19995117188</v>
      </c>
      <c r="F227" s="6">
        <v>1305752320</v>
      </c>
      <c r="G227" s="6">
        <v>16003795968</v>
      </c>
      <c r="H227">
        <f t="shared" si="12"/>
        <v>-0.35</v>
      </c>
      <c r="I227">
        <v>0</v>
      </c>
      <c r="J227">
        <v>0</v>
      </c>
      <c r="K227" cm="1">
        <f t="array" ref="K227">SUMPRODUCT(E223:E227,F223:F227)/SUM(F223:F227)</f>
        <v>2182.58280610198</v>
      </c>
      <c r="L227">
        <f t="shared" si="13"/>
        <v>0</v>
      </c>
      <c r="M227" s="5">
        <f t="shared" si="15"/>
        <v>2313.28005371094</v>
      </c>
      <c r="N227">
        <f t="shared" si="14"/>
        <v>0</v>
      </c>
    </row>
    <row r="228" spans="1:14">
      <c r="A228" s="4">
        <v>36873</v>
      </c>
      <c r="B228" s="5">
        <v>2086.90014648438</v>
      </c>
      <c r="C228" s="5">
        <v>2115.19995117188</v>
      </c>
      <c r="D228" s="5">
        <v>2060.30004882813</v>
      </c>
      <c r="E228" s="5">
        <v>2087.10009765625</v>
      </c>
      <c r="F228" s="6">
        <v>1049088704</v>
      </c>
      <c r="G228" s="6">
        <v>14881321984</v>
      </c>
      <c r="H228">
        <f t="shared" si="12"/>
        <v>-1.89</v>
      </c>
      <c r="I228">
        <v>0</v>
      </c>
      <c r="J228">
        <v>0</v>
      </c>
      <c r="K228" cm="1">
        <f t="array" ref="K228">SUMPRODUCT(E224:E228,F224:F228)/SUM(F224:F228)</f>
        <v>2151.99727224873</v>
      </c>
      <c r="L228">
        <f t="shared" si="13"/>
        <v>0</v>
      </c>
      <c r="M228" s="5">
        <f t="shared" si="15"/>
        <v>2283.31005859375</v>
      </c>
      <c r="N228">
        <f t="shared" si="14"/>
        <v>0</v>
      </c>
    </row>
    <row r="229" spans="1:14">
      <c r="A229" s="4">
        <v>36874</v>
      </c>
      <c r="B229" s="5">
        <v>2032.30004882812</v>
      </c>
      <c r="C229" s="5">
        <v>2056.69995117188</v>
      </c>
      <c r="D229" s="5">
        <v>2005.30004882812</v>
      </c>
      <c r="E229" s="5">
        <v>2025.30004882812</v>
      </c>
      <c r="F229" s="6">
        <v>880129728</v>
      </c>
      <c r="G229" s="6">
        <v>12513276928</v>
      </c>
      <c r="H229">
        <f t="shared" si="12"/>
        <v>-2.96</v>
      </c>
      <c r="I229">
        <v>0</v>
      </c>
      <c r="J229">
        <v>0</v>
      </c>
      <c r="K229" cm="1">
        <f t="array" ref="K229">SUMPRODUCT(E225:E229,F225:F229)/SUM(F225:F229)</f>
        <v>2118.46908914455</v>
      </c>
      <c r="L229">
        <f t="shared" si="13"/>
        <v>0</v>
      </c>
      <c r="M229" s="5">
        <f t="shared" si="15"/>
        <v>2253.26005859375</v>
      </c>
      <c r="N229">
        <f t="shared" si="14"/>
        <v>0</v>
      </c>
    </row>
    <row r="230" spans="1:14">
      <c r="A230" s="4">
        <v>36875</v>
      </c>
      <c r="B230" s="5">
        <v>1989.70007324219</v>
      </c>
      <c r="C230" s="5">
        <v>2011.90002441406</v>
      </c>
      <c r="D230" s="5">
        <v>1955</v>
      </c>
      <c r="E230" s="5">
        <v>1976.90002441406</v>
      </c>
      <c r="F230" s="6">
        <v>931015360</v>
      </c>
      <c r="G230" s="6">
        <v>13843045376</v>
      </c>
      <c r="H230">
        <f t="shared" si="12"/>
        <v>-2.39</v>
      </c>
      <c r="I230">
        <v>0</v>
      </c>
      <c r="J230">
        <v>0</v>
      </c>
      <c r="K230" cm="1">
        <f t="array" ref="K230">SUMPRODUCT(E226:E230,F226:F230)/SUM(F226:F230)</f>
        <v>2077.75736619265</v>
      </c>
      <c r="L230">
        <f t="shared" si="13"/>
        <v>0</v>
      </c>
      <c r="M230" s="5">
        <f t="shared" si="15"/>
        <v>2222.92006835938</v>
      </c>
      <c r="N230">
        <f t="shared" si="14"/>
        <v>0</v>
      </c>
    </row>
    <row r="231" spans="1:14">
      <c r="A231" s="4">
        <v>36878</v>
      </c>
      <c r="B231" s="5">
        <v>1962.40002441406</v>
      </c>
      <c r="C231" s="5">
        <v>1991.20007324219</v>
      </c>
      <c r="D231" s="5">
        <v>1926.30004882812</v>
      </c>
      <c r="E231" s="5">
        <v>1966.40002441406</v>
      </c>
      <c r="F231" s="6">
        <v>1063245184</v>
      </c>
      <c r="G231" s="6">
        <v>16100194304</v>
      </c>
      <c r="H231">
        <f t="shared" si="12"/>
        <v>-0.53</v>
      </c>
      <c r="I231">
        <v>0</v>
      </c>
      <c r="J231">
        <v>0</v>
      </c>
      <c r="K231" cm="1">
        <f t="array" ref="K231">SUMPRODUCT(E227:E231,F227:F231)/SUM(F227:F231)</f>
        <v>2042.54989464098</v>
      </c>
      <c r="L231">
        <f t="shared" si="13"/>
        <v>0</v>
      </c>
      <c r="M231" s="5">
        <f t="shared" si="15"/>
        <v>2190.86005859375</v>
      </c>
      <c r="N231">
        <f t="shared" si="14"/>
        <v>0</v>
      </c>
    </row>
    <row r="232" spans="1:14">
      <c r="A232" s="4">
        <v>36879</v>
      </c>
      <c r="B232" s="5">
        <v>1965.5</v>
      </c>
      <c r="C232" s="5">
        <v>1996.20007324219</v>
      </c>
      <c r="D232" s="5">
        <v>1940.59997558594</v>
      </c>
      <c r="E232" s="5">
        <v>1964.09997558594</v>
      </c>
      <c r="F232" s="6">
        <v>1035240256</v>
      </c>
      <c r="G232" s="6">
        <v>16734350336</v>
      </c>
      <c r="H232">
        <f t="shared" si="12"/>
        <v>-0.12</v>
      </c>
      <c r="I232">
        <v>0</v>
      </c>
      <c r="J232">
        <v>0</v>
      </c>
      <c r="K232" cm="1">
        <f t="array" ref="K232">SUMPRODUCT(E228:E232,F228:F232)/SUM(F228:F232)</f>
        <v>2003.88133668922</v>
      </c>
      <c r="L232">
        <f t="shared" si="13"/>
        <v>0</v>
      </c>
      <c r="M232" s="5">
        <f t="shared" si="15"/>
        <v>2156.71004638672</v>
      </c>
      <c r="N232">
        <f t="shared" si="14"/>
        <v>0</v>
      </c>
    </row>
    <row r="233" spans="1:14">
      <c r="A233" s="4">
        <v>36880</v>
      </c>
      <c r="B233" s="5">
        <v>1965.5</v>
      </c>
      <c r="C233" s="5">
        <v>2004.09997558594</v>
      </c>
      <c r="D233" s="5">
        <v>1945.40002441406</v>
      </c>
      <c r="E233" s="5">
        <v>1984.80004882812</v>
      </c>
      <c r="F233" s="6">
        <v>1186488576</v>
      </c>
      <c r="G233" s="6">
        <v>18094211072</v>
      </c>
      <c r="H233">
        <f t="shared" si="12"/>
        <v>1.05</v>
      </c>
      <c r="I233">
        <v>0</v>
      </c>
      <c r="J233">
        <v>0</v>
      </c>
      <c r="K233" cm="1">
        <f t="array" ref="K233">SUMPRODUCT(E229:E233,F229:F233)/SUM(F229:F233)</f>
        <v>1982.30735266133</v>
      </c>
      <c r="L233">
        <f t="shared" si="13"/>
        <v>0</v>
      </c>
      <c r="M233" s="5">
        <f t="shared" si="15"/>
        <v>2122.62004394531</v>
      </c>
      <c r="N233">
        <f t="shared" si="14"/>
        <v>0</v>
      </c>
    </row>
    <row r="234" spans="1:14">
      <c r="A234" s="4">
        <v>36881</v>
      </c>
      <c r="B234" s="5">
        <v>2004.40002441406</v>
      </c>
      <c r="C234" s="5">
        <v>2037.40002441406</v>
      </c>
      <c r="D234" s="5">
        <v>1979.70007324219</v>
      </c>
      <c r="E234" s="5">
        <v>2002.70007324219</v>
      </c>
      <c r="F234" s="6">
        <v>1311364864</v>
      </c>
      <c r="G234" s="6">
        <v>19932053504</v>
      </c>
      <c r="H234">
        <f t="shared" si="12"/>
        <v>0.9</v>
      </c>
      <c r="I234">
        <v>0</v>
      </c>
      <c r="J234">
        <v>0</v>
      </c>
      <c r="K234" cm="1">
        <f t="array" ref="K234">SUMPRODUCT(E230:E234,F230:F234)/SUM(F230:F234)</f>
        <v>1980.29972799131</v>
      </c>
      <c r="L234">
        <f t="shared" si="13"/>
        <v>0</v>
      </c>
      <c r="M234" s="5">
        <f t="shared" si="15"/>
        <v>2092.40003662109</v>
      </c>
      <c r="N234">
        <f t="shared" si="14"/>
        <v>0</v>
      </c>
    </row>
    <row r="235" spans="1:14">
      <c r="A235" s="4">
        <v>36882</v>
      </c>
      <c r="B235" s="5">
        <v>2024.40002441406</v>
      </c>
      <c r="C235" s="5">
        <v>2051.10009765625</v>
      </c>
      <c r="D235" s="5">
        <v>1991.20007324219</v>
      </c>
      <c r="E235" s="5">
        <v>2016.30004882812</v>
      </c>
      <c r="F235" s="6">
        <v>1269262976</v>
      </c>
      <c r="G235" s="6">
        <v>20179519488</v>
      </c>
      <c r="H235">
        <f t="shared" si="12"/>
        <v>0.68</v>
      </c>
      <c r="I235">
        <v>0</v>
      </c>
      <c r="J235">
        <v>0</v>
      </c>
      <c r="K235" cm="1">
        <f t="array" ref="K235">SUMPRODUCT(E231:E235,F231:F235)/SUM(F231:F235)</f>
        <v>1988.62948712117</v>
      </c>
      <c r="L235">
        <f t="shared" si="13"/>
        <v>0</v>
      </c>
      <c r="M235" s="5">
        <f t="shared" si="15"/>
        <v>2066.79002685547</v>
      </c>
      <c r="N235">
        <f t="shared" si="14"/>
        <v>0</v>
      </c>
    </row>
    <row r="236" spans="1:14">
      <c r="A236" s="4">
        <v>36885</v>
      </c>
      <c r="B236" s="5">
        <v>2034.80004882812</v>
      </c>
      <c r="C236" s="5">
        <v>2064.40014648438</v>
      </c>
      <c r="D236" s="5">
        <v>2002.80004882812</v>
      </c>
      <c r="E236" s="5">
        <v>2030.09997558594</v>
      </c>
      <c r="F236" s="6">
        <v>1326569472</v>
      </c>
      <c r="G236" s="6">
        <v>20052918272</v>
      </c>
      <c r="H236">
        <f t="shared" si="12"/>
        <v>0.68</v>
      </c>
      <c r="I236">
        <v>1</v>
      </c>
      <c r="J236">
        <v>0</v>
      </c>
      <c r="K236" cm="1">
        <f t="array" ref="K236">SUMPRODUCT(E232:E236,F232:F236)/SUM(F232:F236)</f>
        <v>2001.46189059687</v>
      </c>
      <c r="L236">
        <f t="shared" si="13"/>
        <v>0</v>
      </c>
      <c r="M236" s="5">
        <f t="shared" si="15"/>
        <v>2045.93002929688</v>
      </c>
      <c r="N236">
        <f t="shared" si="14"/>
        <v>0</v>
      </c>
    </row>
    <row r="237" spans="1:14">
      <c r="A237" s="4">
        <v>36886</v>
      </c>
      <c r="B237" s="5">
        <v>2035</v>
      </c>
      <c r="C237" s="5">
        <v>2067.80004882813</v>
      </c>
      <c r="D237" s="5">
        <v>2009.20007324219</v>
      </c>
      <c r="E237" s="5">
        <v>2042.5</v>
      </c>
      <c r="F237" s="6">
        <v>1215887232</v>
      </c>
      <c r="G237" s="6">
        <v>18558425088</v>
      </c>
      <c r="H237">
        <f t="shared" si="12"/>
        <v>0.61</v>
      </c>
      <c r="I237">
        <v>1</v>
      </c>
      <c r="J237">
        <v>0</v>
      </c>
      <c r="K237" cm="1">
        <f t="array" ref="K237">SUMPRODUCT(E233:E237,F233:F237)/SUM(F233:F237)</f>
        <v>2015.50028432409</v>
      </c>
      <c r="L237">
        <f t="shared" si="13"/>
        <v>1</v>
      </c>
      <c r="M237" s="5">
        <f t="shared" si="15"/>
        <v>2028.5400390625</v>
      </c>
      <c r="N237">
        <f t="shared" si="14"/>
        <v>1</v>
      </c>
    </row>
    <row r="238" spans="1:14">
      <c r="A238" s="4">
        <v>36887</v>
      </c>
      <c r="B238" s="5">
        <v>2041.80004882812</v>
      </c>
      <c r="C238" s="5">
        <v>2063.69995117188</v>
      </c>
      <c r="D238" s="5">
        <v>2000.90002441406</v>
      </c>
      <c r="E238" s="5">
        <v>2020.30004882812</v>
      </c>
      <c r="F238" s="6">
        <v>1204448640</v>
      </c>
      <c r="G238" s="6">
        <v>18330228736</v>
      </c>
      <c r="H238">
        <f t="shared" si="12"/>
        <v>-1.09</v>
      </c>
      <c r="I238">
        <v>1</v>
      </c>
      <c r="J238">
        <v>0</v>
      </c>
      <c r="K238" cm="1">
        <f t="array" ref="K238">SUMPRODUCT(E234:E238,F234:F238)/SUM(F234:F238)</f>
        <v>2022.17058494494</v>
      </c>
      <c r="L238">
        <f t="shared" si="13"/>
        <v>1</v>
      </c>
      <c r="M238" s="5">
        <f t="shared" si="15"/>
        <v>2018.09002685547</v>
      </c>
      <c r="N238">
        <f t="shared" si="14"/>
        <v>1</v>
      </c>
    </row>
    <row r="239" spans="1:14">
      <c r="A239" s="4">
        <v>36888</v>
      </c>
      <c r="B239" s="5">
        <v>2012.59997558594</v>
      </c>
      <c r="C239" s="5">
        <v>2041.80004882812</v>
      </c>
      <c r="D239" s="5">
        <v>1985</v>
      </c>
      <c r="E239" s="5">
        <v>2011.40002441406</v>
      </c>
      <c r="F239" s="6">
        <v>1136392960</v>
      </c>
      <c r="G239" s="6">
        <v>17743255552</v>
      </c>
      <c r="H239">
        <f t="shared" si="12"/>
        <v>-0.44</v>
      </c>
      <c r="I239">
        <v>1</v>
      </c>
      <c r="J239">
        <v>0</v>
      </c>
      <c r="K239" cm="1">
        <f t="array" ref="K239">SUMPRODUCT(E235:E239,F235:F239)/SUM(F235:F239)</f>
        <v>2024.33120637779</v>
      </c>
      <c r="L239">
        <f t="shared" si="13"/>
        <v>1</v>
      </c>
      <c r="M239" s="5">
        <f t="shared" si="15"/>
        <v>2009.62003173828</v>
      </c>
      <c r="N239">
        <f t="shared" si="14"/>
        <v>1</v>
      </c>
    </row>
    <row r="240" spans="1:14">
      <c r="A240" s="4">
        <v>36889</v>
      </c>
      <c r="B240" s="5">
        <v>2009.90002441406</v>
      </c>
      <c r="C240" s="5">
        <v>2050.19995117188</v>
      </c>
      <c r="D240" s="5">
        <v>1992.80004882812</v>
      </c>
      <c r="E240" s="5">
        <v>2029.70007324219</v>
      </c>
      <c r="F240" s="6">
        <v>1175857536</v>
      </c>
      <c r="G240" s="6">
        <v>17683306496</v>
      </c>
      <c r="H240">
        <f t="shared" si="12"/>
        <v>0.91</v>
      </c>
      <c r="I240">
        <v>1</v>
      </c>
      <c r="J240">
        <v>0</v>
      </c>
      <c r="K240" cm="1">
        <f t="array" ref="K240">SUMPRODUCT(E236:E240,F236:F240)/SUM(F236:F240)</f>
        <v>2027.05545938108</v>
      </c>
      <c r="L240">
        <f t="shared" si="13"/>
        <v>1</v>
      </c>
      <c r="M240" s="5">
        <f t="shared" si="15"/>
        <v>2002.94002685547</v>
      </c>
      <c r="N240">
        <f t="shared" si="14"/>
        <v>1</v>
      </c>
    </row>
    <row r="241" spans="1:14">
      <c r="A241" s="4">
        <v>36893</v>
      </c>
      <c r="B241" s="5">
        <v>2055.30004882813</v>
      </c>
      <c r="C241" s="5">
        <v>2100.5</v>
      </c>
      <c r="D241" s="5">
        <v>2032.59997558594</v>
      </c>
      <c r="E241" s="5">
        <v>2082.30004882813</v>
      </c>
      <c r="F241" s="6">
        <v>1418510080</v>
      </c>
      <c r="G241" s="6">
        <v>21374531584</v>
      </c>
      <c r="H241">
        <f t="shared" si="12"/>
        <v>2.59</v>
      </c>
      <c r="I241">
        <v>1</v>
      </c>
      <c r="J241">
        <v>0</v>
      </c>
      <c r="K241" cm="1">
        <f t="array" ref="K241">SUMPRODUCT(E237:E241,F237:F241)/SUM(F237:F241)</f>
        <v>2039.13887334964</v>
      </c>
      <c r="L241">
        <f t="shared" si="13"/>
        <v>1</v>
      </c>
      <c r="M241" s="5">
        <f t="shared" si="15"/>
        <v>2001.55002441406</v>
      </c>
      <c r="N241">
        <f t="shared" si="14"/>
        <v>1</v>
      </c>
    </row>
    <row r="242" spans="1:14">
      <c r="A242" s="4">
        <v>36894</v>
      </c>
      <c r="B242" s="5">
        <v>2167</v>
      </c>
      <c r="C242" s="5">
        <v>2210.69995117188</v>
      </c>
      <c r="D242" s="5">
        <v>2141.90014648438</v>
      </c>
      <c r="E242" s="5">
        <v>2184.19995117188</v>
      </c>
      <c r="F242" s="6">
        <v>1915979264</v>
      </c>
      <c r="G242" s="6">
        <v>28946808832</v>
      </c>
      <c r="H242">
        <f t="shared" si="12"/>
        <v>4.89</v>
      </c>
      <c r="I242">
        <v>1</v>
      </c>
      <c r="J242">
        <v>1</v>
      </c>
      <c r="K242" cm="1">
        <f t="array" ref="K242">SUMPRODUCT(E238:E242,F238:F242)/SUM(F238:F242)</f>
        <v>2079.10964147856</v>
      </c>
      <c r="L242">
        <f t="shared" si="13"/>
        <v>0</v>
      </c>
      <c r="M242" s="5">
        <f t="shared" si="15"/>
        <v>2006.83002929687</v>
      </c>
      <c r="N242">
        <f t="shared" si="14"/>
        <v>1</v>
      </c>
    </row>
    <row r="243" spans="1:14">
      <c r="A243" s="4">
        <v>36895</v>
      </c>
      <c r="B243" s="5">
        <v>2218.60009765625</v>
      </c>
      <c r="C243" s="5">
        <v>2247</v>
      </c>
      <c r="D243" s="5">
        <v>2184.69995117188</v>
      </c>
      <c r="E243" s="5">
        <v>2211.69995117188</v>
      </c>
      <c r="F243" s="6">
        <v>1666057088</v>
      </c>
      <c r="G243" s="6">
        <v>24241127424</v>
      </c>
      <c r="H243">
        <f t="shared" si="12"/>
        <v>1.26</v>
      </c>
      <c r="I243">
        <v>1</v>
      </c>
      <c r="J243">
        <v>1</v>
      </c>
      <c r="K243" cm="1">
        <f t="array" ref="K243">SUMPRODUCT(E239:E243,F239:F243)/SUM(F239:F243)</f>
        <v>2119.00356469615</v>
      </c>
      <c r="L243">
        <f t="shared" si="13"/>
        <v>0</v>
      </c>
      <c r="M243" s="5">
        <f t="shared" si="15"/>
        <v>2018.42003173828</v>
      </c>
      <c r="N243">
        <f t="shared" si="14"/>
        <v>1</v>
      </c>
    </row>
    <row r="244" spans="1:14">
      <c r="A244" s="4">
        <v>36896</v>
      </c>
      <c r="B244" s="5">
        <v>2247.80004882813</v>
      </c>
      <c r="C244" s="5">
        <v>2286.90014648438</v>
      </c>
      <c r="D244" s="5">
        <v>2221.40014648438</v>
      </c>
      <c r="E244" s="5">
        <v>2259.5</v>
      </c>
      <c r="F244" s="6">
        <v>1688180736</v>
      </c>
      <c r="G244" s="6">
        <v>24604966912</v>
      </c>
      <c r="H244">
        <f t="shared" si="12"/>
        <v>2.16</v>
      </c>
      <c r="I244">
        <v>1</v>
      </c>
      <c r="J244">
        <v>1</v>
      </c>
      <c r="K244" cm="1">
        <f t="array" ref="K244">SUMPRODUCT(E240:E244,F240:F244)/SUM(F240:F244)</f>
        <v>2164.71014612841</v>
      </c>
      <c r="L244">
        <f t="shared" si="13"/>
        <v>1</v>
      </c>
      <c r="M244" s="5">
        <f t="shared" si="15"/>
        <v>2040.43002929688</v>
      </c>
      <c r="N244">
        <f t="shared" si="14"/>
        <v>1</v>
      </c>
    </row>
    <row r="245" spans="1:14">
      <c r="A245" s="4">
        <v>36899</v>
      </c>
      <c r="B245" s="5">
        <v>2320.5</v>
      </c>
      <c r="C245" s="5">
        <v>2345.60009765625</v>
      </c>
      <c r="D245" s="5">
        <v>2257.30004882813</v>
      </c>
      <c r="E245" s="5">
        <v>2288.19995117188</v>
      </c>
      <c r="F245" s="6">
        <v>1922571904</v>
      </c>
      <c r="G245" s="6">
        <v>27029727232</v>
      </c>
      <c r="H245">
        <f t="shared" si="12"/>
        <v>1.27</v>
      </c>
      <c r="I245">
        <v>1</v>
      </c>
      <c r="J245">
        <v>1</v>
      </c>
      <c r="K245" cm="1">
        <f t="array" ref="K245">SUMPRODUCT(E241:E245,F241:F245)/SUM(F241:F245)</f>
        <v>2210.71605510146</v>
      </c>
      <c r="L245">
        <f t="shared" si="13"/>
        <v>1</v>
      </c>
      <c r="M245" s="5">
        <f t="shared" si="15"/>
        <v>2063.12001953125</v>
      </c>
      <c r="N245">
        <f t="shared" si="14"/>
        <v>1</v>
      </c>
    </row>
    <row r="246" spans="1:14">
      <c r="A246" s="4">
        <v>36900</v>
      </c>
      <c r="B246" s="5">
        <v>2270.40014648438</v>
      </c>
      <c r="C246" s="5">
        <v>2303.30004882813</v>
      </c>
      <c r="D246" s="5">
        <v>2233.60009765625</v>
      </c>
      <c r="E246" s="5">
        <v>2269.19995117188</v>
      </c>
      <c r="F246" s="6">
        <v>1373370240</v>
      </c>
      <c r="G246" s="6">
        <v>19118192640</v>
      </c>
      <c r="H246">
        <f t="shared" si="12"/>
        <v>-0.83</v>
      </c>
      <c r="I246">
        <v>1</v>
      </c>
      <c r="J246">
        <v>1</v>
      </c>
      <c r="K246" cm="1">
        <f t="array" ref="K246">SUMPRODUCT(E242:E246,F242:F246)/SUM(F242:F246)</f>
        <v>2241.35749365118</v>
      </c>
      <c r="L246">
        <f t="shared" si="13"/>
        <v>1</v>
      </c>
      <c r="M246" s="5">
        <f t="shared" si="15"/>
        <v>2088.80001220703</v>
      </c>
      <c r="N246">
        <f t="shared" si="14"/>
        <v>1</v>
      </c>
    </row>
    <row r="247" spans="1:14">
      <c r="A247" s="4">
        <v>36901</v>
      </c>
      <c r="B247" s="5">
        <v>2278.90014648438</v>
      </c>
      <c r="C247" s="5">
        <v>2330.19995117188</v>
      </c>
      <c r="D247" s="5">
        <v>2260.10009765625</v>
      </c>
      <c r="E247" s="5">
        <v>2308.10009765625</v>
      </c>
      <c r="F247" s="6">
        <v>1564135936</v>
      </c>
      <c r="G247" s="6">
        <v>22275411968</v>
      </c>
      <c r="H247">
        <f t="shared" si="12"/>
        <v>1.71</v>
      </c>
      <c r="I247">
        <v>1</v>
      </c>
      <c r="J247">
        <v>1</v>
      </c>
      <c r="K247" cm="1">
        <f t="array" ref="K247">SUMPRODUCT(E243:E247,F243:F247)/SUM(F243:F247)</f>
        <v>2267.39827100355</v>
      </c>
      <c r="L247">
        <f t="shared" si="13"/>
        <v>1</v>
      </c>
      <c r="M247" s="5">
        <f t="shared" si="15"/>
        <v>2115.99000244141</v>
      </c>
      <c r="N247">
        <f t="shared" si="14"/>
        <v>1</v>
      </c>
    </row>
    <row r="248" spans="1:14">
      <c r="A248" s="4">
        <v>36902</v>
      </c>
      <c r="B248" s="5">
        <v>2344.10009765625</v>
      </c>
      <c r="C248" s="5">
        <v>2373.30004882813</v>
      </c>
      <c r="D248" s="5">
        <v>2306</v>
      </c>
      <c r="E248" s="5">
        <v>2329.69995117188</v>
      </c>
      <c r="F248" s="6">
        <v>1741177344</v>
      </c>
      <c r="G248" s="6">
        <v>25497974784</v>
      </c>
      <c r="H248">
        <f t="shared" si="12"/>
        <v>0.94</v>
      </c>
      <c r="I248">
        <v>1</v>
      </c>
      <c r="J248">
        <v>1</v>
      </c>
      <c r="K248" cm="1">
        <f t="array" ref="K248">SUMPRODUCT(E244:E248,F244:F248)/SUM(F244:F248)</f>
        <v>2291.67915702071</v>
      </c>
      <c r="L248">
        <f t="shared" si="13"/>
        <v>1</v>
      </c>
      <c r="M248" s="5">
        <f t="shared" si="15"/>
        <v>2139.9</v>
      </c>
      <c r="N248">
        <f t="shared" si="14"/>
        <v>1</v>
      </c>
    </row>
    <row r="249" spans="1:14">
      <c r="A249" s="4">
        <v>36903</v>
      </c>
      <c r="B249" s="5">
        <v>2323.69995117188</v>
      </c>
      <c r="C249" s="5">
        <v>2350.30004882813</v>
      </c>
      <c r="D249" s="5">
        <v>2281.90014648438</v>
      </c>
      <c r="E249" s="5">
        <v>2309.40014648438</v>
      </c>
      <c r="F249" s="6">
        <v>1424708992</v>
      </c>
      <c r="G249" s="6">
        <v>20564715520</v>
      </c>
      <c r="H249">
        <f t="shared" si="12"/>
        <v>-0.87</v>
      </c>
      <c r="I249">
        <v>1</v>
      </c>
      <c r="J249">
        <v>1</v>
      </c>
      <c r="K249" cm="1">
        <f t="array" ref="K249">SUMPRODUCT(E245:E249,F245:F249)/SUM(F245:F249)</f>
        <v>2301.59341553156</v>
      </c>
      <c r="L249">
        <f t="shared" si="13"/>
        <v>1</v>
      </c>
      <c r="M249" s="5">
        <f t="shared" si="15"/>
        <v>2166.46000976563</v>
      </c>
      <c r="N249">
        <f t="shared" si="14"/>
        <v>1</v>
      </c>
    </row>
    <row r="250" spans="1:14">
      <c r="A250" s="4">
        <v>36906</v>
      </c>
      <c r="B250" s="5">
        <v>2314.10009765625</v>
      </c>
      <c r="C250" s="5">
        <v>2326.90014648438</v>
      </c>
      <c r="D250" s="5">
        <v>2225.40014648438</v>
      </c>
      <c r="E250" s="5">
        <v>2242.30004882813</v>
      </c>
      <c r="F250" s="6">
        <v>1570582784</v>
      </c>
      <c r="G250" s="6">
        <v>22846164992</v>
      </c>
      <c r="H250">
        <f t="shared" si="12"/>
        <v>-2.91</v>
      </c>
      <c r="I250">
        <v>0</v>
      </c>
      <c r="J250">
        <v>0</v>
      </c>
      <c r="K250" cm="1">
        <f t="array" ref="K250">SUMPRODUCT(E246:E250,F246:F250)/SUM(F246:F250)</f>
        <v>2292.8137100887</v>
      </c>
      <c r="L250">
        <f t="shared" si="13"/>
        <v>1</v>
      </c>
      <c r="M250" s="5">
        <f t="shared" si="15"/>
        <v>2197.4</v>
      </c>
      <c r="N250">
        <f t="shared" si="14"/>
        <v>1</v>
      </c>
    </row>
    <row r="251" spans="1:14">
      <c r="A251" s="4">
        <v>36907</v>
      </c>
      <c r="B251" s="5">
        <v>2196.69995117188</v>
      </c>
      <c r="C251" s="5">
        <v>2251.19995117188</v>
      </c>
      <c r="D251" s="5">
        <v>2163.69995117188</v>
      </c>
      <c r="E251" s="5">
        <v>2228.10009765625</v>
      </c>
      <c r="F251" s="6">
        <v>1278255616</v>
      </c>
      <c r="G251" s="6">
        <v>17360222208</v>
      </c>
      <c r="H251">
        <f t="shared" si="12"/>
        <v>-0.63</v>
      </c>
      <c r="I251">
        <v>0</v>
      </c>
      <c r="J251">
        <v>0</v>
      </c>
      <c r="K251" cm="1">
        <f t="array" ref="K251">SUMPRODUCT(E247:E251,F247:F251)/SUM(F247:F251)</f>
        <v>2286.17813424835</v>
      </c>
      <c r="L251">
        <f t="shared" si="13"/>
        <v>1</v>
      </c>
      <c r="M251" s="5">
        <f t="shared" si="15"/>
        <v>2227.20001220703</v>
      </c>
      <c r="N251">
        <f t="shared" si="14"/>
        <v>1</v>
      </c>
    </row>
    <row r="252" spans="1:14">
      <c r="A252" s="4">
        <v>36908</v>
      </c>
      <c r="B252" s="5">
        <v>2163.19995117188</v>
      </c>
      <c r="C252" s="5">
        <v>2186.10009765625</v>
      </c>
      <c r="D252" s="5">
        <v>2129.90014648438</v>
      </c>
      <c r="E252" s="5">
        <v>2149.5</v>
      </c>
      <c r="F252" s="6">
        <v>911583680</v>
      </c>
      <c r="G252" s="6">
        <v>12604403712</v>
      </c>
      <c r="H252">
        <f t="shared" si="12"/>
        <v>-3.53</v>
      </c>
      <c r="I252">
        <v>0</v>
      </c>
      <c r="J252">
        <v>0</v>
      </c>
      <c r="K252" cm="1">
        <f t="array" ref="K252">SUMPRODUCT(E248:E252,F248:F252)/SUM(F248:F252)</f>
        <v>2263.23914888919</v>
      </c>
      <c r="L252">
        <f t="shared" si="13"/>
        <v>1</v>
      </c>
      <c r="M252" s="5">
        <f t="shared" si="15"/>
        <v>2248.46000976563</v>
      </c>
      <c r="N252">
        <f t="shared" si="14"/>
        <v>0</v>
      </c>
    </row>
    <row r="253" spans="1:14">
      <c r="A253" s="4">
        <v>36909</v>
      </c>
      <c r="B253" s="5">
        <v>2110.5</v>
      </c>
      <c r="C253" s="5">
        <v>2144.30004882813</v>
      </c>
      <c r="D253" s="5">
        <v>2093</v>
      </c>
      <c r="E253" s="5">
        <v>2117</v>
      </c>
      <c r="F253" s="6">
        <v>1028477440</v>
      </c>
      <c r="G253" s="6">
        <v>14535142400</v>
      </c>
      <c r="H253">
        <f t="shared" si="12"/>
        <v>-1.51</v>
      </c>
      <c r="I253">
        <v>0</v>
      </c>
      <c r="J253">
        <v>0</v>
      </c>
      <c r="K253" cm="1">
        <f t="array" ref="K253">SUMPRODUCT(E249:E253,F249:F253)/SUM(F249:F253)</f>
        <v>2220.40997673229</v>
      </c>
      <c r="L253">
        <f t="shared" si="13"/>
        <v>1</v>
      </c>
      <c r="M253" s="5">
        <f t="shared" si="15"/>
        <v>2263.04001464844</v>
      </c>
      <c r="N253">
        <f t="shared" si="14"/>
        <v>0</v>
      </c>
    </row>
    <row r="254" spans="1:14">
      <c r="A254" s="4">
        <v>36910</v>
      </c>
      <c r="B254" s="5">
        <v>2086.5</v>
      </c>
      <c r="C254" s="5">
        <v>2124.5</v>
      </c>
      <c r="D254" s="5">
        <v>2075</v>
      </c>
      <c r="E254" s="5">
        <v>2106.69995117188</v>
      </c>
      <c r="F254" s="6">
        <v>1122192256</v>
      </c>
      <c r="G254" s="6">
        <v>15443144704</v>
      </c>
      <c r="H254">
        <f t="shared" si="12"/>
        <v>-0.49</v>
      </c>
      <c r="I254">
        <v>0</v>
      </c>
      <c r="J254">
        <v>0</v>
      </c>
      <c r="K254" cm="1">
        <f t="array" ref="K254">SUMPRODUCT(E250:E254,F250:F254)/SUM(F250:F254)</f>
        <v>2177.37400050338</v>
      </c>
      <c r="L254">
        <f t="shared" si="13"/>
        <v>0</v>
      </c>
      <c r="M254" s="5">
        <f t="shared" si="15"/>
        <v>2259.57001953125</v>
      </c>
      <c r="N254">
        <f t="shared" si="14"/>
        <v>0</v>
      </c>
    </row>
    <row r="255" spans="1:14">
      <c r="A255" s="4">
        <v>36927</v>
      </c>
      <c r="B255" s="5">
        <v>2061.90014648438</v>
      </c>
      <c r="C255" s="5">
        <v>2076.60009765625</v>
      </c>
      <c r="D255" s="5">
        <v>1982.40002441406</v>
      </c>
      <c r="E255" s="5">
        <v>1998</v>
      </c>
      <c r="F255" s="6">
        <v>964225024</v>
      </c>
      <c r="G255" s="6">
        <v>13212157952</v>
      </c>
      <c r="H255">
        <f t="shared" si="12"/>
        <v>-5.16</v>
      </c>
      <c r="I255">
        <v>0</v>
      </c>
      <c r="J255">
        <v>0</v>
      </c>
      <c r="K255" cm="1">
        <f t="array" ref="K255">SUMPRODUCT(E251:E255,F251:F255)/SUM(F251:F255)</f>
        <v>2125.54696585034</v>
      </c>
      <c r="L255">
        <f t="shared" si="13"/>
        <v>0</v>
      </c>
      <c r="M255" s="5">
        <f t="shared" si="15"/>
        <v>2250.10002441407</v>
      </c>
      <c r="N255">
        <f t="shared" si="14"/>
        <v>0</v>
      </c>
    </row>
    <row r="256" spans="1:14">
      <c r="A256" s="4">
        <v>36928</v>
      </c>
      <c r="B256" s="5">
        <v>1948.09997558594</v>
      </c>
      <c r="C256" s="5">
        <v>1968.30004882812</v>
      </c>
      <c r="D256" s="5">
        <v>1894.5</v>
      </c>
      <c r="E256" s="5">
        <v>1945.80004882812</v>
      </c>
      <c r="F256" s="6">
        <v>983795712</v>
      </c>
      <c r="G256" s="6">
        <v>13129388032</v>
      </c>
      <c r="H256">
        <f t="shared" si="12"/>
        <v>-2.61</v>
      </c>
      <c r="I256">
        <v>0</v>
      </c>
      <c r="J256">
        <v>0</v>
      </c>
      <c r="K256" cm="1">
        <f t="array" ref="K256">SUMPRODUCT(E252:E256,F252:F256)/SUM(F252:F256)</f>
        <v>2064.08857934341</v>
      </c>
      <c r="L256">
        <f t="shared" si="13"/>
        <v>0</v>
      </c>
      <c r="M256" s="5">
        <f t="shared" si="15"/>
        <v>2234.82001953125</v>
      </c>
      <c r="N256">
        <f t="shared" si="14"/>
        <v>0</v>
      </c>
    </row>
    <row r="257" spans="1:14">
      <c r="A257" s="4">
        <v>36929</v>
      </c>
      <c r="B257" s="5">
        <v>1870.20007324219</v>
      </c>
      <c r="C257" s="5">
        <v>1887</v>
      </c>
      <c r="D257" s="5">
        <v>1837.59997558594</v>
      </c>
      <c r="E257" s="5">
        <v>1853.90002441406</v>
      </c>
      <c r="F257" s="6">
        <v>708468352</v>
      </c>
      <c r="G257" s="6">
        <v>8841564160</v>
      </c>
      <c r="H257">
        <f t="shared" si="12"/>
        <v>-4.72</v>
      </c>
      <c r="I257">
        <v>0</v>
      </c>
      <c r="J257">
        <v>0</v>
      </c>
      <c r="K257" cm="1">
        <f t="array" ref="K257">SUMPRODUCT(E253:E257,F253:F257)/SUM(F253:F257)</f>
        <v>2016.91485231135</v>
      </c>
      <c r="L257">
        <f t="shared" si="13"/>
        <v>0</v>
      </c>
      <c r="M257" s="5">
        <f t="shared" si="15"/>
        <v>2205.80002441406</v>
      </c>
      <c r="N257">
        <f t="shared" si="14"/>
        <v>0</v>
      </c>
    </row>
    <row r="258" spans="1:14">
      <c r="A258" s="4">
        <v>36930</v>
      </c>
      <c r="B258" s="5">
        <v>1818.90002441406</v>
      </c>
      <c r="C258" s="5">
        <v>1839</v>
      </c>
      <c r="D258" s="5">
        <v>1759.40002441406</v>
      </c>
      <c r="E258" s="5">
        <v>1772.70007324219</v>
      </c>
      <c r="F258" s="6">
        <v>878976640</v>
      </c>
      <c r="G258" s="6">
        <v>12455436288</v>
      </c>
      <c r="H258">
        <f t="shared" si="12"/>
        <v>-4.38</v>
      </c>
      <c r="I258">
        <v>0</v>
      </c>
      <c r="J258">
        <v>0</v>
      </c>
      <c r="K258" cm="1">
        <f t="array" ref="K258">SUMPRODUCT(E254:E258,F254:F258)/SUM(F254:F258)</f>
        <v>1948.72727745883</v>
      </c>
      <c r="L258">
        <f t="shared" si="13"/>
        <v>0</v>
      </c>
      <c r="M258" s="5">
        <f t="shared" si="15"/>
        <v>2173.46003417969</v>
      </c>
      <c r="N258">
        <f t="shared" si="14"/>
        <v>0</v>
      </c>
    </row>
    <row r="259" spans="1:14">
      <c r="A259" s="4">
        <v>36931</v>
      </c>
      <c r="B259" s="5">
        <v>1749.20007324219</v>
      </c>
      <c r="C259" s="5">
        <v>1791.70007324219</v>
      </c>
      <c r="D259" s="5">
        <v>1736.59997558594</v>
      </c>
      <c r="E259" s="5">
        <v>1770.80004882812</v>
      </c>
      <c r="F259" s="6">
        <v>950250496</v>
      </c>
      <c r="G259" s="6">
        <v>12642991104</v>
      </c>
      <c r="H259">
        <f t="shared" ref="H259:H322" si="16">ROUND(((E259-E258)/E258)*100,2)</f>
        <v>-0.11</v>
      </c>
      <c r="I259">
        <v>0</v>
      </c>
      <c r="J259">
        <v>0</v>
      </c>
      <c r="K259" cm="1">
        <f t="array" ref="K259">SUMPRODUCT(E255:E259,F255:F259)/SUM(F255:F259)</f>
        <v>1871.51527137928</v>
      </c>
      <c r="L259">
        <f t="shared" si="13"/>
        <v>0</v>
      </c>
      <c r="M259" s="5">
        <f t="shared" si="15"/>
        <v>2128.04002685547</v>
      </c>
      <c r="N259">
        <f t="shared" si="14"/>
        <v>0</v>
      </c>
    </row>
    <row r="260" spans="1:14">
      <c r="A260" s="4">
        <v>36934</v>
      </c>
      <c r="B260" s="5">
        <v>1732.90002441406</v>
      </c>
      <c r="C260" s="5">
        <v>1751.30004882812</v>
      </c>
      <c r="D260" s="5">
        <v>1699</v>
      </c>
      <c r="E260" s="5">
        <v>1734.70007324219</v>
      </c>
      <c r="F260" s="6">
        <v>859075328</v>
      </c>
      <c r="G260" s="6">
        <v>11172483072</v>
      </c>
      <c r="H260">
        <f t="shared" si="16"/>
        <v>-2.04</v>
      </c>
      <c r="I260">
        <v>0</v>
      </c>
      <c r="J260">
        <v>0</v>
      </c>
      <c r="K260" cm="1">
        <f t="array" ref="K260">SUMPRODUCT(E256:E260,F256:F260)/SUM(F256:F260)</f>
        <v>1816.8432785733</v>
      </c>
      <c r="L260">
        <f t="shared" si="13"/>
        <v>0</v>
      </c>
      <c r="M260" s="5">
        <f t="shared" si="15"/>
        <v>2072.3400390625</v>
      </c>
      <c r="N260">
        <f t="shared" si="14"/>
        <v>0</v>
      </c>
    </row>
    <row r="261" spans="1:14">
      <c r="A261" s="4">
        <v>36935</v>
      </c>
      <c r="B261" s="5">
        <v>1681.70007324219</v>
      </c>
      <c r="C261" s="5">
        <v>1703.80004882812</v>
      </c>
      <c r="D261" s="5">
        <v>1665.30004882812</v>
      </c>
      <c r="E261" s="5">
        <v>1682.09997558594</v>
      </c>
      <c r="F261" s="6">
        <v>695114048</v>
      </c>
      <c r="G261" s="6">
        <v>9164697600</v>
      </c>
      <c r="H261">
        <f t="shared" si="16"/>
        <v>-3.03</v>
      </c>
      <c r="I261">
        <v>0</v>
      </c>
      <c r="J261">
        <v>0</v>
      </c>
      <c r="K261" cm="1">
        <f t="array" ref="K261">SUMPRODUCT(E257:E261,F257:F261)/SUM(F257:F261)</f>
        <v>1762.94902501531</v>
      </c>
      <c r="L261">
        <f t="shared" si="13"/>
        <v>0</v>
      </c>
      <c r="M261" s="5">
        <f t="shared" si="15"/>
        <v>2018.48002929688</v>
      </c>
      <c r="N261">
        <f t="shared" si="14"/>
        <v>0</v>
      </c>
    </row>
    <row r="262" spans="1:14">
      <c r="A262" s="4">
        <v>36936</v>
      </c>
      <c r="B262" s="5">
        <v>1616.20007324219</v>
      </c>
      <c r="C262" s="5">
        <v>1632.5</v>
      </c>
      <c r="D262" s="5">
        <v>1599.59997558594</v>
      </c>
      <c r="E262" s="5">
        <v>1618.09997558594</v>
      </c>
      <c r="F262" s="6">
        <v>548731456</v>
      </c>
      <c r="G262" s="6">
        <v>7236623872</v>
      </c>
      <c r="H262">
        <f t="shared" si="16"/>
        <v>-3.8</v>
      </c>
      <c r="I262">
        <v>0</v>
      </c>
      <c r="J262">
        <v>0</v>
      </c>
      <c r="K262" cm="1">
        <f t="array" ref="K262">SUMPRODUCT(E258:E262,F258:F262)/SUM(F258:F262)</f>
        <v>1726.3483844439</v>
      </c>
      <c r="L262">
        <f t="shared" si="13"/>
        <v>0</v>
      </c>
      <c r="M262" s="5">
        <f t="shared" si="15"/>
        <v>1967.72003173828</v>
      </c>
      <c r="N262">
        <f t="shared" si="14"/>
        <v>0</v>
      </c>
    </row>
    <row r="263" spans="1:14">
      <c r="A263" s="4">
        <v>36937</v>
      </c>
      <c r="B263" s="5">
        <v>1557.40002441406</v>
      </c>
      <c r="C263" s="5">
        <v>1570.40002441406</v>
      </c>
      <c r="D263" s="5">
        <v>1531.70007324219</v>
      </c>
      <c r="E263" s="5">
        <v>1541.59997558594</v>
      </c>
      <c r="F263" s="6">
        <v>551973248</v>
      </c>
      <c r="G263" s="6">
        <v>7341613568</v>
      </c>
      <c r="H263">
        <f t="shared" si="16"/>
        <v>-4.73</v>
      </c>
      <c r="I263">
        <v>0</v>
      </c>
      <c r="J263">
        <v>0</v>
      </c>
      <c r="K263" cm="1">
        <f t="array" ref="K263">SUMPRODUCT(E259:E263,F259:F263)/SUM(F259:F263)</f>
        <v>1686.76100369681</v>
      </c>
      <c r="L263">
        <f t="shared" ref="L263:L326" si="17">IF(E259&gt;K259,1,IF(E259=K259,"",0))</f>
        <v>0</v>
      </c>
      <c r="M263" s="5">
        <f t="shared" si="15"/>
        <v>1913.12001953125</v>
      </c>
      <c r="N263">
        <f t="shared" si="14"/>
        <v>0</v>
      </c>
    </row>
    <row r="264" spans="1:14">
      <c r="A264" s="4">
        <v>36938</v>
      </c>
      <c r="B264" s="5">
        <v>1505.59997558594</v>
      </c>
      <c r="C264" s="5">
        <v>1521.70007324219</v>
      </c>
      <c r="D264" s="5">
        <v>1475.40002441406</v>
      </c>
      <c r="E264" s="5">
        <v>1509.90002441406</v>
      </c>
      <c r="F264" s="6">
        <v>769630592</v>
      </c>
      <c r="G264" s="6">
        <v>9949585408</v>
      </c>
      <c r="H264">
        <f t="shared" si="16"/>
        <v>-2.06</v>
      </c>
      <c r="I264">
        <v>0</v>
      </c>
      <c r="J264">
        <v>0</v>
      </c>
      <c r="K264" cm="1">
        <f t="array" ref="K264">SUMPRODUCT(E260:E264,F260:F264)/SUM(F260:F264)</f>
        <v>1623.69363371336</v>
      </c>
      <c r="L264">
        <f t="shared" si="17"/>
        <v>0</v>
      </c>
      <c r="M264" s="5">
        <f t="shared" si="15"/>
        <v>1859.98001708984</v>
      </c>
      <c r="N264">
        <f t="shared" si="14"/>
        <v>0</v>
      </c>
    </row>
    <row r="265" spans="1:14">
      <c r="A265" s="4">
        <v>36941</v>
      </c>
      <c r="B265" s="5">
        <v>1472.90002441406</v>
      </c>
      <c r="C265" s="5">
        <v>1499.40002441406</v>
      </c>
      <c r="D265" s="5">
        <v>1456.70007324219</v>
      </c>
      <c r="E265" s="5">
        <v>1489.09997558594</v>
      </c>
      <c r="F265" s="6">
        <v>651101184</v>
      </c>
      <c r="G265" s="6">
        <v>8912206848</v>
      </c>
      <c r="H265">
        <f t="shared" si="16"/>
        <v>-1.38</v>
      </c>
      <c r="I265">
        <v>0</v>
      </c>
      <c r="J265">
        <v>0</v>
      </c>
      <c r="K265" cm="1">
        <f t="array" ref="K265">SUMPRODUCT(E261:E265,F261:F265)/SUM(F261:F265)</f>
        <v>1566.8013256271</v>
      </c>
      <c r="L265">
        <f t="shared" si="17"/>
        <v>0</v>
      </c>
      <c r="M265" s="5">
        <f t="shared" si="15"/>
        <v>1802.44001464844</v>
      </c>
      <c r="N265">
        <f t="shared" si="14"/>
        <v>0</v>
      </c>
    </row>
    <row r="266" spans="1:14">
      <c r="A266" s="4">
        <v>36942</v>
      </c>
      <c r="B266" s="5">
        <v>1476.5</v>
      </c>
      <c r="C266" s="5">
        <v>1496.80004882812</v>
      </c>
      <c r="D266" s="5">
        <v>1453.30004882812</v>
      </c>
      <c r="E266" s="5">
        <v>1466</v>
      </c>
      <c r="F266" s="6">
        <v>815741376</v>
      </c>
      <c r="G266" s="6">
        <v>11238008832</v>
      </c>
      <c r="H266">
        <f t="shared" si="16"/>
        <v>-1.55</v>
      </c>
      <c r="I266">
        <v>0</v>
      </c>
      <c r="J266">
        <v>0</v>
      </c>
      <c r="K266" cm="1">
        <f t="array" ref="K266">SUMPRODUCT(E262:E266,F262:F266)/SUM(F262:F266)</f>
        <v>1518.14538627417</v>
      </c>
      <c r="L266">
        <f t="shared" si="17"/>
        <v>0</v>
      </c>
      <c r="M266" s="5">
        <f t="shared" si="15"/>
        <v>1742.76002197266</v>
      </c>
      <c r="N266">
        <f t="shared" si="14"/>
        <v>0</v>
      </c>
    </row>
    <row r="267" spans="1:14">
      <c r="A267" s="4">
        <v>36943</v>
      </c>
      <c r="B267" s="5">
        <v>1469.5</v>
      </c>
      <c r="C267" s="5">
        <v>1478.20007324219</v>
      </c>
      <c r="D267" s="5">
        <v>1424.59997558594</v>
      </c>
      <c r="E267" s="5">
        <v>1441.09997558594</v>
      </c>
      <c r="F267" s="6">
        <v>1066508736</v>
      </c>
      <c r="G267" s="6">
        <v>13624582144</v>
      </c>
      <c r="H267">
        <f t="shared" si="16"/>
        <v>-1.7</v>
      </c>
      <c r="I267">
        <v>0</v>
      </c>
      <c r="J267">
        <v>0</v>
      </c>
      <c r="K267" cm="1">
        <f t="array" ref="K267">SUMPRODUCT(E263:E267,F263:F267)/SUM(F263:F267)</f>
        <v>1482.60208523414</v>
      </c>
      <c r="L267">
        <f t="shared" si="17"/>
        <v>0</v>
      </c>
      <c r="M267" s="5">
        <f t="shared" si="15"/>
        <v>1691.87001953125</v>
      </c>
      <c r="N267">
        <f t="shared" si="14"/>
        <v>0</v>
      </c>
    </row>
    <row r="268" spans="1:14">
      <c r="A268" s="4">
        <v>36944</v>
      </c>
      <c r="B268" s="5">
        <v>1407.40002441406</v>
      </c>
      <c r="C268" s="5">
        <v>1435.5</v>
      </c>
      <c r="D268" s="5">
        <v>1391.30004882812</v>
      </c>
      <c r="E268" s="5">
        <v>1412.5</v>
      </c>
      <c r="F268" s="6">
        <v>744337728</v>
      </c>
      <c r="G268" s="6">
        <v>9649575936</v>
      </c>
      <c r="H268">
        <f t="shared" si="16"/>
        <v>-1.98</v>
      </c>
      <c r="I268">
        <v>0</v>
      </c>
      <c r="J268">
        <v>0</v>
      </c>
      <c r="K268" cm="1">
        <f t="array" ref="K268">SUMPRODUCT(E264:E268,F264:F268)/SUM(F264:F268)</f>
        <v>1461.66356491594</v>
      </c>
      <c r="L268">
        <f t="shared" si="17"/>
        <v>0</v>
      </c>
      <c r="M268" s="5">
        <f t="shared" si="15"/>
        <v>1643.89001464844</v>
      </c>
      <c r="N268">
        <f t="shared" si="14"/>
        <v>0</v>
      </c>
    </row>
    <row r="269" spans="1:14">
      <c r="A269" s="4">
        <v>36945</v>
      </c>
      <c r="B269" s="5">
        <v>1391</v>
      </c>
      <c r="C269" s="5">
        <v>1419.20007324219</v>
      </c>
      <c r="D269" s="5">
        <v>1377.40002441406</v>
      </c>
      <c r="E269" s="5">
        <v>1411.40002441406</v>
      </c>
      <c r="F269" s="6">
        <v>800649088</v>
      </c>
      <c r="G269" s="6">
        <v>10090071040</v>
      </c>
      <c r="H269">
        <f t="shared" si="16"/>
        <v>-0.08</v>
      </c>
      <c r="I269">
        <v>0</v>
      </c>
      <c r="J269">
        <v>0</v>
      </c>
      <c r="K269" cm="1">
        <f t="array" ref="K269">SUMPRODUCT(E265:E269,F265:F269)/SUM(F265:F269)</f>
        <v>1442.69316309605</v>
      </c>
      <c r="L269">
        <f t="shared" si="17"/>
        <v>0</v>
      </c>
      <c r="M269" s="5">
        <f t="shared" si="15"/>
        <v>1602.61000976563</v>
      </c>
      <c r="N269">
        <f t="shared" si="14"/>
        <v>0</v>
      </c>
    </row>
    <row r="270" spans="1:14">
      <c r="A270" s="4">
        <v>36948</v>
      </c>
      <c r="B270" s="5">
        <v>1412</v>
      </c>
      <c r="C270" s="5">
        <v>1434.80004882812</v>
      </c>
      <c r="D270" s="5">
        <v>1397</v>
      </c>
      <c r="E270" s="5">
        <v>1424.59997558594</v>
      </c>
      <c r="F270" s="6">
        <v>959723904</v>
      </c>
      <c r="G270" s="6">
        <v>12210795520</v>
      </c>
      <c r="H270">
        <f t="shared" si="16"/>
        <v>0.94</v>
      </c>
      <c r="I270">
        <v>0</v>
      </c>
      <c r="J270">
        <v>0</v>
      </c>
      <c r="K270" cm="1">
        <f t="array" ref="K270">SUMPRODUCT(E266:E270,F266:F270)/SUM(F266:F270)</f>
        <v>1431.84738695787</v>
      </c>
      <c r="L270">
        <f t="shared" si="17"/>
        <v>0</v>
      </c>
      <c r="M270" s="5">
        <f t="shared" si="15"/>
        <v>1566.59000244141</v>
      </c>
      <c r="N270">
        <f t="shared" ref="N270:N333" si="18">IF(E270&gt;M270,1,IF(E270=M270,"",0))</f>
        <v>0</v>
      </c>
    </row>
    <row r="271" spans="1:14">
      <c r="A271" s="4">
        <v>36949</v>
      </c>
      <c r="B271" s="5">
        <v>1417</v>
      </c>
      <c r="C271" s="5">
        <v>1434.70007324219</v>
      </c>
      <c r="D271" s="5">
        <v>1399.09997558594</v>
      </c>
      <c r="E271" s="5">
        <v>1422.5</v>
      </c>
      <c r="F271" s="6">
        <v>897698176</v>
      </c>
      <c r="G271" s="6">
        <v>11602707456</v>
      </c>
      <c r="H271">
        <f t="shared" si="16"/>
        <v>-0.15</v>
      </c>
      <c r="I271">
        <v>0</v>
      </c>
      <c r="J271">
        <v>0</v>
      </c>
      <c r="K271" cm="1">
        <f t="array" ref="K271">SUMPRODUCT(E267:E271,F267:F271)/SUM(F267:F271)</f>
        <v>1423.73561700269</v>
      </c>
      <c r="L271">
        <f t="shared" si="17"/>
        <v>0</v>
      </c>
      <c r="M271" s="5">
        <f t="shared" si="15"/>
        <v>1530.65</v>
      </c>
      <c r="N271">
        <f t="shared" si="18"/>
        <v>0</v>
      </c>
    </row>
    <row r="272" spans="1:14">
      <c r="A272" s="4">
        <v>36950</v>
      </c>
      <c r="B272" s="5">
        <v>1409.40002441406</v>
      </c>
      <c r="C272" s="5">
        <v>1423</v>
      </c>
      <c r="D272" s="5">
        <v>1387.5</v>
      </c>
      <c r="E272" s="5">
        <v>1404.70007324219</v>
      </c>
      <c r="F272" s="6">
        <v>755992768</v>
      </c>
      <c r="G272" s="6">
        <v>10525298688</v>
      </c>
      <c r="H272">
        <f t="shared" si="16"/>
        <v>-1.25</v>
      </c>
      <c r="I272">
        <v>0</v>
      </c>
      <c r="J272">
        <v>0</v>
      </c>
      <c r="K272" cm="1">
        <f t="array" ref="K272">SUMPRODUCT(E268:E272,F268:F272)/SUM(F268:F272)</f>
        <v>1415.82152495457</v>
      </c>
      <c r="L272">
        <f t="shared" si="17"/>
        <v>0</v>
      </c>
      <c r="M272" s="5">
        <f t="shared" si="15"/>
        <v>1499.63999023438</v>
      </c>
      <c r="N272">
        <f t="shared" si="18"/>
        <v>0</v>
      </c>
    </row>
    <row r="273" spans="1:14">
      <c r="A273" s="4">
        <v>36951</v>
      </c>
      <c r="B273" s="5">
        <v>1414.80004882812</v>
      </c>
      <c r="C273" s="5">
        <v>1434</v>
      </c>
      <c r="D273" s="5">
        <v>1400</v>
      </c>
      <c r="E273" s="5">
        <v>1419.40002441406</v>
      </c>
      <c r="F273" s="6">
        <v>1137248000</v>
      </c>
      <c r="G273" s="6">
        <v>12263061504</v>
      </c>
      <c r="H273">
        <f t="shared" si="16"/>
        <v>1.05</v>
      </c>
      <c r="I273">
        <v>0</v>
      </c>
      <c r="J273">
        <v>0</v>
      </c>
      <c r="K273" cm="1">
        <f t="array" ref="K273">SUMPRODUCT(E269:E273,F269:F273)/SUM(F269:F273)</f>
        <v>1417.25890779791</v>
      </c>
      <c r="L273">
        <f t="shared" si="17"/>
        <v>0</v>
      </c>
      <c r="M273" s="5">
        <f t="shared" si="15"/>
        <v>1473.67999267578</v>
      </c>
      <c r="N273">
        <f t="shared" si="18"/>
        <v>0</v>
      </c>
    </row>
    <row r="274" spans="1:14">
      <c r="A274" s="4">
        <v>36952</v>
      </c>
      <c r="B274" s="5">
        <v>1434.70007324219</v>
      </c>
      <c r="C274" s="5">
        <v>1457</v>
      </c>
      <c r="D274" s="5">
        <v>1425.59997558594</v>
      </c>
      <c r="E274" s="5">
        <v>1443.80004882812</v>
      </c>
      <c r="F274" s="6">
        <v>1102628480</v>
      </c>
      <c r="G274" s="6">
        <v>13974836224</v>
      </c>
      <c r="H274">
        <f t="shared" si="16"/>
        <v>1.72</v>
      </c>
      <c r="I274">
        <v>1</v>
      </c>
      <c r="J274">
        <v>0</v>
      </c>
      <c r="K274" cm="1">
        <f t="array" ref="K274">SUMPRODUCT(E270:E274,F270:F274)/SUM(F270:F274)</f>
        <v>1424.25538201195</v>
      </c>
      <c r="L274">
        <f t="shared" si="17"/>
        <v>0</v>
      </c>
      <c r="M274" s="5">
        <f t="shared" ref="M274:M337" si="19">AVERAGE(E263:E272)</f>
        <v>1452.34000244141</v>
      </c>
      <c r="N274">
        <f t="shared" si="18"/>
        <v>0</v>
      </c>
    </row>
    <row r="275" spans="1:14">
      <c r="A275" s="4">
        <v>36955</v>
      </c>
      <c r="B275" s="5">
        <v>1441.90002441406</v>
      </c>
      <c r="C275" s="5">
        <v>1456</v>
      </c>
      <c r="D275" s="5">
        <v>1423.5</v>
      </c>
      <c r="E275" s="5">
        <v>1438</v>
      </c>
      <c r="F275" s="6">
        <v>901613056</v>
      </c>
      <c r="G275" s="6">
        <v>11931604992</v>
      </c>
      <c r="H275">
        <f t="shared" si="16"/>
        <v>-0.4</v>
      </c>
      <c r="I275">
        <v>1</v>
      </c>
      <c r="J275">
        <v>0</v>
      </c>
      <c r="K275" cm="1">
        <f t="array" ref="K275">SUMPRODUCT(E271:E275,F271:F275)/SUM(F271:F275)</f>
        <v>1426.77074350626</v>
      </c>
      <c r="L275">
        <f t="shared" si="17"/>
        <v>0</v>
      </c>
      <c r="M275" s="5">
        <f t="shared" si="19"/>
        <v>1440.12000732422</v>
      </c>
      <c r="N275">
        <f t="shared" si="18"/>
        <v>0</v>
      </c>
    </row>
    <row r="276" spans="1:14">
      <c r="A276" s="4">
        <v>36956</v>
      </c>
      <c r="B276" s="5">
        <v>1439.09997558594</v>
      </c>
      <c r="C276" s="5">
        <v>1455.90002441406</v>
      </c>
      <c r="D276" s="5">
        <v>1422.20007324219</v>
      </c>
      <c r="E276" s="5">
        <v>1443.40002441406</v>
      </c>
      <c r="F276" s="6">
        <v>954561088</v>
      </c>
      <c r="G276" s="6">
        <v>12820855808</v>
      </c>
      <c r="H276">
        <f t="shared" si="16"/>
        <v>0.38</v>
      </c>
      <c r="I276">
        <v>1</v>
      </c>
      <c r="J276">
        <v>0</v>
      </c>
      <c r="K276" cm="1">
        <f t="array" ref="K276">SUMPRODUCT(E272:E276,F272:F276)/SUM(F272:F276)</f>
        <v>1430.83243495037</v>
      </c>
      <c r="L276">
        <f t="shared" si="17"/>
        <v>0</v>
      </c>
      <c r="M276" s="5">
        <f t="shared" si="19"/>
        <v>1433.51000976562</v>
      </c>
      <c r="N276">
        <f t="shared" si="18"/>
        <v>1</v>
      </c>
    </row>
    <row r="277" spans="1:14">
      <c r="A277" s="4">
        <v>36957</v>
      </c>
      <c r="B277" s="5">
        <v>1442.20007324219</v>
      </c>
      <c r="C277" s="5">
        <v>1459.20007324219</v>
      </c>
      <c r="D277" s="5">
        <v>1428.80004882812</v>
      </c>
      <c r="E277" s="5">
        <v>1443.5</v>
      </c>
      <c r="F277" s="6">
        <v>965143872</v>
      </c>
      <c r="G277" s="6">
        <v>12393816064</v>
      </c>
      <c r="H277">
        <f t="shared" si="16"/>
        <v>0.01</v>
      </c>
      <c r="I277">
        <v>1</v>
      </c>
      <c r="J277">
        <v>0</v>
      </c>
      <c r="K277" cm="1">
        <f t="array" ref="K277">SUMPRODUCT(E273:E277,F273:F277)/SUM(F273:F277)</f>
        <v>1437.15147668414</v>
      </c>
      <c r="L277">
        <f t="shared" si="17"/>
        <v>1</v>
      </c>
      <c r="M277" s="5">
        <f t="shared" si="19"/>
        <v>1428.40001220703</v>
      </c>
      <c r="N277">
        <f t="shared" si="18"/>
        <v>1</v>
      </c>
    </row>
    <row r="278" spans="1:14">
      <c r="A278" s="4">
        <v>36958</v>
      </c>
      <c r="B278" s="5">
        <v>1449.70007324219</v>
      </c>
      <c r="C278" s="5">
        <v>1469.70007324219</v>
      </c>
      <c r="D278" s="5">
        <v>1437</v>
      </c>
      <c r="E278" s="5">
        <v>1456.40002441406</v>
      </c>
      <c r="F278" s="6">
        <v>982514432</v>
      </c>
      <c r="G278" s="6">
        <v>13276723200</v>
      </c>
      <c r="H278">
        <f t="shared" si="16"/>
        <v>0.89</v>
      </c>
      <c r="I278">
        <v>1</v>
      </c>
      <c r="J278">
        <v>0</v>
      </c>
      <c r="K278" cm="1">
        <f t="array" ref="K278">SUMPRODUCT(E274:E278,F274:F278)/SUM(F274:F278)</f>
        <v>1445.12051589686</v>
      </c>
      <c r="L278">
        <f t="shared" si="17"/>
        <v>1</v>
      </c>
      <c r="M278" s="5">
        <f t="shared" si="19"/>
        <v>1426.14001464844</v>
      </c>
      <c r="N278">
        <f t="shared" si="18"/>
        <v>1</v>
      </c>
    </row>
    <row r="279" spans="1:14">
      <c r="A279" s="4">
        <v>36959</v>
      </c>
      <c r="B279" s="5">
        <v>1504.30004882812</v>
      </c>
      <c r="C279" s="5">
        <v>1526.59997558594</v>
      </c>
      <c r="D279" s="5">
        <v>1487.40002441406</v>
      </c>
      <c r="E279" s="5">
        <v>1508</v>
      </c>
      <c r="F279" s="6">
        <v>1360348032</v>
      </c>
      <c r="G279" s="6">
        <v>17649121280</v>
      </c>
      <c r="H279">
        <f t="shared" si="16"/>
        <v>3.54</v>
      </c>
      <c r="I279">
        <v>1</v>
      </c>
      <c r="J279">
        <v>1</v>
      </c>
      <c r="K279" cm="1">
        <f t="array" ref="K279">SUMPRODUCT(E275:E279,F275:F279)/SUM(F275:F279)</f>
        <v>1461.96616398888</v>
      </c>
      <c r="L279">
        <f t="shared" si="17"/>
        <v>1</v>
      </c>
      <c r="M279" s="5">
        <f t="shared" si="19"/>
        <v>1426.38001708984</v>
      </c>
      <c r="N279">
        <f t="shared" si="18"/>
        <v>1</v>
      </c>
    </row>
    <row r="280" spans="1:14">
      <c r="A280" s="4">
        <v>36962</v>
      </c>
      <c r="B280" s="5">
        <v>1518.30004882812</v>
      </c>
      <c r="C280" s="5">
        <v>1537.80004882812</v>
      </c>
      <c r="D280" s="5">
        <v>1499.59997558594</v>
      </c>
      <c r="E280" s="5">
        <v>1521.20007324219</v>
      </c>
      <c r="F280" s="6">
        <v>996068736</v>
      </c>
      <c r="G280" s="6">
        <v>13956472832</v>
      </c>
      <c r="H280">
        <f t="shared" si="16"/>
        <v>0.88</v>
      </c>
      <c r="I280">
        <v>1</v>
      </c>
      <c r="J280">
        <v>1</v>
      </c>
      <c r="K280" cm="1">
        <f t="array" ref="K280">SUMPRODUCT(E276:E280,F276:F280)/SUM(F276:F280)</f>
        <v>1477.29509130393</v>
      </c>
      <c r="L280">
        <f t="shared" si="17"/>
        <v>1</v>
      </c>
      <c r="M280" s="5">
        <f t="shared" si="19"/>
        <v>1430.77001953125</v>
      </c>
      <c r="N280">
        <f t="shared" si="18"/>
        <v>1</v>
      </c>
    </row>
    <row r="281" spans="1:14">
      <c r="A281" s="4">
        <v>36963</v>
      </c>
      <c r="B281" s="5">
        <v>1511.59997558594</v>
      </c>
      <c r="C281" s="5">
        <v>1525.5</v>
      </c>
      <c r="D281" s="5">
        <v>1487.59997558594</v>
      </c>
      <c r="E281" s="5">
        <v>1502.5</v>
      </c>
      <c r="F281" s="6">
        <v>892584576</v>
      </c>
      <c r="G281" s="6">
        <v>12522712064</v>
      </c>
      <c r="H281">
        <f t="shared" si="16"/>
        <v>-1.23</v>
      </c>
      <c r="I281">
        <v>1</v>
      </c>
      <c r="J281">
        <v>1</v>
      </c>
      <c r="K281" cm="1">
        <f t="array" ref="K281">SUMPRODUCT(E277:E281,F277:F281)/SUM(F277:F281)</f>
        <v>1487.85041498978</v>
      </c>
      <c r="L281">
        <f t="shared" si="17"/>
        <v>1</v>
      </c>
      <c r="M281" s="5">
        <f t="shared" si="19"/>
        <v>1440.43001708984</v>
      </c>
      <c r="N281">
        <f t="shared" si="18"/>
        <v>1</v>
      </c>
    </row>
    <row r="282" spans="1:14">
      <c r="A282" s="4">
        <v>36964</v>
      </c>
      <c r="B282" s="5">
        <v>1494.40002441406</v>
      </c>
      <c r="C282" s="5">
        <v>1521.40002441406</v>
      </c>
      <c r="D282" s="5">
        <v>1485.09997558594</v>
      </c>
      <c r="E282" s="5">
        <v>1512</v>
      </c>
      <c r="F282" s="6">
        <v>901976448</v>
      </c>
      <c r="G282" s="6">
        <v>12681442304</v>
      </c>
      <c r="H282">
        <f t="shared" si="16"/>
        <v>0.63</v>
      </c>
      <c r="I282">
        <v>1</v>
      </c>
      <c r="J282">
        <v>1</v>
      </c>
      <c r="K282" cm="1">
        <f t="array" ref="K282">SUMPRODUCT(E278:E282,F278:F282)/SUM(F278:F282)</f>
        <v>1500.43188688804</v>
      </c>
      <c r="L282">
        <f t="shared" si="17"/>
        <v>1</v>
      </c>
      <c r="M282" s="5">
        <f t="shared" si="19"/>
        <v>1450.09002685547</v>
      </c>
      <c r="N282">
        <f t="shared" si="18"/>
        <v>1</v>
      </c>
    </row>
    <row r="283" spans="1:14">
      <c r="A283" s="4">
        <v>36965</v>
      </c>
      <c r="B283" s="5">
        <v>1537.59997558594</v>
      </c>
      <c r="C283" s="5">
        <v>1558.09997558594</v>
      </c>
      <c r="D283" s="5">
        <v>1523.40002441406</v>
      </c>
      <c r="E283" s="5">
        <v>1541.20007324219</v>
      </c>
      <c r="F283" s="6">
        <v>1154275072</v>
      </c>
      <c r="G283" s="6">
        <v>15970652160</v>
      </c>
      <c r="H283">
        <f t="shared" si="16"/>
        <v>1.93</v>
      </c>
      <c r="I283">
        <v>1</v>
      </c>
      <c r="J283">
        <v>1</v>
      </c>
      <c r="K283" cm="1">
        <f t="array" ref="K283">SUMPRODUCT(E279:E283,F279:F283)/SUM(F279:F283)</f>
        <v>1517.45645553785</v>
      </c>
      <c r="L283">
        <f t="shared" si="17"/>
        <v>1</v>
      </c>
      <c r="M283" s="5">
        <f t="shared" si="19"/>
        <v>1458.09002685547</v>
      </c>
      <c r="N283">
        <f t="shared" si="18"/>
        <v>1</v>
      </c>
    </row>
    <row r="284" spans="1:14">
      <c r="A284" s="4">
        <v>36966</v>
      </c>
      <c r="B284" s="5">
        <v>1560.90002441406</v>
      </c>
      <c r="C284" s="5">
        <v>1578.70007324219</v>
      </c>
      <c r="D284" s="5">
        <v>1542</v>
      </c>
      <c r="E284" s="5">
        <v>1560.09997558594</v>
      </c>
      <c r="F284" s="6">
        <v>1131856896</v>
      </c>
      <c r="G284" s="6">
        <v>15807525888</v>
      </c>
      <c r="H284">
        <f t="shared" si="16"/>
        <v>1.23</v>
      </c>
      <c r="I284">
        <v>1</v>
      </c>
      <c r="J284">
        <v>1</v>
      </c>
      <c r="K284" cm="1">
        <f t="array" ref="K284">SUMPRODUCT(E280:E284,F280:F284)/SUM(F280:F284)</f>
        <v>1529.49768106546</v>
      </c>
      <c r="L284">
        <f t="shared" si="17"/>
        <v>1</v>
      </c>
      <c r="M284" s="5">
        <f t="shared" si="19"/>
        <v>1468.82001953125</v>
      </c>
      <c r="N284">
        <f t="shared" si="18"/>
        <v>1</v>
      </c>
    </row>
    <row r="285" spans="1:14">
      <c r="A285" s="4">
        <v>36969</v>
      </c>
      <c r="B285" s="5">
        <v>1593.90002441406</v>
      </c>
      <c r="C285" s="5">
        <v>1618.70007324219</v>
      </c>
      <c r="D285" s="5">
        <v>1577.40002441406</v>
      </c>
      <c r="E285" s="5">
        <v>1604.70007324219</v>
      </c>
      <c r="F285" s="6">
        <v>1259491328</v>
      </c>
      <c r="G285" s="6">
        <v>17500221440</v>
      </c>
      <c r="H285">
        <f t="shared" si="16"/>
        <v>2.86</v>
      </c>
      <c r="I285">
        <v>1</v>
      </c>
      <c r="J285">
        <v>1</v>
      </c>
      <c r="K285" cm="1">
        <f t="array" ref="K285">SUMPRODUCT(E281:E285,F281:F285)/SUM(F281:F285)</f>
        <v>1548.7819870663</v>
      </c>
      <c r="L285">
        <f t="shared" si="17"/>
        <v>1</v>
      </c>
      <c r="M285" s="5">
        <f t="shared" si="19"/>
        <v>1481.00002441406</v>
      </c>
      <c r="N285">
        <f t="shared" si="18"/>
        <v>1</v>
      </c>
    </row>
    <row r="286" spans="1:14">
      <c r="A286" s="4">
        <v>36970</v>
      </c>
      <c r="B286" s="5">
        <v>1625.30004882812</v>
      </c>
      <c r="C286" s="5">
        <v>1648.40002441406</v>
      </c>
      <c r="D286" s="5">
        <v>1609.59997558594</v>
      </c>
      <c r="E286" s="5">
        <v>1632</v>
      </c>
      <c r="F286" s="6">
        <v>1171572096</v>
      </c>
      <c r="G286" s="6">
        <v>16308219904</v>
      </c>
      <c r="H286">
        <f t="shared" si="16"/>
        <v>1.7</v>
      </c>
      <c r="I286">
        <v>1</v>
      </c>
      <c r="J286">
        <v>1</v>
      </c>
      <c r="K286" cm="1">
        <f t="array" ref="K286">SUMPRODUCT(E282:E286,F282:F286)/SUM(F282:F286)</f>
        <v>1573.48429082068</v>
      </c>
      <c r="L286">
        <f t="shared" si="17"/>
        <v>1</v>
      </c>
      <c r="M286" s="5">
        <f t="shared" si="19"/>
        <v>1492.63001708984</v>
      </c>
      <c r="N286">
        <f t="shared" si="18"/>
        <v>1</v>
      </c>
    </row>
    <row r="287" spans="1:14">
      <c r="A287" s="4">
        <v>36971</v>
      </c>
      <c r="B287" s="5">
        <v>1672.40002441406</v>
      </c>
      <c r="C287" s="5">
        <v>1697.30004882812</v>
      </c>
      <c r="D287" s="5">
        <v>1657.09997558594</v>
      </c>
      <c r="E287" s="5">
        <v>1682.80004882812</v>
      </c>
      <c r="F287" s="6">
        <v>1383985408</v>
      </c>
      <c r="G287" s="6">
        <v>18856730624</v>
      </c>
      <c r="H287">
        <f t="shared" si="16"/>
        <v>3.11</v>
      </c>
      <c r="I287">
        <v>1</v>
      </c>
      <c r="J287">
        <v>1</v>
      </c>
      <c r="K287" cm="1">
        <f t="array" ref="K287">SUMPRODUCT(E283:E287,F283:F287)/SUM(F283:F287)</f>
        <v>1607.37097652404</v>
      </c>
      <c r="L287">
        <f t="shared" si="17"/>
        <v>1</v>
      </c>
      <c r="M287" s="5">
        <f t="shared" si="19"/>
        <v>1509.30002441406</v>
      </c>
      <c r="N287">
        <f t="shared" si="18"/>
        <v>1</v>
      </c>
    </row>
    <row r="288" spans="1:14">
      <c r="A288" s="4">
        <v>36972</v>
      </c>
      <c r="B288" s="5">
        <v>1767.5</v>
      </c>
      <c r="C288" s="5">
        <v>1795.80004882812</v>
      </c>
      <c r="D288" s="5">
        <v>1750.90002441406</v>
      </c>
      <c r="E288" s="5">
        <v>1776.40002441406</v>
      </c>
      <c r="F288" s="6">
        <v>1815487872</v>
      </c>
      <c r="G288" s="6">
        <v>24223293440</v>
      </c>
      <c r="H288">
        <f t="shared" si="16"/>
        <v>5.56</v>
      </c>
      <c r="I288">
        <v>1</v>
      </c>
      <c r="J288">
        <v>1</v>
      </c>
      <c r="K288" cm="1">
        <f t="array" ref="K288">SUMPRODUCT(E284:E288,F284:F288)/SUM(F284:F288)</f>
        <v>1664.04463873294</v>
      </c>
      <c r="L288">
        <f t="shared" si="17"/>
        <v>1</v>
      </c>
      <c r="M288" s="5">
        <f t="shared" si="19"/>
        <v>1528.16002197266</v>
      </c>
      <c r="N288">
        <f t="shared" si="18"/>
        <v>1</v>
      </c>
    </row>
    <row r="289" spans="1:14">
      <c r="A289" s="4">
        <v>36973</v>
      </c>
      <c r="B289" s="5">
        <v>1850.09997558594</v>
      </c>
      <c r="C289" s="5">
        <v>1867.80004882812</v>
      </c>
      <c r="D289" s="5">
        <v>1808.5</v>
      </c>
      <c r="E289" s="5">
        <v>1819.20007324219</v>
      </c>
      <c r="F289" s="6">
        <v>1753320704</v>
      </c>
      <c r="G289" s="6">
        <v>23747846144</v>
      </c>
      <c r="H289">
        <f t="shared" si="16"/>
        <v>2.41</v>
      </c>
      <c r="I289">
        <v>1</v>
      </c>
      <c r="J289">
        <v>1</v>
      </c>
      <c r="K289" cm="1">
        <f t="array" ref="K289">SUMPRODUCT(E285:E289,F285:F289)/SUM(F285:F289)</f>
        <v>1716.82026777289</v>
      </c>
      <c r="L289">
        <f t="shared" si="17"/>
        <v>1</v>
      </c>
      <c r="M289" s="5">
        <f t="shared" si="19"/>
        <v>1552.09002685547</v>
      </c>
      <c r="N289">
        <f t="shared" si="18"/>
        <v>1</v>
      </c>
    </row>
    <row r="290" spans="1:14">
      <c r="A290" s="4">
        <v>36976</v>
      </c>
      <c r="B290" s="5">
        <v>1842</v>
      </c>
      <c r="C290" s="5">
        <v>1887.30004882812</v>
      </c>
      <c r="D290" s="5">
        <v>1833.30004882812</v>
      </c>
      <c r="E290" s="5">
        <v>1876.5</v>
      </c>
      <c r="F290" s="6">
        <v>1362526592</v>
      </c>
      <c r="G290" s="6">
        <v>19087947776</v>
      </c>
      <c r="H290">
        <f t="shared" si="16"/>
        <v>3.15</v>
      </c>
      <c r="I290">
        <v>1</v>
      </c>
      <c r="J290">
        <v>1</v>
      </c>
      <c r="K290" cm="1">
        <f t="array" ref="K290">SUMPRODUCT(E286:E290,F286:F290)/SUM(F286:F290)</f>
        <v>1764.74165649665</v>
      </c>
      <c r="L290">
        <f t="shared" si="17"/>
        <v>1</v>
      </c>
      <c r="M290" s="5">
        <f t="shared" si="19"/>
        <v>1584.09002685547</v>
      </c>
      <c r="N290">
        <f t="shared" si="18"/>
        <v>1</v>
      </c>
    </row>
    <row r="291" spans="1:14">
      <c r="A291" s="4">
        <v>36977</v>
      </c>
      <c r="B291" s="5">
        <v>1933.20007324219</v>
      </c>
      <c r="C291" s="5">
        <v>1961.70007324219</v>
      </c>
      <c r="D291" s="5">
        <v>1913</v>
      </c>
      <c r="E291" s="5">
        <v>1942.30004882812</v>
      </c>
      <c r="F291" s="6">
        <v>1562507904</v>
      </c>
      <c r="G291" s="6">
        <v>22599892992</v>
      </c>
      <c r="H291">
        <f t="shared" si="16"/>
        <v>3.51</v>
      </c>
      <c r="I291">
        <v>1</v>
      </c>
      <c r="J291">
        <v>1</v>
      </c>
      <c r="K291" cm="1">
        <f t="array" ref="K291">SUMPRODUCT(E287:E291,F287:F291)/SUM(F287:F291)</f>
        <v>1819.70005185482</v>
      </c>
      <c r="L291">
        <f t="shared" si="17"/>
        <v>1</v>
      </c>
      <c r="M291" s="5">
        <f t="shared" si="19"/>
        <v>1615.21003417969</v>
      </c>
      <c r="N291">
        <f t="shared" si="18"/>
        <v>1</v>
      </c>
    </row>
    <row r="292" spans="1:14">
      <c r="A292" s="4">
        <v>36978</v>
      </c>
      <c r="B292" s="5">
        <v>1983.59997558594</v>
      </c>
      <c r="C292" s="5">
        <v>2005.40002441406</v>
      </c>
      <c r="D292" s="5">
        <v>1958</v>
      </c>
      <c r="E292" s="5">
        <v>1984</v>
      </c>
      <c r="F292" s="6">
        <v>1499578368</v>
      </c>
      <c r="G292" s="6">
        <v>21686611968</v>
      </c>
      <c r="H292">
        <f t="shared" si="16"/>
        <v>2.15</v>
      </c>
      <c r="I292">
        <v>1</v>
      </c>
      <c r="J292">
        <v>1</v>
      </c>
      <c r="K292" cm="1">
        <f t="array" ref="K292">SUMPRODUCT(E288:E292,F288:F292)/SUM(F288:F292)</f>
        <v>1874.22592139863</v>
      </c>
      <c r="L292">
        <f t="shared" si="17"/>
        <v>1</v>
      </c>
      <c r="M292" s="5">
        <f t="shared" si="19"/>
        <v>1650.74002685547</v>
      </c>
      <c r="N292">
        <f t="shared" si="18"/>
        <v>1</v>
      </c>
    </row>
    <row r="293" spans="1:14">
      <c r="A293" s="4">
        <v>36979</v>
      </c>
      <c r="B293" s="5">
        <v>2015.30004882812</v>
      </c>
      <c r="C293" s="5">
        <v>2039.59997558594</v>
      </c>
      <c r="D293" s="5">
        <v>1992.30004882812</v>
      </c>
      <c r="E293" s="5">
        <v>2011.80004882812</v>
      </c>
      <c r="F293" s="6">
        <v>1468311936</v>
      </c>
      <c r="G293" s="6">
        <v>21308809216</v>
      </c>
      <c r="H293">
        <f t="shared" si="16"/>
        <v>1.4</v>
      </c>
      <c r="I293">
        <v>1</v>
      </c>
      <c r="J293">
        <v>1</v>
      </c>
      <c r="K293" cm="1">
        <f t="array" ref="K293">SUMPRODUCT(E289:E293,F289:F293)/SUM(F289:F293)</f>
        <v>1923.87165442328</v>
      </c>
      <c r="L293">
        <f t="shared" si="17"/>
        <v>1</v>
      </c>
      <c r="M293" s="5">
        <f t="shared" si="19"/>
        <v>1694.72003173828</v>
      </c>
      <c r="N293">
        <f t="shared" si="18"/>
        <v>1</v>
      </c>
    </row>
    <row r="294" spans="1:14">
      <c r="A294" s="4">
        <v>36980</v>
      </c>
      <c r="B294" s="5">
        <v>2022.70007324219</v>
      </c>
      <c r="C294" s="5">
        <v>2050.80004882813</v>
      </c>
      <c r="D294" s="5">
        <v>2004.70007324219</v>
      </c>
      <c r="E294" s="5">
        <v>2035.30004882812</v>
      </c>
      <c r="F294" s="6">
        <v>1341012480</v>
      </c>
      <c r="G294" s="6">
        <v>19627544576</v>
      </c>
      <c r="H294">
        <f t="shared" si="16"/>
        <v>1.17</v>
      </c>
      <c r="I294">
        <v>1</v>
      </c>
      <c r="J294">
        <v>1</v>
      </c>
      <c r="K294" cm="1">
        <f t="array" ref="K294">SUMPRODUCT(E290:E294,F290:F294)/SUM(F290:F294)</f>
        <v>1969.89772640057</v>
      </c>
      <c r="L294">
        <f t="shared" si="17"/>
        <v>1</v>
      </c>
      <c r="M294" s="5">
        <f t="shared" si="19"/>
        <v>1741.92003173828</v>
      </c>
      <c r="N294">
        <f t="shared" si="18"/>
        <v>1</v>
      </c>
    </row>
    <row r="295" spans="1:14">
      <c r="A295" s="4">
        <v>36983</v>
      </c>
      <c r="B295" s="5">
        <v>2076.19995117188</v>
      </c>
      <c r="C295" s="5">
        <v>2105.80004882813</v>
      </c>
      <c r="D295" s="5">
        <v>2057</v>
      </c>
      <c r="E295" s="5">
        <v>2082.90014648438</v>
      </c>
      <c r="F295" s="6">
        <v>1568509312</v>
      </c>
      <c r="G295" s="6">
        <v>22591885312</v>
      </c>
      <c r="H295">
        <f t="shared" si="16"/>
        <v>2.34</v>
      </c>
      <c r="I295">
        <v>1</v>
      </c>
      <c r="J295">
        <v>1</v>
      </c>
      <c r="K295" cm="1">
        <f t="array" ref="K295">SUMPRODUCT(E291:E295,F291:F295)/SUM(F291:F295)</f>
        <v>2010.82588611642</v>
      </c>
      <c r="L295">
        <f t="shared" si="17"/>
        <v>1</v>
      </c>
      <c r="M295" s="5">
        <f t="shared" si="19"/>
        <v>1788.98002929687</v>
      </c>
      <c r="N295">
        <f t="shared" si="18"/>
        <v>1</v>
      </c>
    </row>
    <row r="296" spans="1:14">
      <c r="A296" s="4">
        <v>36984</v>
      </c>
      <c r="B296" s="5">
        <v>2083.69995117188</v>
      </c>
      <c r="C296" s="5">
        <v>2103</v>
      </c>
      <c r="D296" s="5">
        <v>2053.30004882813</v>
      </c>
      <c r="E296" s="5">
        <v>2078.40014648438</v>
      </c>
      <c r="F296" s="6">
        <v>1310927232</v>
      </c>
      <c r="G296" s="6">
        <v>18630959104</v>
      </c>
      <c r="H296">
        <f t="shared" si="16"/>
        <v>-0.22</v>
      </c>
      <c r="I296">
        <v>1</v>
      </c>
      <c r="J296">
        <v>1</v>
      </c>
      <c r="K296" cm="1">
        <f t="array" ref="K296">SUMPRODUCT(E292:E296,F292:F296)/SUM(F292:F296)</f>
        <v>2038.04456508552</v>
      </c>
      <c r="L296">
        <f t="shared" si="17"/>
        <v>1</v>
      </c>
      <c r="M296" s="5">
        <f t="shared" si="19"/>
        <v>1836.50003662109</v>
      </c>
      <c r="N296">
        <f t="shared" si="18"/>
        <v>1</v>
      </c>
    </row>
    <row r="297" spans="1:14">
      <c r="A297" s="4">
        <v>36985</v>
      </c>
      <c r="B297" s="5">
        <v>2100.5</v>
      </c>
      <c r="C297" s="5">
        <v>2120.30004882813</v>
      </c>
      <c r="D297" s="5">
        <v>2049.90014648438</v>
      </c>
      <c r="E297" s="5">
        <v>2065.80004882813</v>
      </c>
      <c r="F297" s="6">
        <v>1537662336</v>
      </c>
      <c r="G297" s="6">
        <v>21392596992</v>
      </c>
      <c r="H297">
        <f t="shared" si="16"/>
        <v>-0.61</v>
      </c>
      <c r="I297">
        <v>1</v>
      </c>
      <c r="J297">
        <v>1</v>
      </c>
      <c r="K297" cm="1">
        <f t="array" ref="K297">SUMPRODUCT(E293:E297,F293:F297)/SUM(F293:F297)</f>
        <v>2055.16543077674</v>
      </c>
      <c r="L297">
        <f t="shared" si="17"/>
        <v>1</v>
      </c>
      <c r="M297" s="5">
        <f t="shared" si="19"/>
        <v>1884.32004394531</v>
      </c>
      <c r="N297">
        <f t="shared" si="18"/>
        <v>1</v>
      </c>
    </row>
    <row r="298" spans="1:14">
      <c r="A298" s="4">
        <v>36986</v>
      </c>
      <c r="B298" s="5">
        <v>2043.5</v>
      </c>
      <c r="C298" s="5">
        <v>2083.30004882813</v>
      </c>
      <c r="D298" s="5">
        <v>2030.30004882812</v>
      </c>
      <c r="E298" s="5">
        <v>2075.40014648438</v>
      </c>
      <c r="F298" s="6">
        <v>1186704256</v>
      </c>
      <c r="G298" s="6">
        <v>16729460736</v>
      </c>
      <c r="H298">
        <f t="shared" si="16"/>
        <v>0.46</v>
      </c>
      <c r="I298">
        <v>1</v>
      </c>
      <c r="J298">
        <v>1</v>
      </c>
      <c r="K298" cm="1">
        <f t="array" ref="K298">SUMPRODUCT(E294:E298,F294:F298)/SUM(F294:F298)</f>
        <v>2067.79161641247</v>
      </c>
      <c r="L298">
        <f t="shared" si="17"/>
        <v>1</v>
      </c>
      <c r="M298" s="5">
        <f t="shared" si="19"/>
        <v>1928.96005859375</v>
      </c>
      <c r="N298">
        <f t="shared" si="18"/>
        <v>1</v>
      </c>
    </row>
    <row r="299" spans="1:14">
      <c r="A299" s="4">
        <v>36987</v>
      </c>
      <c r="B299" s="5">
        <v>2059.30004882813</v>
      </c>
      <c r="C299" s="5">
        <v>2080.60009765625</v>
      </c>
      <c r="D299" s="5">
        <v>2035.09997558594</v>
      </c>
      <c r="E299" s="5">
        <v>2052.60009765625</v>
      </c>
      <c r="F299" s="6">
        <v>1113516032</v>
      </c>
      <c r="G299" s="6">
        <v>16039146496</v>
      </c>
      <c r="H299">
        <f t="shared" si="16"/>
        <v>-1.1</v>
      </c>
      <c r="I299">
        <v>1</v>
      </c>
      <c r="J299">
        <v>1</v>
      </c>
      <c r="K299" cm="1">
        <f t="array" ref="K299">SUMPRODUCT(E295:E299,F295:F299)/SUM(F295:F299)</f>
        <v>2071.75980629198</v>
      </c>
      <c r="L299">
        <f t="shared" si="17"/>
        <v>1</v>
      </c>
      <c r="M299" s="5">
        <f t="shared" si="19"/>
        <v>1967.26005859375</v>
      </c>
      <c r="N299">
        <f t="shared" si="18"/>
        <v>1</v>
      </c>
    </row>
    <row r="300" spans="1:14">
      <c r="A300" s="4">
        <v>36990</v>
      </c>
      <c r="B300" s="5">
        <v>2044</v>
      </c>
      <c r="C300" s="5">
        <v>2071.90014648438</v>
      </c>
      <c r="D300" s="5">
        <v>2021.59997558594</v>
      </c>
      <c r="E300" s="5">
        <v>2055.10009765625</v>
      </c>
      <c r="F300" s="6">
        <v>1234986112</v>
      </c>
      <c r="G300" s="6">
        <v>17069467648</v>
      </c>
      <c r="H300">
        <f t="shared" si="16"/>
        <v>0.12</v>
      </c>
      <c r="I300">
        <v>1</v>
      </c>
      <c r="J300">
        <v>1</v>
      </c>
      <c r="K300" cm="1">
        <f t="array" ref="K300">SUMPRODUCT(E296:E300,F296:F300)/SUM(F296:F300)</f>
        <v>2065.79967907043</v>
      </c>
      <c r="L300">
        <f t="shared" si="17"/>
        <v>1</v>
      </c>
      <c r="M300" s="5">
        <f t="shared" si="19"/>
        <v>1997.16007080078</v>
      </c>
      <c r="N300">
        <f t="shared" si="18"/>
        <v>1</v>
      </c>
    </row>
    <row r="301" spans="1:14">
      <c r="A301" s="4">
        <v>36991</v>
      </c>
      <c r="B301" s="5">
        <v>2040.80004882812</v>
      </c>
      <c r="C301" s="5">
        <v>2068.5</v>
      </c>
      <c r="D301" s="5">
        <v>2023.5</v>
      </c>
      <c r="E301" s="5">
        <v>2048.90014648438</v>
      </c>
      <c r="F301" s="6">
        <v>1126787712</v>
      </c>
      <c r="G301" s="6">
        <v>16045300736</v>
      </c>
      <c r="H301">
        <f t="shared" si="16"/>
        <v>-0.3</v>
      </c>
      <c r="I301">
        <v>0</v>
      </c>
      <c r="J301">
        <v>1</v>
      </c>
      <c r="K301" cm="1">
        <f t="array" ref="K301">SUMPRODUCT(E297:E301,F297:F301)/SUM(F297:F301)</f>
        <v>2060.06379969975</v>
      </c>
      <c r="L301">
        <f t="shared" si="17"/>
        <v>1</v>
      </c>
      <c r="M301" s="5">
        <f t="shared" si="19"/>
        <v>2020.50007324219</v>
      </c>
      <c r="N301">
        <f t="shared" si="18"/>
        <v>1</v>
      </c>
    </row>
    <row r="302" spans="1:14">
      <c r="A302" s="4">
        <v>36992</v>
      </c>
      <c r="B302" s="5">
        <v>2037.80004882812</v>
      </c>
      <c r="C302" s="5">
        <v>2058.5</v>
      </c>
      <c r="D302" s="5">
        <v>2014.40002441406</v>
      </c>
      <c r="E302" s="5">
        <v>2037.80004882812</v>
      </c>
      <c r="F302" s="6">
        <v>1169324800</v>
      </c>
      <c r="G302" s="6">
        <v>16640801792</v>
      </c>
      <c r="H302">
        <f t="shared" si="16"/>
        <v>-0.54</v>
      </c>
      <c r="I302">
        <v>0</v>
      </c>
      <c r="J302">
        <v>1</v>
      </c>
      <c r="K302" cm="1">
        <f t="array" ref="K302">SUMPRODUCT(E298:E302,F298:F302)/SUM(F298:F302)</f>
        <v>2054.08676932363</v>
      </c>
      <c r="L302">
        <f t="shared" si="17"/>
        <v>1</v>
      </c>
      <c r="M302" s="5">
        <f t="shared" si="19"/>
        <v>2038.36008300781</v>
      </c>
      <c r="N302">
        <f t="shared" si="18"/>
        <v>0</v>
      </c>
    </row>
    <row r="303" spans="1:14">
      <c r="A303" s="4">
        <v>36993</v>
      </c>
      <c r="B303" s="5">
        <v>2101</v>
      </c>
      <c r="C303" s="5">
        <v>2133</v>
      </c>
      <c r="D303" s="5">
        <v>2075.30004882813</v>
      </c>
      <c r="E303" s="5">
        <v>2102.69995117188</v>
      </c>
      <c r="F303" s="6">
        <v>1638864640</v>
      </c>
      <c r="G303" s="6">
        <v>25167644672</v>
      </c>
      <c r="H303">
        <f t="shared" si="16"/>
        <v>3.18</v>
      </c>
      <c r="I303">
        <v>1</v>
      </c>
      <c r="J303">
        <v>1</v>
      </c>
      <c r="K303" cm="1">
        <f t="array" ref="K303">SUMPRODUCT(E299:E303,F299:F303)/SUM(F299:F303)</f>
        <v>2062.74085200951</v>
      </c>
      <c r="L303">
        <f t="shared" si="17"/>
        <v>0</v>
      </c>
      <c r="M303" s="5">
        <f t="shared" si="19"/>
        <v>2049.02009277344</v>
      </c>
      <c r="N303">
        <f t="shared" si="18"/>
        <v>1</v>
      </c>
    </row>
    <row r="304" spans="1:14">
      <c r="A304" s="4">
        <v>36994</v>
      </c>
      <c r="B304" s="5">
        <v>2117.60009765625</v>
      </c>
      <c r="C304" s="5">
        <v>2146.10009765625</v>
      </c>
      <c r="D304" s="5">
        <v>2098.60009765625</v>
      </c>
      <c r="E304" s="5">
        <v>2128.40014648438</v>
      </c>
      <c r="F304" s="6">
        <v>1359322496</v>
      </c>
      <c r="G304" s="6">
        <v>20546961408</v>
      </c>
      <c r="H304">
        <f t="shared" si="16"/>
        <v>1.22</v>
      </c>
      <c r="I304">
        <v>1</v>
      </c>
      <c r="J304">
        <v>1</v>
      </c>
      <c r="K304" cm="1">
        <f t="array" ref="K304">SUMPRODUCT(E300:E304,F300:F304)/SUM(F300:F304)</f>
        <v>2078.13978725233</v>
      </c>
      <c r="L304">
        <f t="shared" si="17"/>
        <v>0</v>
      </c>
      <c r="M304" s="5">
        <f t="shared" si="19"/>
        <v>2054.40009765625</v>
      </c>
      <c r="N304">
        <f t="shared" si="18"/>
        <v>1</v>
      </c>
    </row>
    <row r="305" spans="1:14">
      <c r="A305" s="4">
        <v>36997</v>
      </c>
      <c r="B305" s="5">
        <v>2230.69995117188</v>
      </c>
      <c r="C305" s="5">
        <v>2271.80004882813</v>
      </c>
      <c r="D305" s="5">
        <v>2210</v>
      </c>
      <c r="E305" s="5">
        <v>2250.19995117188</v>
      </c>
      <c r="F305" s="6">
        <v>1998516480</v>
      </c>
      <c r="G305" s="6">
        <v>30367604736</v>
      </c>
      <c r="H305">
        <f t="shared" si="16"/>
        <v>5.72</v>
      </c>
      <c r="I305">
        <v>1</v>
      </c>
      <c r="J305">
        <v>1</v>
      </c>
      <c r="K305" cm="1">
        <f t="array" ref="K305">SUMPRODUCT(E301:E305,F301:F305)/SUM(F301:F305)</f>
        <v>2129.19259912718</v>
      </c>
      <c r="L305">
        <f t="shared" si="17"/>
        <v>0</v>
      </c>
      <c r="M305" s="5">
        <f t="shared" si="19"/>
        <v>2063.49008789063</v>
      </c>
      <c r="N305">
        <f t="shared" si="18"/>
        <v>1</v>
      </c>
    </row>
    <row r="306" spans="1:14">
      <c r="A306" s="4">
        <v>36998</v>
      </c>
      <c r="B306" s="5">
        <v>2333.69995117188</v>
      </c>
      <c r="C306" s="5">
        <v>2365.69995117188</v>
      </c>
      <c r="D306" s="5">
        <v>2301.10009765625</v>
      </c>
      <c r="E306" s="5">
        <v>2335.69995117188</v>
      </c>
      <c r="F306" s="6">
        <v>1934989440</v>
      </c>
      <c r="G306" s="6">
        <v>29642358784</v>
      </c>
      <c r="H306">
        <f t="shared" si="16"/>
        <v>3.8</v>
      </c>
      <c r="I306">
        <v>1</v>
      </c>
      <c r="J306">
        <v>1</v>
      </c>
      <c r="K306" cm="1">
        <f t="array" ref="K306">SUMPRODUCT(E302:E306,F302:F306)/SUM(F302:F306)</f>
        <v>2189.6864905374</v>
      </c>
      <c r="L306">
        <f t="shared" si="17"/>
        <v>0</v>
      </c>
      <c r="M306" s="5">
        <f t="shared" si="19"/>
        <v>2072.80009765625</v>
      </c>
      <c r="N306">
        <f t="shared" si="18"/>
        <v>1</v>
      </c>
    </row>
    <row r="307" spans="1:14">
      <c r="A307" s="4">
        <v>36999</v>
      </c>
      <c r="B307" s="5">
        <v>2384.40014648438</v>
      </c>
      <c r="C307" s="5">
        <v>2413.10009765625</v>
      </c>
      <c r="D307" s="5">
        <v>2347.40014648438</v>
      </c>
      <c r="E307" s="5">
        <v>2374.60009765625</v>
      </c>
      <c r="F307" s="6">
        <v>1780249216</v>
      </c>
      <c r="G307" s="6">
        <v>26265243648</v>
      </c>
      <c r="H307">
        <f t="shared" si="16"/>
        <v>1.67</v>
      </c>
      <c r="I307">
        <v>1</v>
      </c>
      <c r="J307">
        <v>1</v>
      </c>
      <c r="K307" cm="1">
        <f t="array" ref="K307">SUMPRODUCT(E303:E307,F303:F307)/SUM(F303:F307)</f>
        <v>2247.85915414702</v>
      </c>
      <c r="L307">
        <f t="shared" si="17"/>
        <v>1</v>
      </c>
      <c r="M307" s="5">
        <f t="shared" si="19"/>
        <v>2089.530078125</v>
      </c>
      <c r="N307">
        <f t="shared" si="18"/>
        <v>1</v>
      </c>
    </row>
    <row r="308" spans="1:14">
      <c r="A308" s="4">
        <v>37000</v>
      </c>
      <c r="B308" s="5">
        <v>2405.40014648438</v>
      </c>
      <c r="C308" s="5">
        <v>2439.10009765625</v>
      </c>
      <c r="D308" s="5">
        <v>2366</v>
      </c>
      <c r="E308" s="5">
        <v>2410.69995117188</v>
      </c>
      <c r="F308" s="6">
        <v>1688717696</v>
      </c>
      <c r="G308" s="6">
        <v>25846159360</v>
      </c>
      <c r="H308">
        <f t="shared" si="16"/>
        <v>1.52</v>
      </c>
      <c r="I308">
        <v>1</v>
      </c>
      <c r="J308">
        <v>1</v>
      </c>
      <c r="K308" cm="1">
        <f t="array" ref="K308">SUMPRODUCT(E304:E308,F304:F308)/SUM(F304:F308)</f>
        <v>2306.3960636836</v>
      </c>
      <c r="L308">
        <f t="shared" si="17"/>
        <v>1</v>
      </c>
      <c r="M308" s="5">
        <f t="shared" si="19"/>
        <v>2115.26005859375</v>
      </c>
      <c r="N308">
        <f t="shared" si="18"/>
        <v>1</v>
      </c>
    </row>
    <row r="309" spans="1:14">
      <c r="A309" s="4">
        <v>37001</v>
      </c>
      <c r="B309" s="5">
        <v>2475.80004882813</v>
      </c>
      <c r="C309" s="5">
        <v>2514.40014648438</v>
      </c>
      <c r="D309" s="5">
        <v>2427.5</v>
      </c>
      <c r="E309" s="5">
        <v>2445.60009765625</v>
      </c>
      <c r="F309" s="6">
        <v>1978279168</v>
      </c>
      <c r="G309" s="6">
        <v>29945407488</v>
      </c>
      <c r="H309">
        <f t="shared" si="16"/>
        <v>1.45</v>
      </c>
      <c r="I309">
        <v>1</v>
      </c>
      <c r="J309">
        <v>1</v>
      </c>
      <c r="K309" cm="1">
        <f t="array" ref="K309">SUMPRODUCT(E305:E309,F305:F309)/SUM(F305:F309)</f>
        <v>2361.54497871245</v>
      </c>
      <c r="L309">
        <f t="shared" si="17"/>
        <v>1</v>
      </c>
      <c r="M309" s="5">
        <f t="shared" si="19"/>
        <v>2146.14006347657</v>
      </c>
      <c r="N309">
        <f t="shared" si="18"/>
        <v>1</v>
      </c>
    </row>
    <row r="310" spans="1:14">
      <c r="A310" s="4">
        <v>37004</v>
      </c>
      <c r="B310" s="5">
        <v>2459.90014648438</v>
      </c>
      <c r="C310" s="5">
        <v>2497.30004882813</v>
      </c>
      <c r="D310" s="5">
        <v>2423.19995117188</v>
      </c>
      <c r="E310" s="5">
        <v>2462</v>
      </c>
      <c r="F310" s="6">
        <v>1679270400</v>
      </c>
      <c r="G310" s="6">
        <v>24853315584</v>
      </c>
      <c r="H310">
        <f t="shared" si="16"/>
        <v>0.67</v>
      </c>
      <c r="I310">
        <v>1</v>
      </c>
      <c r="J310">
        <v>1</v>
      </c>
      <c r="K310" cm="1">
        <f t="array" ref="K310">SUMPRODUCT(E306:E310,F306:F310)/SUM(F306:F310)</f>
        <v>2404.71837833712</v>
      </c>
      <c r="L310">
        <f t="shared" si="17"/>
        <v>1</v>
      </c>
      <c r="M310" s="5">
        <f t="shared" si="19"/>
        <v>2179.67004394532</v>
      </c>
      <c r="N310">
        <f t="shared" si="18"/>
        <v>1</v>
      </c>
    </row>
    <row r="311" spans="1:14">
      <c r="A311" s="4">
        <v>37005</v>
      </c>
      <c r="B311" s="5">
        <v>2431.90014648438</v>
      </c>
      <c r="C311" s="5">
        <v>2473.10009765625</v>
      </c>
      <c r="D311" s="5">
        <v>2411.80004882813</v>
      </c>
      <c r="E311" s="5">
        <v>2445</v>
      </c>
      <c r="F311" s="6">
        <v>1291282688</v>
      </c>
      <c r="G311" s="6">
        <v>19223560192</v>
      </c>
      <c r="H311">
        <f t="shared" si="16"/>
        <v>-0.69</v>
      </c>
      <c r="I311">
        <v>1</v>
      </c>
      <c r="J311">
        <v>1</v>
      </c>
      <c r="K311" cm="1">
        <f t="array" ref="K311">SUMPRODUCT(E307:E311,F307:F311)/SUM(F307:F311)</f>
        <v>2426.76272564507</v>
      </c>
      <c r="L311">
        <f t="shared" si="17"/>
        <v>1</v>
      </c>
      <c r="M311" s="5">
        <f t="shared" si="19"/>
        <v>2218.97004394531</v>
      </c>
      <c r="N311">
        <f t="shared" si="18"/>
        <v>1</v>
      </c>
    </row>
    <row r="312" spans="1:14">
      <c r="A312" s="4">
        <v>37006</v>
      </c>
      <c r="B312" s="5">
        <v>2452</v>
      </c>
      <c r="C312" s="5">
        <v>2474.10009765625</v>
      </c>
      <c r="D312" s="5">
        <v>2379.69995117188</v>
      </c>
      <c r="E312" s="5">
        <v>2398.30004882813</v>
      </c>
      <c r="F312" s="6">
        <v>1563371392</v>
      </c>
      <c r="G312" s="6">
        <v>23155791872</v>
      </c>
      <c r="H312">
        <f t="shared" si="16"/>
        <v>-1.91</v>
      </c>
      <c r="I312">
        <v>1</v>
      </c>
      <c r="J312">
        <v>0</v>
      </c>
      <c r="K312" cm="1">
        <f t="array" ref="K312">SUMPRODUCT(E308:E312,F308:F312)/SUM(F308:F312)</f>
        <v>2432.66020238915</v>
      </c>
      <c r="L312">
        <f t="shared" si="17"/>
        <v>1</v>
      </c>
      <c r="M312" s="5">
        <f t="shared" si="19"/>
        <v>2259.66003417969</v>
      </c>
      <c r="N312">
        <f t="shared" si="18"/>
        <v>1</v>
      </c>
    </row>
    <row r="313" spans="1:14">
      <c r="A313" s="4">
        <v>37007</v>
      </c>
      <c r="B313" s="5">
        <v>2360.60009765625</v>
      </c>
      <c r="C313" s="5">
        <v>2395.40014648438</v>
      </c>
      <c r="D313" s="5">
        <v>2329.5</v>
      </c>
      <c r="E313" s="5">
        <v>2351.40014648438</v>
      </c>
      <c r="F313" s="6">
        <v>1200369024</v>
      </c>
      <c r="G313" s="6">
        <v>18044624896</v>
      </c>
      <c r="H313">
        <f t="shared" si="16"/>
        <v>-1.96</v>
      </c>
      <c r="I313">
        <v>0</v>
      </c>
      <c r="J313">
        <v>0</v>
      </c>
      <c r="K313" cm="1">
        <f t="array" ref="K313">SUMPRODUCT(E309:E313,F309:F313)/SUM(F309:F313)</f>
        <v>2424.8213927301</v>
      </c>
      <c r="L313">
        <f t="shared" si="17"/>
        <v>1</v>
      </c>
      <c r="M313" s="5">
        <f t="shared" si="19"/>
        <v>2299.27001953125</v>
      </c>
      <c r="N313">
        <f t="shared" si="18"/>
        <v>1</v>
      </c>
    </row>
    <row r="314" spans="1:14">
      <c r="A314" s="4">
        <v>37008</v>
      </c>
      <c r="B314" s="5">
        <v>2296.10009765625</v>
      </c>
      <c r="C314" s="5">
        <v>2335.10009765625</v>
      </c>
      <c r="D314" s="5">
        <v>2281.69995117188</v>
      </c>
      <c r="E314" s="5">
        <v>2309.30004882813</v>
      </c>
      <c r="F314" s="6">
        <v>1017536128</v>
      </c>
      <c r="G314" s="6">
        <v>14848063488</v>
      </c>
      <c r="H314">
        <f t="shared" si="16"/>
        <v>-1.79</v>
      </c>
      <c r="I314">
        <v>0</v>
      </c>
      <c r="J314">
        <v>0</v>
      </c>
      <c r="K314" cm="1">
        <f t="array" ref="K314">SUMPRODUCT(E310:E314,F310:F314)/SUM(F310:F314)</f>
        <v>2401.32358121589</v>
      </c>
      <c r="L314">
        <f t="shared" si="17"/>
        <v>1</v>
      </c>
      <c r="M314" s="5">
        <f t="shared" si="19"/>
        <v>2335.32001953125</v>
      </c>
      <c r="N314">
        <f t="shared" si="18"/>
        <v>0</v>
      </c>
    </row>
    <row r="315" spans="1:14">
      <c r="A315" s="4">
        <v>37011</v>
      </c>
      <c r="B315" s="5">
        <v>2254.19995117188</v>
      </c>
      <c r="C315" s="5">
        <v>2285.80004882813</v>
      </c>
      <c r="D315" s="5">
        <v>2231.40014648438</v>
      </c>
      <c r="E315" s="5">
        <v>2258.19995117188</v>
      </c>
      <c r="F315" s="6">
        <v>909006912</v>
      </c>
      <c r="G315" s="6">
        <v>13899758592</v>
      </c>
      <c r="H315">
        <f t="shared" si="16"/>
        <v>-2.21</v>
      </c>
      <c r="I315">
        <v>0</v>
      </c>
      <c r="J315">
        <v>0</v>
      </c>
      <c r="K315" cm="1">
        <f t="array" ref="K315">SUMPRODUCT(E311:E315,F311:F315)/SUM(F311:F315)</f>
        <v>2362.53900917611</v>
      </c>
      <c r="L315">
        <f t="shared" si="17"/>
        <v>1</v>
      </c>
      <c r="M315" s="5">
        <f t="shared" si="19"/>
        <v>2360.1900390625</v>
      </c>
      <c r="N315">
        <f t="shared" si="18"/>
        <v>0</v>
      </c>
    </row>
    <row r="316" spans="1:14">
      <c r="A316" s="4">
        <v>37019</v>
      </c>
      <c r="B316" s="5">
        <v>2185.10009765625</v>
      </c>
      <c r="C316" s="5">
        <v>2221.80004882813</v>
      </c>
      <c r="D316" s="5">
        <v>2167</v>
      </c>
      <c r="E316" s="5">
        <v>2202.69995117188</v>
      </c>
      <c r="F316" s="6">
        <v>709331456</v>
      </c>
      <c r="G316" s="6">
        <v>11045122048</v>
      </c>
      <c r="H316">
        <f t="shared" si="16"/>
        <v>-2.46</v>
      </c>
      <c r="I316">
        <v>0</v>
      </c>
      <c r="J316">
        <v>0</v>
      </c>
      <c r="K316" cm="1">
        <f t="array" ref="K316">SUMPRODUCT(E312:E316,F312:F316)/SUM(F312:F316)</f>
        <v>2321.82141630899</v>
      </c>
      <c r="L316">
        <f t="shared" si="17"/>
        <v>0</v>
      </c>
      <c r="M316" s="5">
        <f t="shared" si="19"/>
        <v>2378.28002929688</v>
      </c>
      <c r="N316">
        <f t="shared" si="18"/>
        <v>0</v>
      </c>
    </row>
    <row r="317" spans="1:14">
      <c r="A317" s="4">
        <v>37020</v>
      </c>
      <c r="B317" s="5">
        <v>2155.40014648438</v>
      </c>
      <c r="C317" s="5">
        <v>2181.90014648438</v>
      </c>
      <c r="D317" s="5">
        <v>2125.80004882813</v>
      </c>
      <c r="E317" s="5">
        <v>2150</v>
      </c>
      <c r="F317" s="6">
        <v>918057472</v>
      </c>
      <c r="G317" s="6">
        <v>14142006272</v>
      </c>
      <c r="H317">
        <f t="shared" si="16"/>
        <v>-2.39</v>
      </c>
      <c r="I317">
        <v>0</v>
      </c>
      <c r="J317">
        <v>0</v>
      </c>
      <c r="K317" cm="1">
        <f t="array" ref="K317">SUMPRODUCT(E313:E317,F313:F317)/SUM(F313:F317)</f>
        <v>2263.49392679194</v>
      </c>
      <c r="L317">
        <f t="shared" si="17"/>
        <v>0</v>
      </c>
      <c r="M317" s="5">
        <f t="shared" si="19"/>
        <v>2379.08002929688</v>
      </c>
      <c r="N317">
        <f t="shared" si="18"/>
        <v>0</v>
      </c>
    </row>
    <row r="318" spans="1:14">
      <c r="A318" s="4">
        <v>37021</v>
      </c>
      <c r="B318" s="5">
        <v>2114</v>
      </c>
      <c r="C318" s="5">
        <v>2147.10009765625</v>
      </c>
      <c r="D318" s="5">
        <v>2095.69995117188</v>
      </c>
      <c r="E318" s="5">
        <v>2125.5</v>
      </c>
      <c r="F318" s="6">
        <v>970523200</v>
      </c>
      <c r="G318" s="6">
        <v>14804379648</v>
      </c>
      <c r="H318">
        <f t="shared" si="16"/>
        <v>-1.14</v>
      </c>
      <c r="I318">
        <v>0</v>
      </c>
      <c r="J318">
        <v>0</v>
      </c>
      <c r="K318" cm="1">
        <f t="array" ref="K318">SUMPRODUCT(E314:E318,F314:F318)/SUM(F314:F318)</f>
        <v>2210.57126502264</v>
      </c>
      <c r="L318">
        <f t="shared" si="17"/>
        <v>0</v>
      </c>
      <c r="M318" s="5">
        <f t="shared" si="19"/>
        <v>2365.78002929688</v>
      </c>
      <c r="N318">
        <f t="shared" si="18"/>
        <v>0</v>
      </c>
    </row>
    <row r="319" spans="1:14">
      <c r="A319" s="4">
        <v>37022</v>
      </c>
      <c r="B319" s="5">
        <v>2095.30004882813</v>
      </c>
      <c r="C319" s="5">
        <v>2121.5</v>
      </c>
      <c r="D319" s="5">
        <v>2072.90014648438</v>
      </c>
      <c r="E319" s="5">
        <v>2100.80004882813</v>
      </c>
      <c r="F319" s="6">
        <v>984554688</v>
      </c>
      <c r="G319" s="6">
        <v>14532358144</v>
      </c>
      <c r="H319">
        <f t="shared" si="16"/>
        <v>-1.16</v>
      </c>
      <c r="I319">
        <v>0</v>
      </c>
      <c r="J319">
        <v>0</v>
      </c>
      <c r="K319" cm="1">
        <f t="array" ref="K319">SUMPRODUCT(E315:E319,F315:F319)/SUM(F315:F319)</f>
        <v>2164.14198979225</v>
      </c>
      <c r="L319">
        <f t="shared" si="17"/>
        <v>0</v>
      </c>
      <c r="M319" s="5">
        <f t="shared" si="19"/>
        <v>2343.32001953125</v>
      </c>
      <c r="N319">
        <f t="shared" si="18"/>
        <v>0</v>
      </c>
    </row>
    <row r="320" spans="1:14">
      <c r="A320" s="4">
        <v>37025</v>
      </c>
      <c r="B320" s="5">
        <v>2131.19995117188</v>
      </c>
      <c r="C320" s="5">
        <v>2167.30004882813</v>
      </c>
      <c r="D320" s="5">
        <v>2110</v>
      </c>
      <c r="E320" s="5">
        <v>2148.30004882813</v>
      </c>
      <c r="F320" s="6">
        <v>1454258304</v>
      </c>
      <c r="G320" s="6">
        <v>22064134144</v>
      </c>
      <c r="H320">
        <f t="shared" si="16"/>
        <v>2.26</v>
      </c>
      <c r="I320">
        <v>0</v>
      </c>
      <c r="J320">
        <v>0</v>
      </c>
      <c r="K320" cm="1">
        <f t="array" ref="K320">SUMPRODUCT(E316:E320,F316:F320)/SUM(F316:F320)</f>
        <v>2142.59274725164</v>
      </c>
      <c r="L320">
        <f t="shared" si="17"/>
        <v>0</v>
      </c>
      <c r="M320" s="5">
        <f t="shared" si="19"/>
        <v>2314.80002441406</v>
      </c>
      <c r="N320">
        <f t="shared" si="18"/>
        <v>0</v>
      </c>
    </row>
    <row r="321" spans="1:14">
      <c r="A321" s="4">
        <v>37026</v>
      </c>
      <c r="B321" s="5">
        <v>2185.40014648438</v>
      </c>
      <c r="C321" s="5">
        <v>2217.90014648438</v>
      </c>
      <c r="D321" s="5">
        <v>2158</v>
      </c>
      <c r="E321" s="5">
        <v>2190.5</v>
      </c>
      <c r="F321" s="6">
        <v>1496348672</v>
      </c>
      <c r="G321" s="6">
        <v>22658801664</v>
      </c>
      <c r="H321">
        <f t="shared" si="16"/>
        <v>1.96</v>
      </c>
      <c r="I321">
        <v>0</v>
      </c>
      <c r="J321">
        <v>1</v>
      </c>
      <c r="K321" cm="1">
        <f t="array" ref="K321">SUMPRODUCT(E317:E321,F317:F321)/SUM(F317:F321)</f>
        <v>2147.58095275256</v>
      </c>
      <c r="L321">
        <f t="shared" si="17"/>
        <v>0</v>
      </c>
      <c r="M321" s="5">
        <f t="shared" si="19"/>
        <v>2280.32001953125</v>
      </c>
      <c r="N321">
        <f t="shared" si="18"/>
        <v>0</v>
      </c>
    </row>
    <row r="322" spans="1:14">
      <c r="A322" s="4">
        <v>37027</v>
      </c>
      <c r="B322" s="5">
        <v>2222.30004882813</v>
      </c>
      <c r="C322" s="5">
        <v>2252</v>
      </c>
      <c r="D322" s="5">
        <v>2193.80004882813</v>
      </c>
      <c r="E322" s="5">
        <v>2224.10009765625</v>
      </c>
      <c r="F322" s="6">
        <v>1473766144</v>
      </c>
      <c r="G322" s="6">
        <v>23242201088</v>
      </c>
      <c r="H322">
        <f t="shared" si="16"/>
        <v>1.53</v>
      </c>
      <c r="I322">
        <v>1</v>
      </c>
      <c r="J322">
        <v>1</v>
      </c>
      <c r="K322" cm="1">
        <f t="array" ref="K322">SUMPRODUCT(E318:E322,F318:F322)/SUM(F318:F322)</f>
        <v>2164.91010859804</v>
      </c>
      <c r="L322">
        <f t="shared" si="17"/>
        <v>0</v>
      </c>
      <c r="M322" s="5">
        <f t="shared" si="19"/>
        <v>2248.95002441407</v>
      </c>
      <c r="N322">
        <f t="shared" si="18"/>
        <v>0</v>
      </c>
    </row>
    <row r="323" spans="1:14">
      <c r="A323" s="4">
        <v>37028</v>
      </c>
      <c r="B323" s="5">
        <v>2250.69995117188</v>
      </c>
      <c r="C323" s="5">
        <v>2276.90014648438</v>
      </c>
      <c r="D323" s="5">
        <v>2218.60009765625</v>
      </c>
      <c r="E323" s="5">
        <v>2243.19995117188</v>
      </c>
      <c r="F323" s="6">
        <v>1484453632</v>
      </c>
      <c r="G323" s="6">
        <v>23187730432</v>
      </c>
      <c r="H323">
        <f t="shared" ref="H323:H386" si="20">ROUND(((E323-E322)/E322)*100,2)</f>
        <v>0.86</v>
      </c>
      <c r="I323">
        <v>1</v>
      </c>
      <c r="J323">
        <v>1</v>
      </c>
      <c r="K323" cm="1">
        <f t="array" ref="K323">SUMPRODUCT(E319:E323,F319:F323)/SUM(F319:F323)</f>
        <v>2187.31798885403</v>
      </c>
      <c r="L323">
        <f t="shared" si="17"/>
        <v>0</v>
      </c>
      <c r="M323" s="5">
        <f t="shared" si="19"/>
        <v>2223.50002441407</v>
      </c>
      <c r="N323">
        <f t="shared" si="18"/>
        <v>1</v>
      </c>
    </row>
    <row r="324" spans="1:14">
      <c r="A324" s="4">
        <v>37029</v>
      </c>
      <c r="B324" s="5">
        <v>2294.69995117188</v>
      </c>
      <c r="C324" s="5">
        <v>2336.30004882813</v>
      </c>
      <c r="D324" s="5">
        <v>2267.90014648438</v>
      </c>
      <c r="E324" s="5">
        <v>2312.19995117188</v>
      </c>
      <c r="F324" s="6">
        <v>1483482368</v>
      </c>
      <c r="G324" s="6">
        <v>25057712128</v>
      </c>
      <c r="H324">
        <f t="shared" si="20"/>
        <v>3.08</v>
      </c>
      <c r="I324">
        <v>1</v>
      </c>
      <c r="J324">
        <v>1</v>
      </c>
      <c r="K324" cm="1">
        <f t="array" ref="K324">SUMPRODUCT(E320:E324,F320:F324)/SUM(F320:F324)</f>
        <v>2223.90220472464</v>
      </c>
      <c r="L324">
        <f t="shared" si="17"/>
        <v>1</v>
      </c>
      <c r="M324" s="5">
        <f t="shared" si="19"/>
        <v>2206.08002929688</v>
      </c>
      <c r="N324">
        <f t="shared" si="18"/>
        <v>1</v>
      </c>
    </row>
    <row r="325" spans="1:14">
      <c r="A325" s="4">
        <v>37032</v>
      </c>
      <c r="B325" s="5">
        <v>2377.90014648438</v>
      </c>
      <c r="C325" s="5">
        <v>2414.69995117188</v>
      </c>
      <c r="D325" s="5">
        <v>2347.10009765625</v>
      </c>
      <c r="E325" s="5">
        <v>2382.5</v>
      </c>
      <c r="F325" s="6">
        <v>1864669440</v>
      </c>
      <c r="G325" s="6">
        <v>28398546944</v>
      </c>
      <c r="H325">
        <f t="shared" si="20"/>
        <v>3.04</v>
      </c>
      <c r="I325">
        <v>1</v>
      </c>
      <c r="J325">
        <v>1</v>
      </c>
      <c r="K325" cm="1">
        <f t="array" ref="K325">SUMPRODUCT(E321:E325,F321:F325)/SUM(F321:F325)</f>
        <v>2275.89401165917</v>
      </c>
      <c r="L325">
        <f t="shared" si="17"/>
        <v>1</v>
      </c>
      <c r="M325" s="5">
        <f t="shared" si="19"/>
        <v>2195.26000976563</v>
      </c>
      <c r="N325">
        <f t="shared" si="18"/>
        <v>1</v>
      </c>
    </row>
    <row r="326" spans="1:14">
      <c r="A326" s="4">
        <v>37033</v>
      </c>
      <c r="B326" s="5">
        <v>2377.19995117188</v>
      </c>
      <c r="C326" s="5">
        <v>2405.5</v>
      </c>
      <c r="D326" s="5">
        <v>2345.60009765625</v>
      </c>
      <c r="E326" s="5">
        <v>2373.30004882813</v>
      </c>
      <c r="F326" s="6">
        <v>1369537152</v>
      </c>
      <c r="G326" s="6">
        <v>20844324864</v>
      </c>
      <c r="H326">
        <f t="shared" si="20"/>
        <v>-0.39</v>
      </c>
      <c r="I326">
        <v>1</v>
      </c>
      <c r="J326">
        <v>1</v>
      </c>
      <c r="K326" cm="1">
        <f t="array" ref="K326">SUMPRODUCT(E322:E326,F322:F326)/SUM(F322:F326)</f>
        <v>2309.92000280339</v>
      </c>
      <c r="L326">
        <f t="shared" si="17"/>
        <v>1</v>
      </c>
      <c r="M326" s="5">
        <f t="shared" si="19"/>
        <v>2195.55</v>
      </c>
      <c r="N326">
        <f t="shared" si="18"/>
        <v>1</v>
      </c>
    </row>
    <row r="327" spans="1:14">
      <c r="A327" s="4">
        <v>37034</v>
      </c>
      <c r="B327" s="5">
        <v>2380.30004882813</v>
      </c>
      <c r="C327" s="5">
        <v>2406.30004882813</v>
      </c>
      <c r="D327" s="5">
        <v>2333</v>
      </c>
      <c r="E327" s="5">
        <v>2369.60009765625</v>
      </c>
      <c r="F327" s="6">
        <v>1517366272</v>
      </c>
      <c r="G327" s="6">
        <v>22685431808</v>
      </c>
      <c r="H327">
        <f t="shared" si="20"/>
        <v>-0.16</v>
      </c>
      <c r="I327">
        <v>1</v>
      </c>
      <c r="J327">
        <v>1</v>
      </c>
      <c r="K327" cm="1">
        <f t="array" ref="K327">SUMPRODUCT(E323:E327,F323:F327)/SUM(F323:F327)</f>
        <v>2338.03513778805</v>
      </c>
      <c r="L327">
        <f t="shared" ref="L327:L390" si="21">IF(E323&gt;K323,1,IF(E323=K323,"",0))</f>
        <v>1</v>
      </c>
      <c r="M327" s="5">
        <f t="shared" si="19"/>
        <v>2207.98000488282</v>
      </c>
      <c r="N327">
        <f t="shared" si="18"/>
        <v>1</v>
      </c>
    </row>
    <row r="328" spans="1:14">
      <c r="A328" s="4">
        <v>37035</v>
      </c>
      <c r="B328" s="5">
        <v>2372.69995117188</v>
      </c>
      <c r="C328" s="5">
        <v>2407</v>
      </c>
      <c r="D328" s="5">
        <v>2344.60009765625</v>
      </c>
      <c r="E328" s="5">
        <v>2372.5</v>
      </c>
      <c r="F328" s="6">
        <v>1411759232</v>
      </c>
      <c r="G328" s="6">
        <v>21709508608</v>
      </c>
      <c r="H328">
        <f t="shared" si="20"/>
        <v>0.12</v>
      </c>
      <c r="I328">
        <v>1</v>
      </c>
      <c r="J328">
        <v>1</v>
      </c>
      <c r="K328" cm="1">
        <f t="array" ref="K328">SUMPRODUCT(E324:E328,F324:F328)/SUM(F324:F328)</f>
        <v>2362.80813646782</v>
      </c>
      <c r="L328">
        <f t="shared" si="21"/>
        <v>1</v>
      </c>
      <c r="M328" s="5">
        <f t="shared" si="19"/>
        <v>2225.04001464844</v>
      </c>
      <c r="N328">
        <f t="shared" si="18"/>
        <v>1</v>
      </c>
    </row>
    <row r="329" spans="1:14">
      <c r="A329" s="4">
        <v>37036</v>
      </c>
      <c r="B329" s="5">
        <v>2354.40014648438</v>
      </c>
      <c r="C329" s="5">
        <v>2381.5</v>
      </c>
      <c r="D329" s="5">
        <v>2317.80004882813</v>
      </c>
      <c r="E329" s="5">
        <v>2346.40014648438</v>
      </c>
      <c r="F329" s="6">
        <v>1282925824</v>
      </c>
      <c r="G329" s="6">
        <v>19093667840</v>
      </c>
      <c r="H329">
        <f t="shared" si="20"/>
        <v>-1.1</v>
      </c>
      <c r="I329">
        <v>1</v>
      </c>
      <c r="J329">
        <v>1</v>
      </c>
      <c r="K329" cm="1">
        <f t="array" ref="K329">SUMPRODUCT(E325:E329,F325:F329)/SUM(F325:F329)</f>
        <v>2370.06360855511</v>
      </c>
      <c r="L329">
        <f t="shared" si="21"/>
        <v>1</v>
      </c>
      <c r="M329" s="5">
        <f t="shared" si="19"/>
        <v>2247.00002441407</v>
      </c>
      <c r="N329">
        <f t="shared" si="18"/>
        <v>1</v>
      </c>
    </row>
    <row r="330" spans="1:14">
      <c r="A330" s="4">
        <v>37039</v>
      </c>
      <c r="B330" s="5">
        <v>2345.69995117188</v>
      </c>
      <c r="C330" s="5">
        <v>2373.80004882813</v>
      </c>
      <c r="D330" s="5">
        <v>2302.19995117188</v>
      </c>
      <c r="E330" s="5">
        <v>2330.90014648438</v>
      </c>
      <c r="F330" s="6">
        <v>1367777408</v>
      </c>
      <c r="G330" s="6">
        <v>20268068864</v>
      </c>
      <c r="H330">
        <f t="shared" si="20"/>
        <v>-0.66</v>
      </c>
      <c r="I330">
        <v>1</v>
      </c>
      <c r="J330">
        <v>1</v>
      </c>
      <c r="K330" cm="1">
        <f t="array" ref="K330">SUMPRODUCT(E326:E330,F326:F330)/SUM(F326:F330)</f>
        <v>2359.01847739528</v>
      </c>
      <c r="L330">
        <f t="shared" si="21"/>
        <v>1</v>
      </c>
      <c r="M330" s="5">
        <f t="shared" si="19"/>
        <v>2271.70002441406</v>
      </c>
      <c r="N330">
        <f t="shared" si="18"/>
        <v>1</v>
      </c>
    </row>
    <row r="331" spans="1:14">
      <c r="A331" s="4">
        <v>37040</v>
      </c>
      <c r="B331" s="5">
        <v>2289.10009765625</v>
      </c>
      <c r="C331" s="5">
        <v>2324.90014648438</v>
      </c>
      <c r="D331" s="5">
        <v>2265.19995117188</v>
      </c>
      <c r="E331" s="5">
        <v>2293.5</v>
      </c>
      <c r="F331" s="6">
        <v>1091379072</v>
      </c>
      <c r="G331" s="6">
        <v>16101383168</v>
      </c>
      <c r="H331">
        <f t="shared" si="20"/>
        <v>-1.6</v>
      </c>
      <c r="I331">
        <v>0</v>
      </c>
      <c r="J331">
        <v>0</v>
      </c>
      <c r="K331" cm="1">
        <f t="array" ref="K331">SUMPRODUCT(E327:E331,F327:F331)/SUM(F327:F331)</f>
        <v>2345.36807999415</v>
      </c>
      <c r="L331">
        <f t="shared" si="21"/>
        <v>1</v>
      </c>
      <c r="M331" s="5">
        <f t="shared" si="19"/>
        <v>2296.26003417969</v>
      </c>
      <c r="N331">
        <f t="shared" si="18"/>
        <v>0</v>
      </c>
    </row>
    <row r="332" spans="1:14">
      <c r="A332" s="4">
        <v>37041</v>
      </c>
      <c r="B332" s="5">
        <v>2271.90014648438</v>
      </c>
      <c r="C332" s="5">
        <v>2314.40014648438</v>
      </c>
      <c r="D332" s="5">
        <v>2254.80004882813</v>
      </c>
      <c r="E332" s="5">
        <v>2298.30004882813</v>
      </c>
      <c r="F332" s="6">
        <v>1194875392</v>
      </c>
      <c r="G332" s="6">
        <v>18075897856</v>
      </c>
      <c r="H332">
        <f t="shared" si="20"/>
        <v>0.21</v>
      </c>
      <c r="I332">
        <v>0</v>
      </c>
      <c r="J332">
        <v>0</v>
      </c>
      <c r="K332" cm="1">
        <f t="array" ref="K332">SUMPRODUCT(E328:E332,F328:F332)/SUM(F328:F332)</f>
        <v>2330.71798934623</v>
      </c>
      <c r="L332">
        <f t="shared" si="21"/>
        <v>1</v>
      </c>
      <c r="M332" s="5">
        <f t="shared" si="19"/>
        <v>2314.52004394531</v>
      </c>
      <c r="N332">
        <f t="shared" si="18"/>
        <v>0</v>
      </c>
    </row>
    <row r="333" spans="1:14">
      <c r="A333" s="4">
        <v>37042</v>
      </c>
      <c r="B333" s="5">
        <v>2305.30004882813</v>
      </c>
      <c r="C333" s="5">
        <v>2334.90014648438</v>
      </c>
      <c r="D333" s="5">
        <v>2275.30004882813</v>
      </c>
      <c r="E333" s="5">
        <v>2303</v>
      </c>
      <c r="F333" s="6">
        <v>1394842240</v>
      </c>
      <c r="G333" s="6">
        <v>20643352576</v>
      </c>
      <c r="H333">
        <f t="shared" si="20"/>
        <v>0.2</v>
      </c>
      <c r="I333">
        <v>0</v>
      </c>
      <c r="J333">
        <v>0</v>
      </c>
      <c r="K333" cm="1">
        <f t="array" ref="K333">SUMPRODUCT(E329:E333,F329:F333)/SUM(F329:F333)</f>
        <v>2315.29609310709</v>
      </c>
      <c r="L333">
        <f t="shared" si="21"/>
        <v>0</v>
      </c>
      <c r="M333" s="5">
        <f t="shared" si="19"/>
        <v>2324.82004394531</v>
      </c>
      <c r="N333">
        <f t="shared" si="18"/>
        <v>0</v>
      </c>
    </row>
    <row r="334" spans="1:14">
      <c r="A334" s="4">
        <v>37043</v>
      </c>
      <c r="B334" s="5">
        <v>2318.40014648438</v>
      </c>
      <c r="C334" s="5">
        <v>2352.30004882813</v>
      </c>
      <c r="D334" s="5">
        <v>2290.19995117188</v>
      </c>
      <c r="E334" s="5">
        <v>2321.10009765625</v>
      </c>
      <c r="F334" s="6">
        <v>1525598080</v>
      </c>
      <c r="G334" s="6">
        <v>22587160576</v>
      </c>
      <c r="H334">
        <f t="shared" si="20"/>
        <v>0.79</v>
      </c>
      <c r="I334">
        <v>0</v>
      </c>
      <c r="J334">
        <v>0</v>
      </c>
      <c r="K334" cm="1">
        <f t="array" ref="K334">SUMPRODUCT(E330:E334,F330:F334)/SUM(F330:F334)</f>
        <v>2310.57333906608</v>
      </c>
      <c r="L334">
        <f t="shared" si="21"/>
        <v>0</v>
      </c>
      <c r="M334" s="5">
        <f t="shared" si="19"/>
        <v>2332.2400390625</v>
      </c>
      <c r="N334">
        <f t="shared" ref="N334:N397" si="22">IF(E334&gt;M334,1,IF(E334=M334,"",0))</f>
        <v>0</v>
      </c>
    </row>
    <row r="335" spans="1:14">
      <c r="A335" s="4">
        <v>37046</v>
      </c>
      <c r="B335" s="5">
        <v>2357.10009765625</v>
      </c>
      <c r="C335" s="5">
        <v>2393.80004882813</v>
      </c>
      <c r="D335" s="5">
        <v>2328.5</v>
      </c>
      <c r="E335" s="5">
        <v>2362.10009765625</v>
      </c>
      <c r="F335" s="6">
        <v>1715407232</v>
      </c>
      <c r="G335" s="6">
        <v>25417889792</v>
      </c>
      <c r="H335">
        <f t="shared" si="20"/>
        <v>1.77</v>
      </c>
      <c r="I335">
        <v>1</v>
      </c>
      <c r="J335">
        <v>0</v>
      </c>
      <c r="K335" cm="1">
        <f t="array" ref="K335">SUMPRODUCT(E331:E335,F331:F335)/SUM(F331:F335)</f>
        <v>2319.32600209005</v>
      </c>
      <c r="L335">
        <f t="shared" si="21"/>
        <v>0</v>
      </c>
      <c r="M335" s="5">
        <f t="shared" si="19"/>
        <v>2338.22004394531</v>
      </c>
      <c r="N335">
        <f t="shared" si="22"/>
        <v>1</v>
      </c>
    </row>
    <row r="336" spans="1:14">
      <c r="A336" s="4">
        <v>37047</v>
      </c>
      <c r="B336" s="5">
        <v>2379.69995117188</v>
      </c>
      <c r="C336" s="5">
        <v>2412.40014648438</v>
      </c>
      <c r="D336" s="5">
        <v>2353.69995117188</v>
      </c>
      <c r="E336" s="5">
        <v>2383.90014648438</v>
      </c>
      <c r="F336" s="6">
        <v>1599667328</v>
      </c>
      <c r="G336" s="6">
        <v>23701133312</v>
      </c>
      <c r="H336">
        <f t="shared" si="20"/>
        <v>0.92</v>
      </c>
      <c r="I336">
        <v>1</v>
      </c>
      <c r="J336">
        <v>0</v>
      </c>
      <c r="K336" cm="1">
        <f t="array" ref="K336">SUMPRODUCT(E332:E336,F332:F336)/SUM(F332:F336)</f>
        <v>2337.02131854081</v>
      </c>
      <c r="L336">
        <f t="shared" si="21"/>
        <v>0</v>
      </c>
      <c r="M336" s="5">
        <f t="shared" si="19"/>
        <v>2339.11005859375</v>
      </c>
      <c r="N336">
        <f t="shared" si="22"/>
        <v>1</v>
      </c>
    </row>
    <row r="337" spans="1:14">
      <c r="A337" s="4">
        <v>37048</v>
      </c>
      <c r="B337" s="5">
        <v>2414.30004882813</v>
      </c>
      <c r="C337" s="5">
        <v>2445.30004882813</v>
      </c>
      <c r="D337" s="5">
        <v>2380.90014648438</v>
      </c>
      <c r="E337" s="5">
        <v>2416</v>
      </c>
      <c r="F337" s="6">
        <v>1676983552</v>
      </c>
      <c r="G337" s="6">
        <v>25530920960</v>
      </c>
      <c r="H337">
        <f t="shared" si="20"/>
        <v>1.35</v>
      </c>
      <c r="I337">
        <v>1</v>
      </c>
      <c r="J337">
        <v>0</v>
      </c>
      <c r="K337" cm="1">
        <f t="array" ref="K337">SUMPRODUCT(E333:E337,F333:F337)/SUM(F333:F337)</f>
        <v>2359.60748947383</v>
      </c>
      <c r="L337">
        <f t="shared" si="21"/>
        <v>0</v>
      </c>
      <c r="M337" s="5">
        <f t="shared" si="19"/>
        <v>2337.07006835938</v>
      </c>
      <c r="N337">
        <f t="shared" si="22"/>
        <v>1</v>
      </c>
    </row>
    <row r="338" spans="1:14">
      <c r="A338" s="4">
        <v>37049</v>
      </c>
      <c r="B338" s="5">
        <v>2413.19995117188</v>
      </c>
      <c r="C338" s="5">
        <v>2438.90014648438</v>
      </c>
      <c r="D338" s="5">
        <v>2378.90014648438</v>
      </c>
      <c r="E338" s="5">
        <v>2401.69995117188</v>
      </c>
      <c r="F338" s="6">
        <v>1465294976</v>
      </c>
      <c r="G338" s="6">
        <v>21969567744</v>
      </c>
      <c r="H338">
        <f t="shared" si="20"/>
        <v>-0.59</v>
      </c>
      <c r="I338">
        <v>1</v>
      </c>
      <c r="J338">
        <v>0</v>
      </c>
      <c r="K338" cm="1">
        <f t="array" ref="K338">SUMPRODUCT(E334:E338,F334:F338)/SUM(F334:F338)</f>
        <v>2377.22458208938</v>
      </c>
      <c r="L338">
        <f t="shared" si="21"/>
        <v>1</v>
      </c>
      <c r="M338" s="5">
        <f t="shared" ref="M338:M401" si="23">AVERAGE(E327:E336)</f>
        <v>2338.130078125</v>
      </c>
      <c r="N338">
        <f t="shared" si="22"/>
        <v>1</v>
      </c>
    </row>
    <row r="339" spans="1:14">
      <c r="A339" s="4">
        <v>37050</v>
      </c>
      <c r="B339" s="5">
        <v>2396.40014648438</v>
      </c>
      <c r="C339" s="5">
        <v>2422.30004882813</v>
      </c>
      <c r="D339" s="5">
        <v>2360.19995117188</v>
      </c>
      <c r="E339" s="5">
        <v>2390.40014648438</v>
      </c>
      <c r="F339" s="6">
        <v>1332237312</v>
      </c>
      <c r="G339" s="6">
        <v>20864550912</v>
      </c>
      <c r="H339">
        <f t="shared" si="20"/>
        <v>-0.47</v>
      </c>
      <c r="I339">
        <v>1</v>
      </c>
      <c r="J339">
        <v>0</v>
      </c>
      <c r="K339" cm="1">
        <f t="array" ref="K339">SUMPRODUCT(E335:E339,F335:F339)/SUM(F335:F339)</f>
        <v>2390.47000051162</v>
      </c>
      <c r="L339">
        <f t="shared" si="21"/>
        <v>1</v>
      </c>
      <c r="M339" s="5">
        <f t="shared" si="23"/>
        <v>2342.77006835938</v>
      </c>
      <c r="N339">
        <f t="shared" si="22"/>
        <v>1</v>
      </c>
    </row>
    <row r="340" spans="1:14">
      <c r="A340" s="4">
        <v>37053</v>
      </c>
      <c r="B340" s="5">
        <v>2372.19995117188</v>
      </c>
      <c r="C340" s="5">
        <v>2403.30004882813</v>
      </c>
      <c r="D340" s="5">
        <v>2341.5</v>
      </c>
      <c r="E340" s="5">
        <v>2369.10009765625</v>
      </c>
      <c r="F340" s="6">
        <v>1322265600</v>
      </c>
      <c r="G340" s="6">
        <v>19594969088</v>
      </c>
      <c r="H340">
        <f t="shared" si="20"/>
        <v>-0.89</v>
      </c>
      <c r="I340">
        <v>1</v>
      </c>
      <c r="J340">
        <v>0</v>
      </c>
      <c r="K340" cm="1">
        <f t="array" ref="K340">SUMPRODUCT(E336:E340,F336:F340)/SUM(F336:F340)</f>
        <v>2393.22933134029</v>
      </c>
      <c r="L340">
        <f t="shared" si="21"/>
        <v>1</v>
      </c>
      <c r="M340" s="5">
        <f t="shared" si="23"/>
        <v>2345.69006347656</v>
      </c>
      <c r="N340">
        <f t="shared" si="22"/>
        <v>1</v>
      </c>
    </row>
    <row r="341" spans="1:14">
      <c r="A341" s="4">
        <v>37054</v>
      </c>
      <c r="B341" s="5">
        <v>2357.19995117188</v>
      </c>
      <c r="C341" s="5">
        <v>2396.60009765625</v>
      </c>
      <c r="D341" s="5">
        <v>2337.10009765625</v>
      </c>
      <c r="E341" s="5">
        <v>2372.40014648438</v>
      </c>
      <c r="F341" s="6">
        <v>1298050816</v>
      </c>
      <c r="G341" s="6">
        <v>20192663552</v>
      </c>
      <c r="H341">
        <f t="shared" si="20"/>
        <v>0.14</v>
      </c>
      <c r="I341">
        <v>1</v>
      </c>
      <c r="J341">
        <v>0</v>
      </c>
      <c r="K341" cm="1">
        <f t="array" ref="K341">SUMPRODUCT(E337:E341,F337:F341)/SUM(F337:F341)</f>
        <v>2391.52192688718</v>
      </c>
      <c r="L341">
        <f t="shared" si="21"/>
        <v>1</v>
      </c>
      <c r="M341" s="5">
        <f t="shared" si="23"/>
        <v>2350.09006347656</v>
      </c>
      <c r="N341">
        <f t="shared" si="22"/>
        <v>1</v>
      </c>
    </row>
    <row r="342" spans="1:14">
      <c r="A342" s="4">
        <v>37055</v>
      </c>
      <c r="B342" s="5">
        <v>2390.60009765625</v>
      </c>
      <c r="C342" s="5">
        <v>2430.19995117188</v>
      </c>
      <c r="D342" s="5">
        <v>2368.19995117188</v>
      </c>
      <c r="E342" s="5">
        <v>2407.60009765625</v>
      </c>
      <c r="F342" s="6">
        <v>1575926016</v>
      </c>
      <c r="G342" s="6">
        <v>24041877504</v>
      </c>
      <c r="H342">
        <f t="shared" si="20"/>
        <v>1.48</v>
      </c>
      <c r="I342">
        <v>1</v>
      </c>
      <c r="J342">
        <v>0</v>
      </c>
      <c r="K342" cm="1">
        <f t="array" ref="K342">SUMPRODUCT(E338:E342,F338:F342)/SUM(F338:F342)</f>
        <v>2389.27545498621</v>
      </c>
      <c r="L342">
        <f t="shared" si="21"/>
        <v>1</v>
      </c>
      <c r="M342" s="5">
        <f t="shared" si="23"/>
        <v>2353.91005859375</v>
      </c>
      <c r="N342">
        <f t="shared" si="22"/>
        <v>1</v>
      </c>
    </row>
    <row r="343" spans="1:14">
      <c r="A343" s="4">
        <v>37056</v>
      </c>
      <c r="B343" s="5">
        <v>2447.69995117188</v>
      </c>
      <c r="C343" s="5">
        <v>2471</v>
      </c>
      <c r="D343" s="5">
        <v>2385.69995117188</v>
      </c>
      <c r="E343" s="5">
        <v>2399.80004882813</v>
      </c>
      <c r="F343" s="6">
        <v>1787896704</v>
      </c>
      <c r="G343" s="6">
        <v>27146174464</v>
      </c>
      <c r="H343">
        <f t="shared" si="20"/>
        <v>-0.32</v>
      </c>
      <c r="I343">
        <v>1</v>
      </c>
      <c r="J343">
        <v>0</v>
      </c>
      <c r="K343" cm="1">
        <f t="array" ref="K343">SUMPRODUCT(E339:E343,F339:F343)/SUM(F339:F343)</f>
        <v>2389.35901203184</v>
      </c>
      <c r="L343">
        <f t="shared" si="21"/>
        <v>0</v>
      </c>
      <c r="M343" s="5">
        <f t="shared" si="23"/>
        <v>2361.80007324219</v>
      </c>
      <c r="N343">
        <f t="shared" si="22"/>
        <v>1</v>
      </c>
    </row>
    <row r="344" spans="1:14">
      <c r="A344" s="4">
        <v>37057</v>
      </c>
      <c r="B344" s="5">
        <v>2397.80004882813</v>
      </c>
      <c r="C344" s="5">
        <v>2443.30004882813</v>
      </c>
      <c r="D344" s="5">
        <v>2373.5</v>
      </c>
      <c r="E344" s="5">
        <v>2418.69995117188</v>
      </c>
      <c r="F344" s="6">
        <v>1442075520</v>
      </c>
      <c r="G344" s="6">
        <v>22244106240</v>
      </c>
      <c r="H344">
        <f t="shared" si="20"/>
        <v>0.79</v>
      </c>
      <c r="I344">
        <v>1</v>
      </c>
      <c r="J344">
        <v>0</v>
      </c>
      <c r="K344" cm="1">
        <f t="array" ref="K344">SUMPRODUCT(E340:E344,F340:F344)/SUM(F340:F344)</f>
        <v>2394.86986968933</v>
      </c>
      <c r="L344">
        <f t="shared" si="21"/>
        <v>0</v>
      </c>
      <c r="M344" s="5">
        <f t="shared" si="23"/>
        <v>2372.730078125</v>
      </c>
      <c r="N344">
        <f t="shared" si="22"/>
        <v>1</v>
      </c>
    </row>
    <row r="345" spans="1:14">
      <c r="A345" s="4">
        <v>37060</v>
      </c>
      <c r="B345" s="5">
        <v>2442.80004882813</v>
      </c>
      <c r="C345" s="5">
        <v>2463.80004882813</v>
      </c>
      <c r="D345" s="5">
        <v>2367.90014648438</v>
      </c>
      <c r="E345" s="5">
        <v>2392.30004882813</v>
      </c>
      <c r="F345" s="6">
        <v>1581317376</v>
      </c>
      <c r="G345" s="6">
        <v>24069746688</v>
      </c>
      <c r="H345">
        <f t="shared" si="20"/>
        <v>-1.09</v>
      </c>
      <c r="I345">
        <v>0</v>
      </c>
      <c r="J345">
        <v>0</v>
      </c>
      <c r="K345" cm="1">
        <f t="array" ref="K345">SUMPRODUCT(E341:E345,F341:F345)/SUM(F341:F345)</f>
        <v>2398.77484565388</v>
      </c>
      <c r="L345">
        <f t="shared" si="21"/>
        <v>0</v>
      </c>
      <c r="M345" s="5">
        <f t="shared" si="23"/>
        <v>2382.41008300781</v>
      </c>
      <c r="N345">
        <f t="shared" si="22"/>
        <v>1</v>
      </c>
    </row>
    <row r="346" spans="1:14">
      <c r="A346" s="4">
        <v>37061</v>
      </c>
      <c r="B346" s="5">
        <v>2334.80004882813</v>
      </c>
      <c r="C346" s="5">
        <v>2372</v>
      </c>
      <c r="D346" s="5">
        <v>2309.30004882813</v>
      </c>
      <c r="E346" s="5">
        <v>2344.60009765625</v>
      </c>
      <c r="F346" s="6">
        <v>1046914304</v>
      </c>
      <c r="G346" s="6">
        <v>15768386560</v>
      </c>
      <c r="H346">
        <f t="shared" si="20"/>
        <v>-1.99</v>
      </c>
      <c r="I346">
        <v>0</v>
      </c>
      <c r="J346">
        <v>0</v>
      </c>
      <c r="K346" cm="1">
        <f t="array" ref="K346">SUMPRODUCT(E342:E346,F342:F346)/SUM(F342:F346)</f>
        <v>2395.75087122009</v>
      </c>
      <c r="L346">
        <f t="shared" si="21"/>
        <v>1</v>
      </c>
      <c r="M346" s="5">
        <f t="shared" si="23"/>
        <v>2392.17006835938</v>
      </c>
      <c r="N346">
        <f t="shared" si="22"/>
        <v>0</v>
      </c>
    </row>
    <row r="347" spans="1:14">
      <c r="A347" s="4">
        <v>37062</v>
      </c>
      <c r="B347" s="5">
        <v>2280.40014648438</v>
      </c>
      <c r="C347" s="5">
        <v>2308.30004882813</v>
      </c>
      <c r="D347" s="5">
        <v>2251.40014648438</v>
      </c>
      <c r="E347" s="5">
        <v>2270.30004882813</v>
      </c>
      <c r="F347" s="6">
        <v>921759616</v>
      </c>
      <c r="G347" s="6">
        <v>13622273024</v>
      </c>
      <c r="H347">
        <f t="shared" si="20"/>
        <v>-3.17</v>
      </c>
      <c r="I347">
        <v>0</v>
      </c>
      <c r="J347">
        <v>0</v>
      </c>
      <c r="K347" cm="1">
        <f t="array" ref="K347">SUMPRODUCT(E343:E347,F343:F347)/SUM(F343:F347)</f>
        <v>2375.94117671526</v>
      </c>
      <c r="L347">
        <f t="shared" si="21"/>
        <v>1</v>
      </c>
      <c r="M347" s="5">
        <f t="shared" si="23"/>
        <v>2395.19006347657</v>
      </c>
      <c r="N347">
        <f t="shared" si="22"/>
        <v>0</v>
      </c>
    </row>
    <row r="348" spans="1:14">
      <c r="A348" s="4">
        <v>37063</v>
      </c>
      <c r="B348" s="5">
        <v>2206.60009765625</v>
      </c>
      <c r="C348" s="5">
        <v>2246</v>
      </c>
      <c r="D348" s="5">
        <v>2194.10009765625</v>
      </c>
      <c r="E348" s="5">
        <v>2232.19995117188</v>
      </c>
      <c r="F348" s="6">
        <v>878674560</v>
      </c>
      <c r="G348" s="6">
        <v>12915852288</v>
      </c>
      <c r="H348">
        <f t="shared" si="20"/>
        <v>-1.68</v>
      </c>
      <c r="I348">
        <v>0</v>
      </c>
      <c r="J348">
        <v>0</v>
      </c>
      <c r="K348" cm="1">
        <f t="array" ref="K348">SUMPRODUCT(E344:E348,F344:F348)/SUM(F344:F348)</f>
        <v>2347.16134362456</v>
      </c>
      <c r="L348">
        <f t="shared" si="21"/>
        <v>1</v>
      </c>
      <c r="M348" s="5">
        <f t="shared" si="23"/>
        <v>2391.26005859375</v>
      </c>
      <c r="N348">
        <f t="shared" si="22"/>
        <v>0</v>
      </c>
    </row>
    <row r="349" spans="1:14">
      <c r="A349" s="4">
        <v>37064</v>
      </c>
      <c r="B349" s="5">
        <v>2198.40014648438</v>
      </c>
      <c r="C349" s="5">
        <v>2230.60009765625</v>
      </c>
      <c r="D349" s="5">
        <v>2179.60009765625</v>
      </c>
      <c r="E349" s="5">
        <v>2211.30004882813</v>
      </c>
      <c r="F349" s="6">
        <v>1167164672</v>
      </c>
      <c r="G349" s="6">
        <v>15991695360</v>
      </c>
      <c r="H349">
        <f t="shared" si="20"/>
        <v>-0.94</v>
      </c>
      <c r="I349">
        <v>0</v>
      </c>
      <c r="J349">
        <v>0</v>
      </c>
      <c r="K349" cm="1">
        <f t="array" ref="K349">SUMPRODUCT(E345:E349,F345:F349)/SUM(F345:F349)</f>
        <v>2300.38784379324</v>
      </c>
      <c r="L349">
        <f t="shared" si="21"/>
        <v>0</v>
      </c>
      <c r="M349" s="5">
        <f t="shared" si="23"/>
        <v>2376.69006347657</v>
      </c>
      <c r="N349">
        <f t="shared" si="22"/>
        <v>0</v>
      </c>
    </row>
    <row r="350" spans="1:14">
      <c r="A350" s="4">
        <v>37067</v>
      </c>
      <c r="B350" s="5">
        <v>2229.80004882813</v>
      </c>
      <c r="C350" s="5">
        <v>2267.5</v>
      </c>
      <c r="D350" s="5">
        <v>2210</v>
      </c>
      <c r="E350" s="5">
        <v>2247.10009765625</v>
      </c>
      <c r="F350" s="6">
        <v>1638156544</v>
      </c>
      <c r="G350" s="6">
        <v>21422886912</v>
      </c>
      <c r="H350">
        <f t="shared" si="20"/>
        <v>1.62</v>
      </c>
      <c r="I350">
        <v>0</v>
      </c>
      <c r="J350">
        <v>0</v>
      </c>
      <c r="K350" cm="1">
        <f t="array" ref="K350">SUMPRODUCT(E346:E350,F346:F350)/SUM(F346:F350)</f>
        <v>2259.23277027071</v>
      </c>
      <c r="L350">
        <f t="shared" si="21"/>
        <v>0</v>
      </c>
      <c r="M350" s="5">
        <f t="shared" si="23"/>
        <v>2359.74006347657</v>
      </c>
      <c r="N350">
        <f t="shared" si="22"/>
        <v>0</v>
      </c>
    </row>
    <row r="351" spans="1:14">
      <c r="A351" s="4">
        <v>37068</v>
      </c>
      <c r="B351" s="5">
        <v>2271.80004882813</v>
      </c>
      <c r="C351" s="5">
        <v>2299.19995117188</v>
      </c>
      <c r="D351" s="5">
        <v>2244.80004882813</v>
      </c>
      <c r="E351" s="5">
        <v>2273.80004882813</v>
      </c>
      <c r="F351" s="6">
        <v>1564325760</v>
      </c>
      <c r="G351" s="6">
        <v>22404839424</v>
      </c>
      <c r="H351">
        <f t="shared" si="20"/>
        <v>1.19</v>
      </c>
      <c r="I351">
        <v>0</v>
      </c>
      <c r="J351">
        <v>0</v>
      </c>
      <c r="K351" cm="1">
        <f t="array" ref="K351">SUMPRODUCT(E347:E351,F347:F351)/SUM(F347:F351)</f>
        <v>2248.44129032201</v>
      </c>
      <c r="L351">
        <f t="shared" si="21"/>
        <v>0</v>
      </c>
      <c r="M351" s="5">
        <f t="shared" si="23"/>
        <v>2341.83005371094</v>
      </c>
      <c r="N351">
        <f t="shared" si="22"/>
        <v>0</v>
      </c>
    </row>
    <row r="352" spans="1:14">
      <c r="A352" s="4">
        <v>37069</v>
      </c>
      <c r="B352" s="5">
        <v>2261.30004882813</v>
      </c>
      <c r="C352" s="5">
        <v>2285.5</v>
      </c>
      <c r="D352" s="5">
        <v>2233.30004882813</v>
      </c>
      <c r="E352" s="5">
        <v>2257.80004882813</v>
      </c>
      <c r="F352" s="6">
        <v>1341624576</v>
      </c>
      <c r="G352" s="6">
        <v>19187877888</v>
      </c>
      <c r="H352">
        <f t="shared" si="20"/>
        <v>-0.7</v>
      </c>
      <c r="I352">
        <v>0</v>
      </c>
      <c r="J352">
        <v>0</v>
      </c>
      <c r="K352" cm="1">
        <f t="array" ref="K352">SUMPRODUCT(E348:E352,F348:F352)/SUM(F348:F352)</f>
        <v>2247.28914426419</v>
      </c>
      <c r="L352">
        <f t="shared" si="21"/>
        <v>0</v>
      </c>
      <c r="M352" s="5">
        <f t="shared" si="23"/>
        <v>2329.63005371094</v>
      </c>
      <c r="N352">
        <f t="shared" si="22"/>
        <v>0</v>
      </c>
    </row>
    <row r="353" spans="1:14">
      <c r="A353" s="4">
        <v>37070</v>
      </c>
      <c r="B353" s="5">
        <v>2248.40014648438</v>
      </c>
      <c r="C353" s="5">
        <v>2274.30004882813</v>
      </c>
      <c r="D353" s="5">
        <v>2217.90014648438</v>
      </c>
      <c r="E353" s="5">
        <v>2236.69995117188</v>
      </c>
      <c r="F353" s="6">
        <v>1291160448</v>
      </c>
      <c r="G353" s="6">
        <v>18619256832</v>
      </c>
      <c r="H353">
        <f t="shared" si="20"/>
        <v>-0.93</v>
      </c>
      <c r="I353">
        <v>0</v>
      </c>
      <c r="J353">
        <v>0</v>
      </c>
      <c r="K353" cm="1">
        <f t="array" ref="K353">SUMPRODUCT(E349:E353,F349:F353)/SUM(F349:F353)</f>
        <v>2247.23004234133</v>
      </c>
      <c r="L353">
        <f t="shared" si="21"/>
        <v>0</v>
      </c>
      <c r="M353" s="5">
        <f t="shared" si="23"/>
        <v>2319.77004394532</v>
      </c>
      <c r="N353">
        <f t="shared" si="22"/>
        <v>0</v>
      </c>
    </row>
    <row r="354" spans="1:14">
      <c r="A354" s="4">
        <v>37071</v>
      </c>
      <c r="B354" s="5">
        <v>2196</v>
      </c>
      <c r="C354" s="5">
        <v>2221</v>
      </c>
      <c r="D354" s="5">
        <v>2174.19995117188</v>
      </c>
      <c r="E354" s="5">
        <v>2192.19995117188</v>
      </c>
      <c r="F354" s="6">
        <v>964970304</v>
      </c>
      <c r="G354" s="6">
        <v>14253961216</v>
      </c>
      <c r="H354">
        <f t="shared" si="20"/>
        <v>-1.99</v>
      </c>
      <c r="I354">
        <v>0</v>
      </c>
      <c r="J354">
        <v>0</v>
      </c>
      <c r="K354" cm="1">
        <f t="array" ref="K354">SUMPRODUCT(E350:E354,F350:F354)/SUM(F350:F354)</f>
        <v>2245.58801373654</v>
      </c>
      <c r="L354">
        <f t="shared" si="21"/>
        <v>0</v>
      </c>
      <c r="M354" s="5">
        <f t="shared" si="23"/>
        <v>2304.7900390625</v>
      </c>
      <c r="N354">
        <f t="shared" si="22"/>
        <v>0</v>
      </c>
    </row>
    <row r="355" spans="1:14">
      <c r="A355" s="4">
        <v>37074</v>
      </c>
      <c r="B355" s="5">
        <v>2151.19995117188</v>
      </c>
      <c r="C355" s="5">
        <v>2170.90014648438</v>
      </c>
      <c r="D355" s="5">
        <v>2120.10009765625</v>
      </c>
      <c r="E355" s="5">
        <v>2136.5</v>
      </c>
      <c r="F355" s="6">
        <v>921980096</v>
      </c>
      <c r="G355" s="6">
        <v>14069497856</v>
      </c>
      <c r="H355">
        <f t="shared" si="20"/>
        <v>-2.54</v>
      </c>
      <c r="I355">
        <v>0</v>
      </c>
      <c r="J355">
        <v>0</v>
      </c>
      <c r="K355" cm="1">
        <f t="array" ref="K355">SUMPRODUCT(E351:E355,F351:F355)/SUM(F351:F355)</f>
        <v>2228.64965555295</v>
      </c>
      <c r="L355">
        <f t="shared" si="21"/>
        <v>1</v>
      </c>
      <c r="M355" s="5">
        <f t="shared" si="23"/>
        <v>2288.48002929688</v>
      </c>
      <c r="N355">
        <f t="shared" si="22"/>
        <v>0</v>
      </c>
    </row>
    <row r="356" spans="1:14">
      <c r="A356" s="4">
        <v>37075</v>
      </c>
      <c r="B356" s="5">
        <v>2076.40014648438</v>
      </c>
      <c r="C356" s="5">
        <v>2098.69995117188</v>
      </c>
      <c r="D356" s="5">
        <v>2050.69995117188</v>
      </c>
      <c r="E356" s="5">
        <v>2080.40014648438</v>
      </c>
      <c r="F356" s="6">
        <v>839177536</v>
      </c>
      <c r="G356" s="6">
        <v>12350695424</v>
      </c>
      <c r="H356">
        <f t="shared" si="20"/>
        <v>-2.63</v>
      </c>
      <c r="I356">
        <v>0</v>
      </c>
      <c r="J356">
        <v>0</v>
      </c>
      <c r="K356" cm="1">
        <f t="array" ref="K356">SUMPRODUCT(E352:E356,F352:F356)/SUM(F352:F356)</f>
        <v>2192.25466603481</v>
      </c>
      <c r="L356">
        <f t="shared" si="21"/>
        <v>1</v>
      </c>
      <c r="M356" s="5">
        <f t="shared" si="23"/>
        <v>2265.83002929688</v>
      </c>
      <c r="N356">
        <f t="shared" si="22"/>
        <v>0</v>
      </c>
    </row>
    <row r="357" spans="1:14">
      <c r="A357" s="4">
        <v>37076</v>
      </c>
      <c r="B357" s="5">
        <v>2014.59997558594</v>
      </c>
      <c r="C357" s="5">
        <v>2032.90002441406</v>
      </c>
      <c r="D357" s="5">
        <v>1991.09997558594</v>
      </c>
      <c r="E357" s="5">
        <v>2005.80004882812</v>
      </c>
      <c r="F357" s="6">
        <v>737238272</v>
      </c>
      <c r="G357" s="6">
        <v>10901594112</v>
      </c>
      <c r="H357">
        <f t="shared" si="20"/>
        <v>-3.59</v>
      </c>
      <c r="I357">
        <v>0</v>
      </c>
      <c r="J357">
        <v>0</v>
      </c>
      <c r="K357" cm="1">
        <f t="array" ref="K357">SUMPRODUCT(E353:E357,F353:F357)/SUM(F353:F357)</f>
        <v>2144.84747021852</v>
      </c>
      <c r="L357">
        <f t="shared" si="21"/>
        <v>0</v>
      </c>
      <c r="M357" s="5">
        <f t="shared" si="23"/>
        <v>2240.25002441407</v>
      </c>
      <c r="N357">
        <f t="shared" si="22"/>
        <v>0</v>
      </c>
    </row>
    <row r="358" spans="1:14">
      <c r="A358" s="4">
        <v>37077</v>
      </c>
      <c r="B358" s="5">
        <v>1966.80004882812</v>
      </c>
      <c r="C358" s="5">
        <v>1981.5</v>
      </c>
      <c r="D358" s="5">
        <v>1932.5</v>
      </c>
      <c r="E358" s="5">
        <v>1946.90002441406</v>
      </c>
      <c r="F358" s="6">
        <v>918592256</v>
      </c>
      <c r="G358" s="6">
        <v>13484293120</v>
      </c>
      <c r="H358">
        <f t="shared" si="20"/>
        <v>-2.94</v>
      </c>
      <c r="I358">
        <v>0</v>
      </c>
      <c r="J358">
        <v>0</v>
      </c>
      <c r="K358" cm="1">
        <f t="array" ref="K358">SUMPRODUCT(E354:E358,F354:F358)/SUM(F354:F358)</f>
        <v>2076.28696611133</v>
      </c>
      <c r="L358">
        <f t="shared" si="21"/>
        <v>0</v>
      </c>
      <c r="M358" s="5">
        <f t="shared" si="23"/>
        <v>2213.83002929688</v>
      </c>
      <c r="N358">
        <f t="shared" si="22"/>
        <v>0</v>
      </c>
    </row>
    <row r="359" spans="1:14">
      <c r="A359" s="4">
        <v>37078</v>
      </c>
      <c r="B359" s="5">
        <v>1901.30004882812</v>
      </c>
      <c r="C359" s="5">
        <v>1920.5</v>
      </c>
      <c r="D359" s="5">
        <v>1878.70007324219</v>
      </c>
      <c r="E359" s="5">
        <v>1891.80004882812</v>
      </c>
      <c r="F359" s="6">
        <v>844735808</v>
      </c>
      <c r="G359" s="6">
        <v>12235550720</v>
      </c>
      <c r="H359">
        <f t="shared" si="20"/>
        <v>-2.83</v>
      </c>
      <c r="I359">
        <v>0</v>
      </c>
      <c r="J359">
        <v>0</v>
      </c>
      <c r="K359" cm="1">
        <f t="array" ref="K359">SUMPRODUCT(E355:E359,F355:F359)/SUM(F355:F359)</f>
        <v>2013.4731152899</v>
      </c>
      <c r="L359">
        <f t="shared" si="21"/>
        <v>0</v>
      </c>
      <c r="M359" s="5">
        <f t="shared" si="23"/>
        <v>2187.38002929688</v>
      </c>
      <c r="N359">
        <f t="shared" si="22"/>
        <v>0</v>
      </c>
    </row>
    <row r="360" spans="1:14">
      <c r="A360" s="4">
        <v>37081</v>
      </c>
      <c r="B360" s="5">
        <v>1841</v>
      </c>
      <c r="C360" s="5">
        <v>1865.80004882812</v>
      </c>
      <c r="D360" s="5">
        <v>1822.59997558594</v>
      </c>
      <c r="E360" s="5">
        <v>1847.09997558594</v>
      </c>
      <c r="F360" s="6">
        <v>774276096</v>
      </c>
      <c r="G360" s="6">
        <v>11389539328</v>
      </c>
      <c r="H360">
        <f t="shared" si="20"/>
        <v>-2.36</v>
      </c>
      <c r="I360">
        <v>0</v>
      </c>
      <c r="J360">
        <v>0</v>
      </c>
      <c r="K360" cm="1">
        <f t="array" ref="K360">SUMPRODUCT(E356:E360,F356:F360)/SUM(F356:F360)</f>
        <v>1954.58981235284</v>
      </c>
      <c r="L360">
        <f t="shared" si="21"/>
        <v>0</v>
      </c>
      <c r="M360" s="5">
        <f t="shared" si="23"/>
        <v>2158.8500366211</v>
      </c>
      <c r="N360">
        <f t="shared" si="22"/>
        <v>0</v>
      </c>
    </row>
    <row r="361" spans="1:14">
      <c r="A361" s="4">
        <v>37082</v>
      </c>
      <c r="B361" s="5">
        <v>1807.59997558594</v>
      </c>
      <c r="C361" s="5">
        <v>1834.59997558594</v>
      </c>
      <c r="D361" s="5">
        <v>1796.90002441406</v>
      </c>
      <c r="E361" s="5">
        <v>1822.30004882812</v>
      </c>
      <c r="F361" s="6">
        <v>808441472</v>
      </c>
      <c r="G361" s="6">
        <v>11878963200</v>
      </c>
      <c r="H361">
        <f t="shared" si="20"/>
        <v>-1.34</v>
      </c>
      <c r="I361">
        <v>0</v>
      </c>
      <c r="J361">
        <v>0</v>
      </c>
      <c r="K361" cm="1">
        <f t="array" ref="K361">SUMPRODUCT(E357:E361,F357:F361)/SUM(F357:F361)</f>
        <v>1902.54206295533</v>
      </c>
      <c r="L361">
        <f t="shared" si="21"/>
        <v>0</v>
      </c>
      <c r="M361" s="5">
        <f t="shared" si="23"/>
        <v>2126.9000366211</v>
      </c>
      <c r="N361">
        <f t="shared" si="22"/>
        <v>0</v>
      </c>
    </row>
    <row r="362" spans="1:14">
      <c r="A362" s="4">
        <v>37083</v>
      </c>
      <c r="B362" s="5">
        <v>1784.80004882812</v>
      </c>
      <c r="C362" s="5">
        <v>1797.09997558594</v>
      </c>
      <c r="D362" s="5">
        <v>1754.59997558594</v>
      </c>
      <c r="E362" s="5">
        <v>1766.40002441406</v>
      </c>
      <c r="F362" s="6">
        <v>767682240</v>
      </c>
      <c r="G362" s="6">
        <v>11301683200</v>
      </c>
      <c r="H362">
        <f t="shared" si="20"/>
        <v>-3.07</v>
      </c>
      <c r="I362">
        <v>0</v>
      </c>
      <c r="J362">
        <v>0</v>
      </c>
      <c r="K362" cm="1">
        <f t="array" ref="K362">SUMPRODUCT(E358:E362,F358:F362)/SUM(F358:F362)</f>
        <v>1858.63065952728</v>
      </c>
      <c r="L362">
        <f t="shared" si="21"/>
        <v>0</v>
      </c>
      <c r="M362" s="5">
        <f t="shared" si="23"/>
        <v>2086.90002441406</v>
      </c>
      <c r="N362">
        <f t="shared" si="22"/>
        <v>0</v>
      </c>
    </row>
    <row r="363" spans="1:14">
      <c r="A363" s="4">
        <v>37084</v>
      </c>
      <c r="B363" s="5">
        <v>1727</v>
      </c>
      <c r="C363" s="5">
        <v>1745.20007324219</v>
      </c>
      <c r="D363" s="5">
        <v>1707.80004882812</v>
      </c>
      <c r="E363" s="5">
        <v>1729.20007324219</v>
      </c>
      <c r="F363" s="6">
        <v>770784064</v>
      </c>
      <c r="G363" s="6">
        <v>11265260544</v>
      </c>
      <c r="H363">
        <f t="shared" si="20"/>
        <v>-2.11</v>
      </c>
      <c r="I363">
        <v>0</v>
      </c>
      <c r="J363">
        <v>0</v>
      </c>
      <c r="K363" cm="1">
        <f t="array" ref="K363">SUMPRODUCT(E359:E363,F359:F363)/SUM(F359:F363)</f>
        <v>1813.03049539845</v>
      </c>
      <c r="L363">
        <f t="shared" si="21"/>
        <v>0</v>
      </c>
      <c r="M363" s="5">
        <f t="shared" si="23"/>
        <v>2041.75002441406</v>
      </c>
      <c r="N363">
        <f t="shared" si="22"/>
        <v>0</v>
      </c>
    </row>
    <row r="364" spans="1:14">
      <c r="A364" s="4">
        <v>37085</v>
      </c>
      <c r="B364" s="5">
        <v>1695.90002441406</v>
      </c>
      <c r="C364" s="5">
        <v>1716.30004882812</v>
      </c>
      <c r="D364" s="5">
        <v>1677.20007324219</v>
      </c>
      <c r="E364" s="5">
        <v>1688.40002441406</v>
      </c>
      <c r="F364" s="6">
        <v>725846336</v>
      </c>
      <c r="G364" s="6">
        <v>11213021184</v>
      </c>
      <c r="H364">
        <f t="shared" si="20"/>
        <v>-2.36</v>
      </c>
      <c r="I364">
        <v>0</v>
      </c>
      <c r="J364">
        <v>0</v>
      </c>
      <c r="K364" cm="1">
        <f t="array" ref="K364">SUMPRODUCT(E360:E364,F360:F364)/SUM(F360:F364)</f>
        <v>1772.21926580278</v>
      </c>
      <c r="L364">
        <f t="shared" si="21"/>
        <v>0</v>
      </c>
      <c r="M364" s="5">
        <f t="shared" si="23"/>
        <v>1992.61002197266</v>
      </c>
      <c r="N364">
        <f t="shared" si="22"/>
        <v>0</v>
      </c>
    </row>
    <row r="365" spans="1:14">
      <c r="A365" s="4">
        <v>37088</v>
      </c>
      <c r="B365" s="5">
        <v>1715.59997558594</v>
      </c>
      <c r="C365" s="5">
        <v>1735.59997558594</v>
      </c>
      <c r="D365" s="5">
        <v>1675.09997558594</v>
      </c>
      <c r="E365" s="5">
        <v>1690.59997558594</v>
      </c>
      <c r="F365" s="6">
        <v>1102474112</v>
      </c>
      <c r="G365" s="6">
        <v>16652177408</v>
      </c>
      <c r="H365">
        <f t="shared" si="20"/>
        <v>0.13</v>
      </c>
      <c r="I365">
        <v>0</v>
      </c>
      <c r="J365">
        <v>0</v>
      </c>
      <c r="K365" cm="1">
        <f t="array" ref="K365">SUMPRODUCT(E361:E365,F361:F365)/SUM(F361:F365)</f>
        <v>1736.78132320362</v>
      </c>
      <c r="L365">
        <f t="shared" si="21"/>
        <v>0</v>
      </c>
      <c r="M365" s="5">
        <f t="shared" si="23"/>
        <v>1941.86003417969</v>
      </c>
      <c r="N365">
        <f t="shared" si="22"/>
        <v>0</v>
      </c>
    </row>
    <row r="366" spans="1:14">
      <c r="A366" s="4">
        <v>37089</v>
      </c>
      <c r="B366" s="5">
        <v>1667.70007324219</v>
      </c>
      <c r="C366" s="5">
        <v>1684.40002441406</v>
      </c>
      <c r="D366" s="5">
        <v>1635.59997558594</v>
      </c>
      <c r="E366" s="5">
        <v>1664</v>
      </c>
      <c r="F366" s="6">
        <v>863179776</v>
      </c>
      <c r="G366" s="6">
        <v>12552629248</v>
      </c>
      <c r="H366">
        <f t="shared" si="20"/>
        <v>-1.57</v>
      </c>
      <c r="I366">
        <v>0</v>
      </c>
      <c r="J366">
        <v>0</v>
      </c>
      <c r="K366" cm="1">
        <f t="array" ref="K366">SUMPRODUCT(E362:E366,F362:F366)/SUM(F362:F366)</f>
        <v>1705.58479958722</v>
      </c>
      <c r="L366">
        <f t="shared" si="21"/>
        <v>0</v>
      </c>
      <c r="M366" s="5">
        <f t="shared" si="23"/>
        <v>1891.4800415039</v>
      </c>
      <c r="N366">
        <f t="shared" si="22"/>
        <v>0</v>
      </c>
    </row>
    <row r="367" spans="1:14">
      <c r="A367" s="4">
        <v>37090</v>
      </c>
      <c r="B367" s="5">
        <v>1619.80004882812</v>
      </c>
      <c r="C367" s="5">
        <v>1637.5</v>
      </c>
      <c r="D367" s="5">
        <v>1601.09997558594</v>
      </c>
      <c r="E367" s="5">
        <v>1620.09997558594</v>
      </c>
      <c r="F367" s="6">
        <v>613002112</v>
      </c>
      <c r="G367" s="6">
        <v>9299930112</v>
      </c>
      <c r="H367">
        <f t="shared" si="20"/>
        <v>-2.64</v>
      </c>
      <c r="I367">
        <v>0</v>
      </c>
      <c r="J367">
        <v>0</v>
      </c>
      <c r="K367" cm="1">
        <f t="array" ref="K367">SUMPRODUCT(E363:E367,F363:F367)/SUM(F363:F367)</f>
        <v>1681.27015370665</v>
      </c>
      <c r="L367">
        <f t="shared" si="21"/>
        <v>0</v>
      </c>
      <c r="M367" s="5">
        <f t="shared" si="23"/>
        <v>1846.8900390625</v>
      </c>
      <c r="N367">
        <f t="shared" si="22"/>
        <v>0</v>
      </c>
    </row>
    <row r="368" spans="1:14">
      <c r="A368" s="4">
        <v>37091</v>
      </c>
      <c r="B368" s="5">
        <v>1573.09997558594</v>
      </c>
      <c r="C368" s="5">
        <v>1591.09997558594</v>
      </c>
      <c r="D368" s="5">
        <v>1555.40002441406</v>
      </c>
      <c r="E368" s="5">
        <v>1577.90002441406</v>
      </c>
      <c r="F368" s="6">
        <v>594228288</v>
      </c>
      <c r="G368" s="6">
        <v>8817160192</v>
      </c>
      <c r="H368">
        <f t="shared" si="20"/>
        <v>-2.6</v>
      </c>
      <c r="I368">
        <v>0</v>
      </c>
      <c r="J368">
        <v>0</v>
      </c>
      <c r="K368" cm="1">
        <f t="array" ref="K368">SUMPRODUCT(E364:E368,F364:F368)/SUM(F364:F368)</f>
        <v>1656.03910221489</v>
      </c>
      <c r="L368">
        <f t="shared" si="21"/>
        <v>0</v>
      </c>
      <c r="M368" s="5">
        <f t="shared" si="23"/>
        <v>1805.25002441406</v>
      </c>
      <c r="N368">
        <f t="shared" si="22"/>
        <v>0</v>
      </c>
    </row>
    <row r="369" spans="1:14">
      <c r="A369" s="4">
        <v>37092</v>
      </c>
      <c r="B369" s="5">
        <v>1609</v>
      </c>
      <c r="C369" s="5">
        <v>1643.70007324219</v>
      </c>
      <c r="D369" s="5">
        <v>1596.30004882812</v>
      </c>
      <c r="E369" s="5">
        <v>1629.09997558594</v>
      </c>
      <c r="F369" s="6">
        <v>1158549376</v>
      </c>
      <c r="G369" s="6">
        <v>17219520512</v>
      </c>
      <c r="H369">
        <f t="shared" si="20"/>
        <v>3.24</v>
      </c>
      <c r="I369">
        <v>0</v>
      </c>
      <c r="J369">
        <v>0</v>
      </c>
      <c r="K369" cm="1">
        <f t="array" ref="K369">SUMPRODUCT(E365:E369,F365:F369)/SUM(F365:F369)</f>
        <v>1643.41063566155</v>
      </c>
      <c r="L369">
        <f t="shared" si="21"/>
        <v>0</v>
      </c>
      <c r="M369" s="5">
        <f t="shared" si="23"/>
        <v>1766.68001708984</v>
      </c>
      <c r="N369">
        <f t="shared" si="22"/>
        <v>0</v>
      </c>
    </row>
    <row r="370" spans="1:14">
      <c r="A370" s="4">
        <v>37095</v>
      </c>
      <c r="B370" s="5">
        <v>1649.80004882812</v>
      </c>
      <c r="C370" s="5">
        <v>1667.40002441406</v>
      </c>
      <c r="D370" s="5">
        <v>1625.5</v>
      </c>
      <c r="E370" s="5">
        <v>1643.20007324219</v>
      </c>
      <c r="F370" s="6">
        <v>1118628480</v>
      </c>
      <c r="G370" s="6">
        <v>16516669440</v>
      </c>
      <c r="H370">
        <f t="shared" si="20"/>
        <v>0.87</v>
      </c>
      <c r="I370">
        <v>0</v>
      </c>
      <c r="J370">
        <v>1</v>
      </c>
      <c r="K370" cm="1">
        <f t="array" ref="K370">SUMPRODUCT(E366:E370,F366:F370)/SUM(F366:F370)</f>
        <v>1631.39004715053</v>
      </c>
      <c r="L370">
        <f t="shared" si="21"/>
        <v>0</v>
      </c>
      <c r="M370" s="5">
        <f t="shared" si="23"/>
        <v>1729.78001708984</v>
      </c>
      <c r="N370">
        <f t="shared" si="22"/>
        <v>0</v>
      </c>
    </row>
    <row r="371" spans="1:14">
      <c r="A371" s="4">
        <v>37096</v>
      </c>
      <c r="B371" s="5">
        <v>1643.90002441406</v>
      </c>
      <c r="C371" s="5">
        <v>1655.90002441406</v>
      </c>
      <c r="D371" s="5">
        <v>1610.40002441406</v>
      </c>
      <c r="E371" s="5">
        <v>1627.59997558594</v>
      </c>
      <c r="F371" s="6">
        <v>1033624256</v>
      </c>
      <c r="G371" s="6">
        <v>15339804672</v>
      </c>
      <c r="H371">
        <f t="shared" si="20"/>
        <v>-0.95</v>
      </c>
      <c r="I371">
        <v>0</v>
      </c>
      <c r="J371">
        <v>1</v>
      </c>
      <c r="K371" cm="1">
        <f t="array" ref="K371">SUMPRODUCT(E367:E371,F367:F371)/SUM(F367:F371)</f>
        <v>1624.29276274367</v>
      </c>
      <c r="L371">
        <f t="shared" si="21"/>
        <v>0</v>
      </c>
      <c r="M371" s="5">
        <f t="shared" si="23"/>
        <v>1703.51000976562</v>
      </c>
      <c r="N371">
        <f t="shared" si="22"/>
        <v>0</v>
      </c>
    </row>
    <row r="372" spans="1:14">
      <c r="A372" s="4">
        <v>37097</v>
      </c>
      <c r="B372" s="5">
        <v>1603.30004882812</v>
      </c>
      <c r="C372" s="5">
        <v>1620.80004882812</v>
      </c>
      <c r="D372" s="5">
        <v>1577.40002441406</v>
      </c>
      <c r="E372" s="5">
        <v>1590.80004882812</v>
      </c>
      <c r="F372" s="6">
        <v>835478464</v>
      </c>
      <c r="G372" s="6">
        <v>12234288128</v>
      </c>
      <c r="H372">
        <f t="shared" si="20"/>
        <v>-2.26</v>
      </c>
      <c r="I372">
        <v>0</v>
      </c>
      <c r="J372">
        <v>0</v>
      </c>
      <c r="K372" cm="1">
        <f t="array" ref="K372">SUMPRODUCT(E368:E372,F368:F372)/SUM(F368:F372)</f>
        <v>1618.93210326099</v>
      </c>
      <c r="L372">
        <f t="shared" si="21"/>
        <v>0</v>
      </c>
      <c r="M372" s="5">
        <f t="shared" si="23"/>
        <v>1683.12001953125</v>
      </c>
      <c r="N372">
        <f t="shared" si="22"/>
        <v>0</v>
      </c>
    </row>
    <row r="373" spans="1:14">
      <c r="A373" s="4">
        <v>37098</v>
      </c>
      <c r="B373" s="5">
        <v>1572.80004882812</v>
      </c>
      <c r="C373" s="5">
        <v>1589.09997558594</v>
      </c>
      <c r="D373" s="5">
        <v>1543.59997558594</v>
      </c>
      <c r="E373" s="5">
        <v>1559</v>
      </c>
      <c r="F373" s="6">
        <v>812665536</v>
      </c>
      <c r="G373" s="6">
        <v>11715147776</v>
      </c>
      <c r="H373">
        <f t="shared" si="20"/>
        <v>-2</v>
      </c>
      <c r="I373">
        <v>0</v>
      </c>
      <c r="J373">
        <v>0</v>
      </c>
      <c r="K373" cm="1">
        <f t="array" ref="K373">SUMPRODUCT(E369:E373,F369:F373)/SUM(F369:F373)</f>
        <v>1614.02736497496</v>
      </c>
      <c r="L373">
        <f t="shared" si="21"/>
        <v>0</v>
      </c>
      <c r="M373" s="5">
        <f t="shared" si="23"/>
        <v>1663.65001220703</v>
      </c>
      <c r="N373">
        <f t="shared" si="22"/>
        <v>0</v>
      </c>
    </row>
    <row r="374" spans="1:14">
      <c r="A374" s="4">
        <v>37099</v>
      </c>
      <c r="B374" s="5">
        <v>1544.20007324219</v>
      </c>
      <c r="C374" s="5">
        <v>1561.5</v>
      </c>
      <c r="D374" s="5">
        <v>1507.40002441406</v>
      </c>
      <c r="E374" s="5">
        <v>1519.80004882812</v>
      </c>
      <c r="F374" s="6">
        <v>831928896</v>
      </c>
      <c r="G374" s="6">
        <v>12016970752</v>
      </c>
      <c r="H374">
        <f t="shared" si="20"/>
        <v>-2.51</v>
      </c>
      <c r="I374">
        <v>0</v>
      </c>
      <c r="J374">
        <v>0</v>
      </c>
      <c r="K374" cm="1">
        <f t="array" ref="K374">SUMPRODUCT(E370:E374,F370:F374)/SUM(F370:F374)</f>
        <v>1593.33521197713</v>
      </c>
      <c r="L374">
        <f t="shared" si="21"/>
        <v>1</v>
      </c>
      <c r="M374" s="5">
        <f t="shared" si="23"/>
        <v>1646.09001464844</v>
      </c>
      <c r="N374">
        <f t="shared" si="22"/>
        <v>0</v>
      </c>
    </row>
    <row r="375" spans="1:14">
      <c r="A375" s="4">
        <v>37102</v>
      </c>
      <c r="B375" s="5">
        <v>1536.90002441406</v>
      </c>
      <c r="C375" s="5">
        <v>1544.59997558594</v>
      </c>
      <c r="D375" s="5">
        <v>1451.20007324219</v>
      </c>
      <c r="E375" s="5">
        <v>1463.70007324219</v>
      </c>
      <c r="F375" s="6">
        <v>1176592256</v>
      </c>
      <c r="G375" s="6">
        <v>15392230400</v>
      </c>
      <c r="H375">
        <f t="shared" si="20"/>
        <v>-3.69</v>
      </c>
      <c r="I375">
        <v>0</v>
      </c>
      <c r="J375">
        <v>0</v>
      </c>
      <c r="K375" cm="1">
        <f t="array" ref="K375">SUMPRODUCT(E371:E375,F371:F375)/SUM(F371:F375)</f>
        <v>1548.92261049713</v>
      </c>
      <c r="L375">
        <f t="shared" si="21"/>
        <v>1</v>
      </c>
      <c r="M375" s="5">
        <f t="shared" si="23"/>
        <v>1629.07000732422</v>
      </c>
      <c r="N375">
        <f t="shared" si="22"/>
        <v>0</v>
      </c>
    </row>
    <row r="376" spans="1:14">
      <c r="A376" s="4">
        <v>37103</v>
      </c>
      <c r="B376" s="5">
        <v>1452</v>
      </c>
      <c r="C376" s="5">
        <v>1498.59997558594</v>
      </c>
      <c r="D376" s="5">
        <v>1421.70007324219</v>
      </c>
      <c r="E376" s="5">
        <v>1445.09997558594</v>
      </c>
      <c r="F376" s="6">
        <v>988667264</v>
      </c>
      <c r="G376" s="6">
        <v>12977120256</v>
      </c>
      <c r="H376">
        <f t="shared" si="20"/>
        <v>-1.27</v>
      </c>
      <c r="I376">
        <v>0</v>
      </c>
      <c r="J376">
        <v>0</v>
      </c>
      <c r="K376" cm="1">
        <f t="array" ref="K376">SUMPRODUCT(E372:E376,F372:F376)/SUM(F372:F376)</f>
        <v>1509.31965921656</v>
      </c>
      <c r="L376">
        <f t="shared" si="21"/>
        <v>0</v>
      </c>
      <c r="M376" s="5">
        <f t="shared" si="23"/>
        <v>1612.21000976562</v>
      </c>
      <c r="N376">
        <f t="shared" si="22"/>
        <v>0</v>
      </c>
    </row>
    <row r="377" spans="1:14">
      <c r="A377" s="4">
        <v>37104</v>
      </c>
      <c r="B377" s="5">
        <v>1451.59997558594</v>
      </c>
      <c r="C377" s="5">
        <v>1506.5</v>
      </c>
      <c r="D377" s="5">
        <v>1444.30004882812</v>
      </c>
      <c r="E377" s="5">
        <v>1497.90002441406</v>
      </c>
      <c r="F377" s="6">
        <v>975329216</v>
      </c>
      <c r="G377" s="6">
        <v>12943311872</v>
      </c>
      <c r="H377">
        <f t="shared" si="20"/>
        <v>3.65</v>
      </c>
      <c r="I377">
        <v>0</v>
      </c>
      <c r="J377">
        <v>0</v>
      </c>
      <c r="K377" cm="1">
        <f t="array" ref="K377">SUMPRODUCT(E373:E377,F373:F377)/SUM(F373:F377)</f>
        <v>1492.76584895755</v>
      </c>
      <c r="L377">
        <f t="shared" si="21"/>
        <v>0</v>
      </c>
      <c r="M377" s="5">
        <f t="shared" si="23"/>
        <v>1589.52001953125</v>
      </c>
      <c r="N377">
        <f t="shared" si="22"/>
        <v>0</v>
      </c>
    </row>
    <row r="378" spans="1:14">
      <c r="A378" s="4">
        <v>37105</v>
      </c>
      <c r="B378" s="5">
        <v>1486.09997558594</v>
      </c>
      <c r="C378" s="5">
        <v>1495.40002441406</v>
      </c>
      <c r="D378" s="5">
        <v>1421.70007324219</v>
      </c>
      <c r="E378" s="5">
        <v>1464.59997558594</v>
      </c>
      <c r="F378" s="6">
        <v>877293696</v>
      </c>
      <c r="G378" s="6">
        <v>11485769728</v>
      </c>
      <c r="H378">
        <f t="shared" si="20"/>
        <v>-2.22</v>
      </c>
      <c r="I378">
        <v>0</v>
      </c>
      <c r="J378">
        <v>0</v>
      </c>
      <c r="K378" cm="1">
        <f t="array" ref="K378">SUMPRODUCT(E374:E378,F374:F378)/SUM(F374:F378)</f>
        <v>1476.57223858837</v>
      </c>
      <c r="L378">
        <f t="shared" si="21"/>
        <v>0</v>
      </c>
      <c r="M378" s="5">
        <f t="shared" si="23"/>
        <v>1567.63001708984</v>
      </c>
      <c r="N378">
        <f t="shared" si="22"/>
        <v>0</v>
      </c>
    </row>
    <row r="379" spans="1:14">
      <c r="A379" s="4">
        <v>37106</v>
      </c>
      <c r="B379" s="5">
        <v>1421.70007324219</v>
      </c>
      <c r="C379" s="5">
        <v>1442.70007324219</v>
      </c>
      <c r="D379" s="5">
        <v>1403.70007324219</v>
      </c>
      <c r="E379" s="5">
        <v>1425.20007324219</v>
      </c>
      <c r="F379" s="6">
        <v>608007104</v>
      </c>
      <c r="G379" s="6">
        <v>8061136896</v>
      </c>
      <c r="H379">
        <f t="shared" si="20"/>
        <v>-2.69</v>
      </c>
      <c r="I379">
        <v>0</v>
      </c>
      <c r="J379">
        <v>0</v>
      </c>
      <c r="K379" cm="1">
        <f t="array" ref="K379">SUMPRODUCT(E375:E379,F375:F379)/SUM(F375:F379)</f>
        <v>1462.04592847987</v>
      </c>
      <c r="L379">
        <f t="shared" si="21"/>
        <v>0</v>
      </c>
      <c r="M379" s="5">
        <f t="shared" si="23"/>
        <v>1555.41002197266</v>
      </c>
      <c r="N379">
        <f t="shared" si="22"/>
        <v>0</v>
      </c>
    </row>
    <row r="380" spans="1:14">
      <c r="A380" s="4">
        <v>37109</v>
      </c>
      <c r="B380" s="5">
        <v>1420.70007324219</v>
      </c>
      <c r="C380" s="5">
        <v>1427.90002441406</v>
      </c>
      <c r="D380" s="5">
        <v>1354.80004882812</v>
      </c>
      <c r="E380" s="5">
        <v>1374.30004882812</v>
      </c>
      <c r="F380" s="6">
        <v>911460864</v>
      </c>
      <c r="G380" s="6">
        <v>11759038464</v>
      </c>
      <c r="H380">
        <f t="shared" si="20"/>
        <v>-3.57</v>
      </c>
      <c r="I380">
        <v>0</v>
      </c>
      <c r="J380">
        <v>0</v>
      </c>
      <c r="K380" cm="1">
        <f t="array" ref="K380">SUMPRODUCT(E376:E380,F376:F380)/SUM(F376:F380)</f>
        <v>1443.25947289297</v>
      </c>
      <c r="L380">
        <f t="shared" si="21"/>
        <v>0</v>
      </c>
      <c r="M380" s="5">
        <f t="shared" si="23"/>
        <v>1544.08001708984</v>
      </c>
      <c r="N380">
        <f t="shared" si="22"/>
        <v>0</v>
      </c>
    </row>
    <row r="381" spans="1:14">
      <c r="A381" s="4">
        <v>37110</v>
      </c>
      <c r="B381" s="5">
        <v>1362.5</v>
      </c>
      <c r="C381" s="5">
        <v>1402.09997558594</v>
      </c>
      <c r="D381" s="5">
        <v>1341.80004882812</v>
      </c>
      <c r="E381" s="5">
        <v>1386.5</v>
      </c>
      <c r="F381" s="6">
        <v>832944512</v>
      </c>
      <c r="G381" s="6">
        <v>11005974528</v>
      </c>
      <c r="H381">
        <f t="shared" si="20"/>
        <v>0.89</v>
      </c>
      <c r="I381">
        <v>0</v>
      </c>
      <c r="J381">
        <v>0</v>
      </c>
      <c r="K381" cm="1">
        <f t="array" ref="K381">SUMPRODUCT(E377:E381,F377:F381)/SUM(F377:F381)</f>
        <v>1431.58367670218</v>
      </c>
      <c r="L381">
        <f t="shared" si="21"/>
        <v>1</v>
      </c>
      <c r="M381" s="5">
        <f t="shared" si="23"/>
        <v>1523.69002685547</v>
      </c>
      <c r="N381">
        <f t="shared" si="22"/>
        <v>0</v>
      </c>
    </row>
    <row r="382" spans="1:14">
      <c r="A382" s="4">
        <v>37111</v>
      </c>
      <c r="B382" s="5">
        <v>1370.30004882812</v>
      </c>
      <c r="C382" s="5">
        <v>1387.5</v>
      </c>
      <c r="D382" s="5">
        <v>1346.80004882812</v>
      </c>
      <c r="E382" s="5">
        <v>1365.09997558594</v>
      </c>
      <c r="F382" s="6">
        <v>1207922816</v>
      </c>
      <c r="G382" s="6">
        <v>9908017152</v>
      </c>
      <c r="H382">
        <f t="shared" si="20"/>
        <v>-1.54</v>
      </c>
      <c r="I382">
        <v>0</v>
      </c>
      <c r="J382">
        <v>0</v>
      </c>
      <c r="K382" cm="1">
        <f t="array" ref="K382">SUMPRODUCT(E378:E382,F378:F382)/SUM(F378:F382)</f>
        <v>1398.91139807014</v>
      </c>
      <c r="L382">
        <f t="shared" si="21"/>
        <v>0</v>
      </c>
      <c r="M382" s="5">
        <f t="shared" si="23"/>
        <v>1496.80002441406</v>
      </c>
      <c r="N382">
        <f t="shared" si="22"/>
        <v>0</v>
      </c>
    </row>
    <row r="383" spans="1:14">
      <c r="A383" s="4">
        <v>37112</v>
      </c>
      <c r="B383" s="5">
        <v>1343.40002441406</v>
      </c>
      <c r="C383" s="5">
        <v>1374.70007324219</v>
      </c>
      <c r="D383" s="5">
        <v>1335.20007324219</v>
      </c>
      <c r="E383" s="5">
        <v>1366.09997558594</v>
      </c>
      <c r="F383" s="6">
        <v>824194688</v>
      </c>
      <c r="G383" s="6">
        <v>9600776192</v>
      </c>
      <c r="H383">
        <f t="shared" si="20"/>
        <v>0.07</v>
      </c>
      <c r="I383">
        <v>0</v>
      </c>
      <c r="J383">
        <v>0</v>
      </c>
      <c r="K383" cm="1">
        <f t="array" ref="K383">SUMPRODUCT(E379:E383,F379:F383)/SUM(F379:F383)</f>
        <v>1379.60005218358</v>
      </c>
      <c r="L383">
        <f t="shared" si="21"/>
        <v>0</v>
      </c>
      <c r="M383" s="5">
        <f t="shared" si="23"/>
        <v>1472.69002685547</v>
      </c>
      <c r="N383">
        <f t="shared" si="22"/>
        <v>0</v>
      </c>
    </row>
    <row r="384" spans="1:14">
      <c r="A384" s="4">
        <v>37113</v>
      </c>
      <c r="B384" s="5">
        <v>1378</v>
      </c>
      <c r="C384" s="5">
        <v>1405.59997558594</v>
      </c>
      <c r="D384" s="5">
        <v>1367.5</v>
      </c>
      <c r="E384" s="5">
        <v>1391.59997558594</v>
      </c>
      <c r="F384" s="6">
        <v>1004657984</v>
      </c>
      <c r="G384" s="6">
        <v>12811360256</v>
      </c>
      <c r="H384">
        <f t="shared" si="20"/>
        <v>1.87</v>
      </c>
      <c r="I384">
        <v>0</v>
      </c>
      <c r="J384">
        <v>0</v>
      </c>
      <c r="K384" cm="1">
        <f t="array" ref="K384">SUMPRODUCT(E380:E384,F380:F384)/SUM(F380:F384)</f>
        <v>1376.32276183662</v>
      </c>
      <c r="L384">
        <f t="shared" si="21"/>
        <v>0</v>
      </c>
      <c r="M384" s="5">
        <f t="shared" si="23"/>
        <v>1450.12001953125</v>
      </c>
      <c r="N384">
        <f t="shared" si="22"/>
        <v>0</v>
      </c>
    </row>
    <row r="385" spans="1:14">
      <c r="A385" s="4">
        <v>37116</v>
      </c>
      <c r="B385" s="5">
        <v>1374.90002441406</v>
      </c>
      <c r="C385" s="5">
        <v>1391</v>
      </c>
      <c r="D385" s="5">
        <v>1357.40002441406</v>
      </c>
      <c r="E385" s="5">
        <v>1375.5</v>
      </c>
      <c r="F385" s="6">
        <v>758876480</v>
      </c>
      <c r="G385" s="6">
        <v>10009479168</v>
      </c>
      <c r="H385">
        <f t="shared" si="20"/>
        <v>-1.16</v>
      </c>
      <c r="I385">
        <v>0</v>
      </c>
      <c r="J385">
        <v>0</v>
      </c>
      <c r="K385" cm="1">
        <f t="array" ref="K385">SUMPRODUCT(E381:E385,F381:F385)/SUM(F381:F385)</f>
        <v>1376.58617843498</v>
      </c>
      <c r="L385">
        <f t="shared" si="21"/>
        <v>0</v>
      </c>
      <c r="M385" s="5">
        <f t="shared" si="23"/>
        <v>1430.83001708984</v>
      </c>
      <c r="N385">
        <f t="shared" si="22"/>
        <v>0</v>
      </c>
    </row>
    <row r="386" spans="1:14">
      <c r="A386" s="4">
        <v>37117</v>
      </c>
      <c r="B386" s="5">
        <v>1358.20007324219</v>
      </c>
      <c r="C386" s="5">
        <v>1372</v>
      </c>
      <c r="D386" s="5">
        <v>1329.40002441406</v>
      </c>
      <c r="E386" s="5">
        <v>1347</v>
      </c>
      <c r="F386" s="6">
        <v>751640704</v>
      </c>
      <c r="G386" s="6">
        <v>9971015680</v>
      </c>
      <c r="H386">
        <f t="shared" si="20"/>
        <v>-2.07</v>
      </c>
      <c r="I386">
        <v>0</v>
      </c>
      <c r="J386">
        <v>0</v>
      </c>
      <c r="K386" cm="1">
        <f t="array" ref="K386">SUMPRODUCT(E382:E386,F382:F386)/SUM(F382:F386)</f>
        <v>1369.87980577485</v>
      </c>
      <c r="L386">
        <f t="shared" si="21"/>
        <v>0</v>
      </c>
      <c r="M386" s="5">
        <f t="shared" si="23"/>
        <v>1418.01000976563</v>
      </c>
      <c r="N386">
        <f t="shared" si="22"/>
        <v>0</v>
      </c>
    </row>
    <row r="387" spans="1:14">
      <c r="A387" s="4">
        <v>37118</v>
      </c>
      <c r="B387" s="5">
        <v>1308.80004882812</v>
      </c>
      <c r="C387" s="5">
        <v>1325.90002441406</v>
      </c>
      <c r="D387" s="5">
        <v>1296.59997558594</v>
      </c>
      <c r="E387" s="5">
        <v>1315.40002441406</v>
      </c>
      <c r="F387" s="6">
        <v>545726976</v>
      </c>
      <c r="G387" s="6">
        <v>7285724672</v>
      </c>
      <c r="H387">
        <f t="shared" ref="H387:H450" si="24">ROUND(((E387-E386)/E386)*100,2)</f>
        <v>-2.35</v>
      </c>
      <c r="I387">
        <v>0</v>
      </c>
      <c r="J387">
        <v>0</v>
      </c>
      <c r="K387" cm="1">
        <f t="array" ref="K387">SUMPRODUCT(E383:E387,F383:F387)/SUM(F383:F387)</f>
        <v>1363.7133132962</v>
      </c>
      <c r="L387">
        <f t="shared" si="21"/>
        <v>0</v>
      </c>
      <c r="M387" s="5">
        <f t="shared" si="23"/>
        <v>1409.19000244141</v>
      </c>
      <c r="N387">
        <f t="shared" si="22"/>
        <v>0</v>
      </c>
    </row>
    <row r="388" spans="1:14">
      <c r="A388" s="4">
        <v>37119</v>
      </c>
      <c r="B388" s="5">
        <v>1285.70007324219</v>
      </c>
      <c r="C388" s="5">
        <v>1295.30004882812</v>
      </c>
      <c r="D388" s="5">
        <v>1260.30004882812</v>
      </c>
      <c r="E388" s="5">
        <v>1267.09997558594</v>
      </c>
      <c r="F388" s="6">
        <v>598413440</v>
      </c>
      <c r="G388" s="6">
        <v>7879861248</v>
      </c>
      <c r="H388">
        <f t="shared" si="24"/>
        <v>-3.67</v>
      </c>
      <c r="I388">
        <v>0</v>
      </c>
      <c r="J388">
        <v>0</v>
      </c>
      <c r="K388" cm="1">
        <f t="array" ref="K388">SUMPRODUCT(E384:E388,F384:F388)/SUM(F384:F388)</f>
        <v>1347.37643477943</v>
      </c>
      <c r="L388">
        <f t="shared" si="21"/>
        <v>1</v>
      </c>
      <c r="M388" s="5">
        <f t="shared" si="23"/>
        <v>1399.38000488281</v>
      </c>
      <c r="N388">
        <f t="shared" si="22"/>
        <v>0</v>
      </c>
    </row>
    <row r="389" spans="1:14">
      <c r="A389" s="4">
        <v>37120</v>
      </c>
      <c r="B389" s="5">
        <v>1228.20007324219</v>
      </c>
      <c r="C389" s="5">
        <v>1244.40002441406</v>
      </c>
      <c r="D389" s="5">
        <v>1214.90002441406</v>
      </c>
      <c r="E389" s="5">
        <v>1232.80004882812</v>
      </c>
      <c r="F389" s="6">
        <v>521175648</v>
      </c>
      <c r="G389" s="6">
        <v>6786091008</v>
      </c>
      <c r="H389">
        <f t="shared" si="24"/>
        <v>-2.71</v>
      </c>
      <c r="I389">
        <v>0</v>
      </c>
      <c r="J389">
        <v>0</v>
      </c>
      <c r="K389" cm="1">
        <f t="array" ref="K389">SUMPRODUCT(E385:E389,F385:F389)/SUM(F385:F389)</f>
        <v>1314.58379504897</v>
      </c>
      <c r="L389">
        <f t="shared" si="21"/>
        <v>0</v>
      </c>
      <c r="M389" s="5">
        <f t="shared" si="23"/>
        <v>1381.13000488281</v>
      </c>
      <c r="N389">
        <f t="shared" si="22"/>
        <v>0</v>
      </c>
    </row>
    <row r="390" spans="1:14">
      <c r="A390" s="4">
        <v>37123</v>
      </c>
      <c r="B390" s="5">
        <v>1203.40002441406</v>
      </c>
      <c r="C390" s="5">
        <v>1221</v>
      </c>
      <c r="D390" s="5">
        <v>1192</v>
      </c>
      <c r="E390" s="5">
        <v>1211.5</v>
      </c>
      <c r="F390" s="6">
        <v>533996000</v>
      </c>
      <c r="G390" s="6">
        <v>6884449280</v>
      </c>
      <c r="H390">
        <f t="shared" si="24"/>
        <v>-1.73</v>
      </c>
      <c r="I390">
        <v>0</v>
      </c>
      <c r="J390">
        <v>0</v>
      </c>
      <c r="K390" cm="1">
        <f t="array" ref="K390">SUMPRODUCT(E386:E390,F386:F390)/SUM(F386:F390)</f>
        <v>1280.26463870483</v>
      </c>
      <c r="L390">
        <f t="shared" si="21"/>
        <v>0</v>
      </c>
      <c r="M390" s="5">
        <f t="shared" si="23"/>
        <v>1361.38000488281</v>
      </c>
      <c r="N390">
        <f t="shared" si="22"/>
        <v>0</v>
      </c>
    </row>
    <row r="391" spans="1:14">
      <c r="A391" s="4">
        <v>37124</v>
      </c>
      <c r="B391" s="5">
        <v>1187.80004882812</v>
      </c>
      <c r="C391" s="5">
        <v>1203.40002441406</v>
      </c>
      <c r="D391" s="5">
        <v>1178</v>
      </c>
      <c r="E391" s="5">
        <v>1189.59997558594</v>
      </c>
      <c r="F391" s="6">
        <v>565960704</v>
      </c>
      <c r="G391" s="6">
        <v>7513629696</v>
      </c>
      <c r="H391">
        <f t="shared" si="24"/>
        <v>-1.81</v>
      </c>
      <c r="I391">
        <v>0</v>
      </c>
      <c r="J391">
        <v>0</v>
      </c>
      <c r="K391" cm="1">
        <f t="array" ref="K391">SUMPRODUCT(E387:E391,F387:F391)/SUM(F387:F391)</f>
        <v>1243.56892763916</v>
      </c>
      <c r="L391">
        <f t="shared" ref="L391:L454" si="25">IF(E387&gt;K387,1,IF(E387=K387,"",0))</f>
        <v>0</v>
      </c>
      <c r="M391" s="5">
        <f t="shared" si="23"/>
        <v>1342.14000244141</v>
      </c>
      <c r="N391">
        <f t="shared" si="22"/>
        <v>0</v>
      </c>
    </row>
    <row r="392" spans="1:14">
      <c r="A392" s="4">
        <v>37125</v>
      </c>
      <c r="B392" s="5">
        <v>1188.59997558594</v>
      </c>
      <c r="C392" s="5">
        <v>1195</v>
      </c>
      <c r="D392" s="5">
        <v>1158.30004882812</v>
      </c>
      <c r="E392" s="5">
        <v>1173.30004882812</v>
      </c>
      <c r="F392" s="6">
        <v>827090496</v>
      </c>
      <c r="G392" s="6">
        <v>10296915968</v>
      </c>
      <c r="H392">
        <f t="shared" si="24"/>
        <v>-1.37</v>
      </c>
      <c r="I392">
        <v>0</v>
      </c>
      <c r="J392">
        <v>0</v>
      </c>
      <c r="K392" cm="1">
        <f t="array" ref="K392">SUMPRODUCT(E388:E392,F388:F392)/SUM(F388:F392)</f>
        <v>1211.625866553</v>
      </c>
      <c r="L392">
        <f t="shared" si="25"/>
        <v>0</v>
      </c>
      <c r="M392" s="5">
        <f t="shared" si="23"/>
        <v>1325.85999755859</v>
      </c>
      <c r="N392">
        <f t="shared" si="22"/>
        <v>0</v>
      </c>
    </row>
    <row r="393" spans="1:14">
      <c r="A393" s="4">
        <v>37126</v>
      </c>
      <c r="B393" s="5">
        <v>1159.90002441406</v>
      </c>
      <c r="C393" s="5">
        <v>1178.90002441406</v>
      </c>
      <c r="D393" s="5">
        <v>1141.59997558594</v>
      </c>
      <c r="E393" s="5">
        <v>1169</v>
      </c>
      <c r="F393" s="6">
        <v>657544448</v>
      </c>
      <c r="G393" s="6">
        <v>9144711168</v>
      </c>
      <c r="H393">
        <f t="shared" si="24"/>
        <v>-0.37</v>
      </c>
      <c r="I393">
        <v>0</v>
      </c>
      <c r="J393">
        <v>0</v>
      </c>
      <c r="K393" cm="1">
        <f t="array" ref="K393">SUMPRODUCT(E389:E393,F389:F393)/SUM(F389:F393)</f>
        <v>1191.91258848825</v>
      </c>
      <c r="L393">
        <f t="shared" si="25"/>
        <v>0</v>
      </c>
      <c r="M393" s="5">
        <f t="shared" si="23"/>
        <v>1306.16999511719</v>
      </c>
      <c r="N393">
        <f t="shared" si="22"/>
        <v>0</v>
      </c>
    </row>
    <row r="394" spans="1:14">
      <c r="A394" s="4">
        <v>37127</v>
      </c>
      <c r="B394" s="5">
        <v>1157.20007324219</v>
      </c>
      <c r="C394" s="5">
        <v>1171.40002441406</v>
      </c>
      <c r="D394" s="5">
        <v>1136.70007324219</v>
      </c>
      <c r="E394" s="5">
        <v>1144.90002441406</v>
      </c>
      <c r="F394" s="6">
        <v>636788160</v>
      </c>
      <c r="G394" s="6">
        <v>8593504256</v>
      </c>
      <c r="H394">
        <f t="shared" si="24"/>
        <v>-2.06</v>
      </c>
      <c r="I394">
        <v>0</v>
      </c>
      <c r="J394">
        <v>0</v>
      </c>
      <c r="K394" cm="1">
        <f t="array" ref="K394">SUMPRODUCT(E390:E394,F390:F394)/SUM(F390:F394)</f>
        <v>1176.0043144362</v>
      </c>
      <c r="L394">
        <f t="shared" si="25"/>
        <v>0</v>
      </c>
      <c r="M394" s="5">
        <f t="shared" si="23"/>
        <v>1286.99000244141</v>
      </c>
      <c r="N394">
        <f t="shared" si="22"/>
        <v>0</v>
      </c>
    </row>
    <row r="395" spans="1:14">
      <c r="A395" s="4">
        <v>37130</v>
      </c>
      <c r="B395" s="5">
        <v>1160.20007324219</v>
      </c>
      <c r="C395" s="5">
        <v>1168.90002441406</v>
      </c>
      <c r="D395" s="5">
        <v>1121</v>
      </c>
      <c r="E395" s="5">
        <v>1131.09997558594</v>
      </c>
      <c r="F395" s="6">
        <v>908518016</v>
      </c>
      <c r="G395" s="6">
        <v>12060118016</v>
      </c>
      <c r="H395">
        <f t="shared" si="24"/>
        <v>-1.21</v>
      </c>
      <c r="I395">
        <v>0</v>
      </c>
      <c r="J395">
        <v>0</v>
      </c>
      <c r="K395" cm="1">
        <f t="array" ref="K395">SUMPRODUCT(E391:E395,F391:F395)/SUM(F391:F395)</f>
        <v>1159.38791113187</v>
      </c>
      <c r="L395">
        <f t="shared" si="25"/>
        <v>0</v>
      </c>
      <c r="M395" s="5">
        <f t="shared" si="23"/>
        <v>1267.28000488281</v>
      </c>
      <c r="N395">
        <f t="shared" si="22"/>
        <v>0</v>
      </c>
    </row>
    <row r="396" spans="1:14">
      <c r="A396" s="4">
        <v>37131</v>
      </c>
      <c r="B396" s="5">
        <v>1123.09997558594</v>
      </c>
      <c r="C396" s="5">
        <v>1151.30004882812</v>
      </c>
      <c r="D396" s="5">
        <v>1104.40002441406</v>
      </c>
      <c r="E396" s="5">
        <v>1144.09997558594</v>
      </c>
      <c r="F396" s="6">
        <v>735611136</v>
      </c>
      <c r="G396" s="6">
        <v>9686064128</v>
      </c>
      <c r="H396">
        <f t="shared" si="24"/>
        <v>1.15</v>
      </c>
      <c r="I396">
        <v>0</v>
      </c>
      <c r="J396">
        <v>0</v>
      </c>
      <c r="K396" cm="1">
        <f t="array" ref="K396">SUMPRODUCT(E392:E396,F392:F396)/SUM(F392:F396)</f>
        <v>1151.86051143729</v>
      </c>
      <c r="L396">
        <f t="shared" si="25"/>
        <v>0</v>
      </c>
      <c r="M396" s="5">
        <f t="shared" si="23"/>
        <v>1242.61000976562</v>
      </c>
      <c r="N396">
        <f t="shared" si="22"/>
        <v>0</v>
      </c>
    </row>
    <row r="397" spans="1:14">
      <c r="A397" s="4">
        <v>37132</v>
      </c>
      <c r="B397" s="5">
        <v>1141.40002441406</v>
      </c>
      <c r="C397" s="5">
        <v>1159.59997558594</v>
      </c>
      <c r="D397" s="5">
        <v>1126</v>
      </c>
      <c r="E397" s="5">
        <v>1139.40002441406</v>
      </c>
      <c r="F397" s="6">
        <v>690513728</v>
      </c>
      <c r="G397" s="6">
        <v>9244697600</v>
      </c>
      <c r="H397">
        <f t="shared" si="24"/>
        <v>-0.41</v>
      </c>
      <c r="I397">
        <v>0</v>
      </c>
      <c r="J397">
        <v>0</v>
      </c>
      <c r="K397" cm="1">
        <f t="array" ref="K397">SUMPRODUCT(E393:E397,F393:F397)/SUM(F393:F397)</f>
        <v>1144.60320836407</v>
      </c>
      <c r="L397">
        <f t="shared" si="25"/>
        <v>0</v>
      </c>
      <c r="M397" s="5">
        <f t="shared" si="23"/>
        <v>1218.17000732422</v>
      </c>
      <c r="N397">
        <f t="shared" si="22"/>
        <v>0</v>
      </c>
    </row>
    <row r="398" spans="1:14">
      <c r="A398" s="4">
        <v>37133</v>
      </c>
      <c r="B398" s="5">
        <v>1102.20007324219</v>
      </c>
      <c r="C398" s="5">
        <v>1114.30004882812</v>
      </c>
      <c r="D398" s="5">
        <v>1086.90002441406</v>
      </c>
      <c r="E398" s="5">
        <v>1098.09997558594</v>
      </c>
      <c r="F398" s="6">
        <v>467326496</v>
      </c>
      <c r="G398" s="6">
        <v>5951917056</v>
      </c>
      <c r="H398">
        <f t="shared" si="24"/>
        <v>-3.62</v>
      </c>
      <c r="I398">
        <v>0</v>
      </c>
      <c r="J398">
        <v>0</v>
      </c>
      <c r="K398" cm="1">
        <f t="array" ref="K398">SUMPRODUCT(E394:E398,F394:F398)/SUM(F394:F398)</f>
        <v>1133.61837813959</v>
      </c>
      <c r="L398">
        <f t="shared" si="25"/>
        <v>0</v>
      </c>
      <c r="M398" s="5">
        <f t="shared" si="23"/>
        <v>1197.88000488281</v>
      </c>
      <c r="N398">
        <f t="shared" ref="N398:N461" si="26">IF(E398&gt;M398,1,IF(E398=M398,"",0))</f>
        <v>0</v>
      </c>
    </row>
    <row r="399" spans="1:14">
      <c r="A399" s="4">
        <v>37134</v>
      </c>
      <c r="B399" s="5">
        <v>1059.70007324219</v>
      </c>
      <c r="C399" s="5">
        <v>1072.09997558594</v>
      </c>
      <c r="D399" s="5">
        <v>1047.90002441406</v>
      </c>
      <c r="E399" s="5">
        <v>1056.40002441406</v>
      </c>
      <c r="F399" s="6">
        <v>383356544</v>
      </c>
      <c r="G399" s="6">
        <v>4990377984</v>
      </c>
      <c r="H399">
        <f t="shared" si="24"/>
        <v>-3.8</v>
      </c>
      <c r="I399">
        <v>0</v>
      </c>
      <c r="J399">
        <v>0</v>
      </c>
      <c r="K399" cm="1">
        <f t="array" ref="K399">SUMPRODUCT(E395:E399,F395:F399)/SUM(F395:F399)</f>
        <v>1122.06973887492</v>
      </c>
      <c r="L399">
        <f t="shared" si="25"/>
        <v>0</v>
      </c>
      <c r="M399" s="5">
        <f t="shared" si="23"/>
        <v>1180.28000488281</v>
      </c>
      <c r="N399">
        <f t="shared" si="26"/>
        <v>0</v>
      </c>
    </row>
    <row r="400" spans="1:14">
      <c r="A400" s="4">
        <v>37137</v>
      </c>
      <c r="B400" s="5">
        <v>1034.70007324219</v>
      </c>
      <c r="C400" s="5">
        <v>1045.30004882812</v>
      </c>
      <c r="D400" s="5">
        <v>1015.60003662109</v>
      </c>
      <c r="E400" s="5">
        <v>1025.80004882812</v>
      </c>
      <c r="F400" s="6">
        <v>532668800</v>
      </c>
      <c r="G400" s="6">
        <v>6629292032</v>
      </c>
      <c r="H400">
        <f t="shared" si="24"/>
        <v>-2.9</v>
      </c>
      <c r="I400">
        <v>0</v>
      </c>
      <c r="J400">
        <v>0</v>
      </c>
      <c r="K400" cm="1">
        <f t="array" ref="K400">SUMPRODUCT(E396:E400,F396:F400)/SUM(F396:F400)</f>
        <v>1100.89711518681</v>
      </c>
      <c r="L400">
        <f t="shared" si="25"/>
        <v>0</v>
      </c>
      <c r="M400" s="5">
        <f t="shared" si="23"/>
        <v>1163.38000488281</v>
      </c>
      <c r="N400">
        <f t="shared" si="26"/>
        <v>0</v>
      </c>
    </row>
    <row r="401" spans="1:14">
      <c r="A401" s="4">
        <v>37138</v>
      </c>
      <c r="B401" s="5">
        <v>1032.40002441406</v>
      </c>
      <c r="C401" s="5">
        <v>1065.40002441406</v>
      </c>
      <c r="D401" s="5">
        <v>1026.80004882812</v>
      </c>
      <c r="E401" s="5">
        <v>1060</v>
      </c>
      <c r="F401" s="6">
        <v>739712000</v>
      </c>
      <c r="G401" s="6">
        <v>9977609216</v>
      </c>
      <c r="H401">
        <f t="shared" si="24"/>
        <v>3.33</v>
      </c>
      <c r="I401">
        <v>0</v>
      </c>
      <c r="J401">
        <v>0</v>
      </c>
      <c r="K401" cm="1">
        <f t="array" ref="K401">SUMPRODUCT(E397:E401,F397:F401)/SUM(F397:F401)</f>
        <v>1078.84952965328</v>
      </c>
      <c r="L401">
        <f t="shared" si="25"/>
        <v>0</v>
      </c>
      <c r="M401" s="5">
        <f t="shared" si="23"/>
        <v>1145.74000244141</v>
      </c>
      <c r="N401">
        <f t="shared" si="26"/>
        <v>0</v>
      </c>
    </row>
    <row r="402" spans="1:14">
      <c r="A402" s="4">
        <v>37139</v>
      </c>
      <c r="B402" s="5">
        <v>1078.30004882812</v>
      </c>
      <c r="C402" s="5">
        <v>1096</v>
      </c>
      <c r="D402" s="5">
        <v>1066</v>
      </c>
      <c r="E402" s="5">
        <v>1076.80004882812</v>
      </c>
      <c r="F402" s="6">
        <v>800353664</v>
      </c>
      <c r="G402" s="6">
        <v>10744954880</v>
      </c>
      <c r="H402">
        <f t="shared" si="24"/>
        <v>1.58</v>
      </c>
      <c r="I402">
        <v>0</v>
      </c>
      <c r="J402">
        <v>1</v>
      </c>
      <c r="K402" cm="1">
        <f t="array" ref="K402">SUMPRODUCT(E398:E402,F398:F402)/SUM(F398:F402)</f>
        <v>1063.98635759599</v>
      </c>
      <c r="L402">
        <f t="shared" si="25"/>
        <v>0</v>
      </c>
      <c r="M402" s="5">
        <f t="shared" ref="M402:M465" si="27">AVERAGE(E391:E400)</f>
        <v>1127.17000732422</v>
      </c>
      <c r="N402">
        <f t="shared" si="26"/>
        <v>0</v>
      </c>
    </row>
    <row r="403" spans="1:14">
      <c r="A403" s="4">
        <v>37140</v>
      </c>
      <c r="B403" s="5">
        <v>1061.90002441406</v>
      </c>
      <c r="C403" s="5">
        <v>1074.40002441406</v>
      </c>
      <c r="D403" s="5">
        <v>1047.5</v>
      </c>
      <c r="E403" s="5">
        <v>1058.90002441406</v>
      </c>
      <c r="F403" s="6">
        <v>560060288</v>
      </c>
      <c r="G403" s="6">
        <v>7524025344</v>
      </c>
      <c r="H403">
        <f t="shared" si="24"/>
        <v>-1.66</v>
      </c>
      <c r="I403">
        <v>0</v>
      </c>
      <c r="J403">
        <v>0</v>
      </c>
      <c r="K403" cm="1">
        <f t="array" ref="K403">SUMPRODUCT(E399:E403,F399:F403)/SUM(F399:F403)</f>
        <v>1057.75628193209</v>
      </c>
      <c r="L403">
        <f t="shared" si="25"/>
        <v>0</v>
      </c>
      <c r="M403" s="5">
        <f t="shared" si="27"/>
        <v>1114.21000976562</v>
      </c>
      <c r="N403">
        <f t="shared" si="26"/>
        <v>0</v>
      </c>
    </row>
    <row r="404" spans="1:14">
      <c r="A404" s="4">
        <v>37141</v>
      </c>
      <c r="B404" s="5">
        <v>1063.20007324219</v>
      </c>
      <c r="C404" s="5">
        <v>1070.70007324219</v>
      </c>
      <c r="D404" s="5">
        <v>1027.20007324219</v>
      </c>
      <c r="E404" s="5">
        <v>1032.59997558594</v>
      </c>
      <c r="F404" s="6">
        <v>787780800</v>
      </c>
      <c r="G404" s="6">
        <v>9880706048</v>
      </c>
      <c r="H404">
        <f t="shared" si="24"/>
        <v>-2.48</v>
      </c>
      <c r="I404">
        <v>0</v>
      </c>
      <c r="J404">
        <v>0</v>
      </c>
      <c r="K404" cm="1">
        <f t="array" ref="K404">SUMPRODUCT(E400:E404,F400:F404)/SUM(F400:F404)</f>
        <v>1052.1146217348</v>
      </c>
      <c r="L404">
        <f t="shared" si="25"/>
        <v>0</v>
      </c>
      <c r="M404" s="5">
        <f t="shared" si="27"/>
        <v>1104.56000976562</v>
      </c>
      <c r="N404">
        <f t="shared" si="26"/>
        <v>0</v>
      </c>
    </row>
    <row r="405" spans="1:14">
      <c r="A405" s="4">
        <v>37144</v>
      </c>
      <c r="B405" s="5">
        <v>1035.59997558594</v>
      </c>
      <c r="C405" s="5">
        <v>1089.59997558594</v>
      </c>
      <c r="D405" s="5">
        <v>1021.10003662109</v>
      </c>
      <c r="E405" s="5">
        <v>1079.40002441406</v>
      </c>
      <c r="F405" s="6">
        <v>851335872</v>
      </c>
      <c r="G405" s="6">
        <v>10826099712</v>
      </c>
      <c r="H405">
        <f t="shared" si="24"/>
        <v>4.53</v>
      </c>
      <c r="I405">
        <v>1</v>
      </c>
      <c r="J405">
        <v>1</v>
      </c>
      <c r="K405" cm="1">
        <f t="array" ref="K405">SUMPRODUCT(E401:E405,F401:F405)/SUM(F401:F405)</f>
        <v>1062.07546081395</v>
      </c>
      <c r="L405">
        <f t="shared" si="25"/>
        <v>0</v>
      </c>
      <c r="M405" s="5">
        <f t="shared" si="27"/>
        <v>1093.55001220703</v>
      </c>
      <c r="N405">
        <f t="shared" si="26"/>
        <v>0</v>
      </c>
    </row>
    <row r="406" spans="1:14">
      <c r="A406" s="4">
        <v>37145</v>
      </c>
      <c r="B406" s="5">
        <v>1080.30004882812</v>
      </c>
      <c r="C406" s="5">
        <v>1096.80004882812</v>
      </c>
      <c r="D406" s="5">
        <v>1066.30004882812</v>
      </c>
      <c r="E406" s="5">
        <v>1081.90002441406</v>
      </c>
      <c r="F406" s="6">
        <v>730976128</v>
      </c>
      <c r="G406" s="6">
        <v>9471642624</v>
      </c>
      <c r="H406">
        <f t="shared" si="24"/>
        <v>0.23</v>
      </c>
      <c r="I406">
        <v>1</v>
      </c>
      <c r="J406">
        <v>1</v>
      </c>
      <c r="K406" cm="1">
        <f t="array" ref="K406">SUMPRODUCT(E402:E406,F402:F406)/SUM(F402:F406)</f>
        <v>1066.37153292284</v>
      </c>
      <c r="L406">
        <f t="shared" si="25"/>
        <v>1</v>
      </c>
      <c r="M406" s="5">
        <f t="shared" si="27"/>
        <v>1082.32000732422</v>
      </c>
      <c r="N406">
        <f t="shared" si="26"/>
        <v>0</v>
      </c>
    </row>
    <row r="407" spans="1:14">
      <c r="A407" s="4">
        <v>37146</v>
      </c>
      <c r="B407" s="5">
        <v>1092.90002441406</v>
      </c>
      <c r="C407" s="5">
        <v>1125.40002441406</v>
      </c>
      <c r="D407" s="5">
        <v>1072.90002441406</v>
      </c>
      <c r="E407" s="5">
        <v>1111.70007324219</v>
      </c>
      <c r="F407" s="6">
        <v>1186792832</v>
      </c>
      <c r="G407" s="6">
        <v>13642802176</v>
      </c>
      <c r="H407">
        <f t="shared" si="24"/>
        <v>2.75</v>
      </c>
      <c r="I407">
        <v>1</v>
      </c>
      <c r="J407">
        <v>1</v>
      </c>
      <c r="K407" cm="1">
        <f t="array" ref="K407">SUMPRODUCT(E403:E407,F403:F407)/SUM(F403:F407)</f>
        <v>1077.41104782158</v>
      </c>
      <c r="L407">
        <f t="shared" si="25"/>
        <v>1</v>
      </c>
      <c r="M407" s="5">
        <f t="shared" si="27"/>
        <v>1077.15001220703</v>
      </c>
      <c r="N407">
        <f t="shared" si="26"/>
        <v>1</v>
      </c>
    </row>
    <row r="408" spans="1:14">
      <c r="A408" s="4">
        <v>37147</v>
      </c>
      <c r="B408" s="5">
        <v>1090</v>
      </c>
      <c r="C408" s="5">
        <v>1105.30004882812</v>
      </c>
      <c r="D408" s="5">
        <v>1076.5</v>
      </c>
      <c r="E408" s="5">
        <v>1084.40002441406</v>
      </c>
      <c r="F408" s="6">
        <v>563781568</v>
      </c>
      <c r="G408" s="6">
        <v>7096117760</v>
      </c>
      <c r="H408">
        <f t="shared" si="24"/>
        <v>-2.46</v>
      </c>
      <c r="I408">
        <v>1</v>
      </c>
      <c r="J408">
        <v>0</v>
      </c>
      <c r="K408" cm="1">
        <f t="array" ref="K408">SUMPRODUCT(E404:E408,F404:F408)/SUM(F404:F408)</f>
        <v>1080.88319070243</v>
      </c>
      <c r="L408">
        <f t="shared" si="25"/>
        <v>0</v>
      </c>
      <c r="M408" s="5">
        <f t="shared" si="27"/>
        <v>1070.93001708984</v>
      </c>
      <c r="N408">
        <f t="shared" si="26"/>
        <v>1</v>
      </c>
    </row>
    <row r="409" spans="1:14">
      <c r="A409" s="4">
        <v>37148</v>
      </c>
      <c r="B409" s="5">
        <v>1072.59997558594</v>
      </c>
      <c r="C409" s="5">
        <v>1086.09997558594</v>
      </c>
      <c r="D409" s="5">
        <v>1050.40002441406</v>
      </c>
      <c r="E409" s="5">
        <v>1059.09997558594</v>
      </c>
      <c r="F409" s="6">
        <v>695081024</v>
      </c>
      <c r="G409" s="6">
        <v>8236007936</v>
      </c>
      <c r="H409">
        <f t="shared" si="24"/>
        <v>-2.33</v>
      </c>
      <c r="I409">
        <v>0</v>
      </c>
      <c r="J409">
        <v>0</v>
      </c>
      <c r="K409" cm="1">
        <f t="array" ref="K409">SUMPRODUCT(E405:E409,F405:F409)/SUM(F405:F409)</f>
        <v>1086.56732067464</v>
      </c>
      <c r="L409">
        <f t="shared" si="25"/>
        <v>1</v>
      </c>
      <c r="M409" s="5">
        <f t="shared" si="27"/>
        <v>1068.16002197265</v>
      </c>
      <c r="N409">
        <f t="shared" si="26"/>
        <v>0</v>
      </c>
    </row>
    <row r="410" spans="1:14">
      <c r="A410" s="4">
        <v>37151</v>
      </c>
      <c r="B410" s="5">
        <v>1052.80004882812</v>
      </c>
      <c r="C410" s="5">
        <v>1065.20007324219</v>
      </c>
      <c r="D410" s="5">
        <v>1030.20007324219</v>
      </c>
      <c r="E410" s="5">
        <v>1040.5</v>
      </c>
      <c r="F410" s="6">
        <v>750676352</v>
      </c>
      <c r="G410" s="6">
        <v>8721003520</v>
      </c>
      <c r="H410">
        <f t="shared" si="24"/>
        <v>-1.76</v>
      </c>
      <c r="I410">
        <v>0</v>
      </c>
      <c r="J410">
        <v>0</v>
      </c>
      <c r="K410" cm="1">
        <f t="array" ref="K410">SUMPRODUCT(E406:E410,F406:F410)/SUM(F406:F410)</f>
        <v>1079.31556641581</v>
      </c>
      <c r="L410">
        <f t="shared" si="25"/>
        <v>1</v>
      </c>
      <c r="M410" s="5">
        <f t="shared" si="27"/>
        <v>1066.79002685547</v>
      </c>
      <c r="N410">
        <f t="shared" si="26"/>
        <v>0</v>
      </c>
    </row>
    <row r="411" spans="1:14">
      <c r="A411" s="4">
        <v>37152</v>
      </c>
      <c r="B411" s="5">
        <v>1018.79998779297</v>
      </c>
      <c r="C411" s="5">
        <v>1045.40002441406</v>
      </c>
      <c r="D411" s="5">
        <v>1009.5</v>
      </c>
      <c r="E411" s="5">
        <v>1028.20007324219</v>
      </c>
      <c r="F411" s="6">
        <v>517940608</v>
      </c>
      <c r="G411" s="6">
        <v>6374078976</v>
      </c>
      <c r="H411">
        <f t="shared" si="24"/>
        <v>-1.18</v>
      </c>
      <c r="I411">
        <v>0</v>
      </c>
      <c r="J411">
        <v>0</v>
      </c>
      <c r="K411" cm="1">
        <f t="array" ref="K411">SUMPRODUCT(E407:E411,F407:F411)/SUM(F407:F411)</f>
        <v>1071.67908643247</v>
      </c>
      <c r="L411">
        <f t="shared" si="25"/>
        <v>1</v>
      </c>
      <c r="M411" s="5">
        <f t="shared" si="27"/>
        <v>1067.06002197266</v>
      </c>
      <c r="N411">
        <f t="shared" si="26"/>
        <v>0</v>
      </c>
    </row>
    <row r="412" spans="1:14">
      <c r="A412" s="4">
        <v>37153</v>
      </c>
      <c r="B412" s="5">
        <v>1016.60003662109</v>
      </c>
      <c r="C412" s="5">
        <v>1035.20007324219</v>
      </c>
      <c r="D412" s="5">
        <v>999.799987792969</v>
      </c>
      <c r="E412" s="5">
        <v>1028.20007324219</v>
      </c>
      <c r="F412" s="6">
        <v>564494592</v>
      </c>
      <c r="G412" s="6">
        <v>7291784704</v>
      </c>
      <c r="H412">
        <f t="shared" si="24"/>
        <v>0</v>
      </c>
      <c r="I412">
        <v>0</v>
      </c>
      <c r="J412">
        <v>0</v>
      </c>
      <c r="K412" cm="1">
        <f t="array" ref="K412">SUMPRODUCT(E408:E412,F408:F412)/SUM(F408:F412)</f>
        <v>1048.37996272325</v>
      </c>
      <c r="L412">
        <f t="shared" si="25"/>
        <v>1</v>
      </c>
      <c r="M412" s="5">
        <f t="shared" si="27"/>
        <v>1068.53001708984</v>
      </c>
      <c r="N412">
        <f t="shared" si="26"/>
        <v>0</v>
      </c>
    </row>
    <row r="413" spans="1:14">
      <c r="A413" s="4">
        <v>37154</v>
      </c>
      <c r="B413" s="5">
        <v>1028.30004882812</v>
      </c>
      <c r="C413" s="5">
        <v>1042.30004882812</v>
      </c>
      <c r="D413" s="5">
        <v>1012.29998779297</v>
      </c>
      <c r="E413" s="5">
        <v>1022.90002441406</v>
      </c>
      <c r="F413" s="6">
        <v>676187200</v>
      </c>
      <c r="G413" s="6">
        <v>8458158080</v>
      </c>
      <c r="H413">
        <f t="shared" si="24"/>
        <v>-0.52</v>
      </c>
      <c r="I413">
        <v>0</v>
      </c>
      <c r="J413">
        <v>0</v>
      </c>
      <c r="K413" cm="1">
        <f t="array" ref="K413">SUMPRODUCT(E409:E413,F409:F413)/SUM(F409:F413)</f>
        <v>1036.66579098802</v>
      </c>
      <c r="L413">
        <f t="shared" si="25"/>
        <v>0</v>
      </c>
      <c r="M413" s="5">
        <f t="shared" si="27"/>
        <v>1065.35002441406</v>
      </c>
      <c r="N413">
        <f t="shared" si="26"/>
        <v>0</v>
      </c>
    </row>
    <row r="414" spans="1:14">
      <c r="A414" s="4">
        <v>37155</v>
      </c>
      <c r="B414" s="5">
        <v>995.600036621094</v>
      </c>
      <c r="C414" s="5">
        <v>1006.5</v>
      </c>
      <c r="D414" s="5">
        <v>982.799987792969</v>
      </c>
      <c r="E414" s="5">
        <v>991.700012207031</v>
      </c>
      <c r="F414" s="6">
        <v>491403296</v>
      </c>
      <c r="G414" s="6">
        <v>5951985152</v>
      </c>
      <c r="H414">
        <f t="shared" si="24"/>
        <v>-3.05</v>
      </c>
      <c r="I414">
        <v>0</v>
      </c>
      <c r="J414">
        <v>0</v>
      </c>
      <c r="K414" cm="1">
        <f t="array" ref="K414">SUMPRODUCT(E410:E414,F410:F414)/SUM(F410:F414)</f>
        <v>1024.10542767963</v>
      </c>
      <c r="L414">
        <f t="shared" si="25"/>
        <v>0</v>
      </c>
      <c r="M414" s="5">
        <f t="shared" si="27"/>
        <v>1060.49002685547</v>
      </c>
      <c r="N414">
        <f t="shared" si="26"/>
        <v>0</v>
      </c>
    </row>
    <row r="415" spans="1:14">
      <c r="A415" s="4">
        <v>37158</v>
      </c>
      <c r="B415" s="5">
        <v>961.5</v>
      </c>
      <c r="C415" s="5">
        <v>973.100036621094</v>
      </c>
      <c r="D415" s="5">
        <v>948.700012207031</v>
      </c>
      <c r="E415" s="5">
        <v>957.200012207031</v>
      </c>
      <c r="F415" s="6">
        <v>403974880</v>
      </c>
      <c r="G415" s="6">
        <v>4982692864</v>
      </c>
      <c r="H415">
        <f t="shared" si="24"/>
        <v>-3.48</v>
      </c>
      <c r="I415">
        <v>0</v>
      </c>
      <c r="J415">
        <v>0</v>
      </c>
      <c r="K415" cm="1">
        <f t="array" ref="K415">SUMPRODUCT(E411:E415,F411:F415)/SUM(F411:F415)</f>
        <v>1009.28435895619</v>
      </c>
      <c r="L415">
        <f t="shared" si="25"/>
        <v>0</v>
      </c>
      <c r="M415" s="5">
        <f t="shared" si="27"/>
        <v>1056.89002685547</v>
      </c>
      <c r="N415">
        <f t="shared" si="26"/>
        <v>0</v>
      </c>
    </row>
    <row r="416" spans="1:14">
      <c r="A416" s="4">
        <v>37159</v>
      </c>
      <c r="B416" s="5">
        <v>936.5</v>
      </c>
      <c r="C416" s="5">
        <v>948.5</v>
      </c>
      <c r="D416" s="5">
        <v>921.900024414063</v>
      </c>
      <c r="E416" s="5">
        <v>929.799987792969</v>
      </c>
      <c r="F416" s="6">
        <v>433112992</v>
      </c>
      <c r="G416" s="6">
        <v>5337401344</v>
      </c>
      <c r="H416">
        <f t="shared" si="24"/>
        <v>-2.86</v>
      </c>
      <c r="I416">
        <v>0</v>
      </c>
      <c r="J416">
        <v>0</v>
      </c>
      <c r="K416" cm="1">
        <f t="array" ref="K416">SUMPRODUCT(E412:E416,F412:F416)/SUM(F412:F416)</f>
        <v>992.071453846914</v>
      </c>
      <c r="L416">
        <f t="shared" si="25"/>
        <v>0</v>
      </c>
      <c r="M416" s="5">
        <f t="shared" si="27"/>
        <v>1052.80003051758</v>
      </c>
      <c r="N416">
        <f t="shared" si="26"/>
        <v>0</v>
      </c>
    </row>
    <row r="417" spans="1:14">
      <c r="A417" s="4">
        <v>37160</v>
      </c>
      <c r="B417" s="5">
        <v>920.200012207031</v>
      </c>
      <c r="C417" s="5">
        <v>927.900024414063</v>
      </c>
      <c r="D417" s="5">
        <v>900.400024414063</v>
      </c>
      <c r="E417" s="5">
        <v>907</v>
      </c>
      <c r="F417" s="6">
        <v>576102080</v>
      </c>
      <c r="G417" s="6">
        <v>6592558080</v>
      </c>
      <c r="H417">
        <f t="shared" si="24"/>
        <v>-2.45</v>
      </c>
      <c r="I417">
        <v>0</v>
      </c>
      <c r="J417">
        <v>0</v>
      </c>
      <c r="K417" cm="1">
        <f t="array" ref="K417">SUMPRODUCT(E413:E417,F413:F417)/SUM(F413:F417)</f>
        <v>965.178716098271</v>
      </c>
      <c r="L417">
        <f t="shared" si="25"/>
        <v>0</v>
      </c>
      <c r="M417" s="5">
        <f t="shared" si="27"/>
        <v>1040.58002929688</v>
      </c>
      <c r="N417">
        <f t="shared" si="26"/>
        <v>0</v>
      </c>
    </row>
    <row r="418" spans="1:14">
      <c r="A418" s="4">
        <v>37161</v>
      </c>
      <c r="B418" s="5">
        <v>892.700012207031</v>
      </c>
      <c r="C418" s="5">
        <v>908.600036621094</v>
      </c>
      <c r="D418" s="5">
        <v>879.200012207031</v>
      </c>
      <c r="E418" s="5">
        <v>894.100036621094</v>
      </c>
      <c r="F418" s="6">
        <v>542416768</v>
      </c>
      <c r="G418" s="6">
        <v>6336816640</v>
      </c>
      <c r="H418">
        <f t="shared" si="24"/>
        <v>-1.42</v>
      </c>
      <c r="I418">
        <v>0</v>
      </c>
      <c r="J418">
        <v>0</v>
      </c>
      <c r="K418" cm="1">
        <f t="array" ref="K418">SUMPRODUCT(E414:E418,F414:F418)/SUM(F414:F418)</f>
        <v>933.472806870759</v>
      </c>
      <c r="L418">
        <f t="shared" si="25"/>
        <v>0</v>
      </c>
      <c r="M418" s="5">
        <f t="shared" si="27"/>
        <v>1025.37002563477</v>
      </c>
      <c r="N418">
        <f t="shared" si="26"/>
        <v>0</v>
      </c>
    </row>
    <row r="419" spans="1:14">
      <c r="A419" s="4">
        <v>37162</v>
      </c>
      <c r="B419" s="5">
        <v>882</v>
      </c>
      <c r="C419" s="5">
        <v>893.299987792969</v>
      </c>
      <c r="D419" s="5">
        <v>865.799987792969</v>
      </c>
      <c r="E419" s="5">
        <v>878.299987792969</v>
      </c>
      <c r="F419" s="6">
        <v>508000256</v>
      </c>
      <c r="G419" s="6">
        <v>6016203264</v>
      </c>
      <c r="H419">
        <f t="shared" si="24"/>
        <v>-1.77</v>
      </c>
      <c r="I419">
        <v>0</v>
      </c>
      <c r="J419">
        <v>0</v>
      </c>
      <c r="K419" cm="1">
        <f t="array" ref="K419">SUMPRODUCT(E415:E419,F415:F419)/SUM(F415:F419)</f>
        <v>910.48178298316</v>
      </c>
      <c r="L419">
        <f t="shared" si="25"/>
        <v>0</v>
      </c>
      <c r="M419" s="5">
        <f t="shared" si="27"/>
        <v>1004.90001831055</v>
      </c>
      <c r="N419">
        <f t="shared" si="26"/>
        <v>0</v>
      </c>
    </row>
    <row r="420" spans="1:14">
      <c r="A420" s="4">
        <v>37172</v>
      </c>
      <c r="B420" s="5">
        <v>858.100036621094</v>
      </c>
      <c r="C420" s="5">
        <v>867.400024414063</v>
      </c>
      <c r="D420" s="5">
        <v>831.100036621094</v>
      </c>
      <c r="E420" s="5">
        <v>840</v>
      </c>
      <c r="F420" s="6">
        <v>426673760</v>
      </c>
      <c r="G420" s="6">
        <v>4875342336</v>
      </c>
      <c r="H420">
        <f t="shared" si="24"/>
        <v>-4.36</v>
      </c>
      <c r="I420">
        <v>0</v>
      </c>
      <c r="J420">
        <v>0</v>
      </c>
      <c r="K420" cm="1">
        <f t="array" ref="K420">SUMPRODUCT(E416:E420,F416:F420)/SUM(F416:F420)</f>
        <v>890.795661791217</v>
      </c>
      <c r="L420">
        <f t="shared" si="25"/>
        <v>0</v>
      </c>
      <c r="M420" s="5">
        <f t="shared" si="27"/>
        <v>985.870019531251</v>
      </c>
      <c r="N420">
        <f t="shared" si="26"/>
        <v>0</v>
      </c>
    </row>
    <row r="421" spans="1:14">
      <c r="A421" s="4">
        <v>37173</v>
      </c>
      <c r="B421" s="5">
        <v>818.100036621094</v>
      </c>
      <c r="C421" s="5">
        <v>840.200012207031</v>
      </c>
      <c r="D421" s="5">
        <v>811.600036621094</v>
      </c>
      <c r="E421" s="5">
        <v>831.200012207031</v>
      </c>
      <c r="F421" s="6">
        <v>434638720</v>
      </c>
      <c r="G421" s="6">
        <v>4908518400</v>
      </c>
      <c r="H421">
        <f t="shared" si="24"/>
        <v>-1.05</v>
      </c>
      <c r="I421">
        <v>0</v>
      </c>
      <c r="J421">
        <v>0</v>
      </c>
      <c r="K421" cm="1">
        <f t="array" ref="K421">SUMPRODUCT(E417:E421,F417:F421)/SUM(F417:F421)</f>
        <v>873.593590130243</v>
      </c>
      <c r="L421">
        <f t="shared" si="25"/>
        <v>0</v>
      </c>
      <c r="M421" s="5">
        <f t="shared" si="27"/>
        <v>967.790020751954</v>
      </c>
      <c r="N421">
        <f t="shared" si="26"/>
        <v>0</v>
      </c>
    </row>
    <row r="422" spans="1:14">
      <c r="A422" s="4">
        <v>37174</v>
      </c>
      <c r="B422" s="5">
        <v>833.900024414063</v>
      </c>
      <c r="C422" s="5">
        <v>839.200012207031</v>
      </c>
      <c r="D422" s="5">
        <v>797.900024414063</v>
      </c>
      <c r="E422" s="5">
        <v>806.600036621094</v>
      </c>
      <c r="F422" s="6">
        <v>604993600</v>
      </c>
      <c r="G422" s="6">
        <v>7130123776</v>
      </c>
      <c r="H422">
        <f t="shared" si="24"/>
        <v>-2.96</v>
      </c>
      <c r="I422">
        <v>0</v>
      </c>
      <c r="J422">
        <v>0</v>
      </c>
      <c r="K422" cm="1">
        <f t="array" ref="K422">SUMPRODUCT(E418:E422,F418:F422)/SUM(F418:F422)</f>
        <v>849.842000918626</v>
      </c>
      <c r="L422">
        <f t="shared" si="25"/>
        <v>0</v>
      </c>
      <c r="M422" s="5">
        <f t="shared" si="27"/>
        <v>947.740020751953</v>
      </c>
      <c r="N422">
        <f t="shared" si="26"/>
        <v>0</v>
      </c>
    </row>
    <row r="423" spans="1:14">
      <c r="A423" s="4">
        <v>37175</v>
      </c>
      <c r="B423" s="5">
        <v>818</v>
      </c>
      <c r="C423" s="5">
        <v>831.5</v>
      </c>
      <c r="D423" s="5">
        <v>789</v>
      </c>
      <c r="E423" s="5">
        <v>800.400024414063</v>
      </c>
      <c r="F423" s="6">
        <v>696081664</v>
      </c>
      <c r="G423" s="6">
        <v>7834249728</v>
      </c>
      <c r="H423">
        <f t="shared" si="24"/>
        <v>-0.77</v>
      </c>
      <c r="I423">
        <v>0</v>
      </c>
      <c r="J423">
        <v>0</v>
      </c>
      <c r="K423" cm="1">
        <f t="array" ref="K423">SUMPRODUCT(E419:E423,F419:F423)/SUM(F419:F423)</f>
        <v>827.964298517138</v>
      </c>
      <c r="L423">
        <f t="shared" si="25"/>
        <v>0</v>
      </c>
      <c r="M423" s="5">
        <f t="shared" si="27"/>
        <v>928.040014648437</v>
      </c>
      <c r="N423">
        <f t="shared" si="26"/>
        <v>0</v>
      </c>
    </row>
    <row r="424" spans="1:14">
      <c r="A424" s="4">
        <v>37176</v>
      </c>
      <c r="B424" s="5">
        <v>846.600036621094</v>
      </c>
      <c r="C424" s="5">
        <v>885.600036621094</v>
      </c>
      <c r="D424" s="5">
        <v>818.299987792969</v>
      </c>
      <c r="E424" s="5">
        <v>872.100036621094</v>
      </c>
      <c r="F424" s="6">
        <v>1057550016</v>
      </c>
      <c r="G424" s="6">
        <v>11936661504</v>
      </c>
      <c r="H424">
        <f t="shared" si="24"/>
        <v>8.96</v>
      </c>
      <c r="I424">
        <v>1</v>
      </c>
      <c r="J424">
        <v>1</v>
      </c>
      <c r="K424" cm="1">
        <f t="array" ref="K424">SUMPRODUCT(E420:E424,F420:F424)/SUM(F420:F424)</f>
        <v>834.518837478149</v>
      </c>
      <c r="L424">
        <f t="shared" si="25"/>
        <v>0</v>
      </c>
      <c r="M424" s="5">
        <f t="shared" si="27"/>
        <v>905.880010986328</v>
      </c>
      <c r="N424">
        <f t="shared" si="26"/>
        <v>0</v>
      </c>
    </row>
    <row r="425" spans="1:14">
      <c r="A425" s="4">
        <v>37179</v>
      </c>
      <c r="B425" s="5">
        <v>875.100036621094</v>
      </c>
      <c r="C425" s="5">
        <v>888.799987792969</v>
      </c>
      <c r="D425" s="5">
        <v>855.799987792969</v>
      </c>
      <c r="E425" s="5">
        <v>873.400024414063</v>
      </c>
      <c r="F425" s="6">
        <v>666939200</v>
      </c>
      <c r="G425" s="6">
        <v>7637655552</v>
      </c>
      <c r="H425">
        <f t="shared" si="24"/>
        <v>0.15</v>
      </c>
      <c r="I425">
        <v>1</v>
      </c>
      <c r="J425">
        <v>1</v>
      </c>
      <c r="K425" cm="1">
        <f t="array" ref="K425">SUMPRODUCT(E421:E425,F421:F425)/SUM(F421:F425)</f>
        <v>841.337142104802</v>
      </c>
      <c r="L425">
        <f t="shared" si="25"/>
        <v>0</v>
      </c>
      <c r="M425" s="5">
        <f t="shared" si="27"/>
        <v>883.630010986328</v>
      </c>
      <c r="N425">
        <f t="shared" si="26"/>
        <v>0</v>
      </c>
    </row>
    <row r="426" spans="1:14">
      <c r="A426" s="4">
        <v>37180</v>
      </c>
      <c r="B426" s="5">
        <v>860.799987792969</v>
      </c>
      <c r="C426" s="5">
        <v>868.5</v>
      </c>
      <c r="D426" s="5">
        <v>834.299987792969</v>
      </c>
      <c r="E426" s="5">
        <v>844.400024414063</v>
      </c>
      <c r="F426" s="6">
        <v>514068096</v>
      </c>
      <c r="G426" s="6">
        <v>5800631296</v>
      </c>
      <c r="H426">
        <f t="shared" si="24"/>
        <v>-3.32</v>
      </c>
      <c r="I426">
        <v>0</v>
      </c>
      <c r="J426">
        <v>0</v>
      </c>
      <c r="K426" cm="1">
        <f t="array" ref="K426">SUMPRODUCT(E422:E426,F422:F426)/SUM(F422:F426)</f>
        <v>843.026729685385</v>
      </c>
      <c r="L426">
        <f t="shared" si="25"/>
        <v>0</v>
      </c>
      <c r="M426" s="5">
        <f t="shared" si="27"/>
        <v>871.670013427734</v>
      </c>
      <c r="N426">
        <f t="shared" si="26"/>
        <v>0</v>
      </c>
    </row>
    <row r="427" spans="1:14">
      <c r="A427" s="4">
        <v>37181</v>
      </c>
      <c r="B427" s="5">
        <v>822.200012207031</v>
      </c>
      <c r="C427" s="5">
        <v>834.5</v>
      </c>
      <c r="D427" s="5">
        <v>806.799987792969</v>
      </c>
      <c r="E427" s="5">
        <v>817.700012207031</v>
      </c>
      <c r="F427" s="6">
        <v>435757920</v>
      </c>
      <c r="G427" s="6">
        <v>4891582464</v>
      </c>
      <c r="H427">
        <f t="shared" si="24"/>
        <v>-3.16</v>
      </c>
      <c r="I427">
        <v>0</v>
      </c>
      <c r="J427">
        <v>0</v>
      </c>
      <c r="K427" cm="1">
        <f t="array" ref="K427">SUMPRODUCT(E423:E427,F423:F427)/SUM(F423:F427)</f>
        <v>846.29091452288</v>
      </c>
      <c r="L427">
        <f t="shared" si="25"/>
        <v>0</v>
      </c>
      <c r="M427" s="5">
        <f t="shared" si="27"/>
        <v>863.290014648438</v>
      </c>
      <c r="N427">
        <f t="shared" si="26"/>
        <v>0</v>
      </c>
    </row>
    <row r="428" spans="1:14">
      <c r="A428" s="4">
        <v>37182</v>
      </c>
      <c r="B428" s="5">
        <v>804.700012207031</v>
      </c>
      <c r="C428" s="5">
        <v>815</v>
      </c>
      <c r="D428" s="5">
        <v>782.799987792969</v>
      </c>
      <c r="E428" s="5">
        <v>790.799987792969</v>
      </c>
      <c r="F428" s="6">
        <v>501640640</v>
      </c>
      <c r="G428" s="6">
        <v>5473025024</v>
      </c>
      <c r="H428">
        <f t="shared" si="24"/>
        <v>-3.29</v>
      </c>
      <c r="I428">
        <v>0</v>
      </c>
      <c r="J428">
        <v>0</v>
      </c>
      <c r="K428" cm="1">
        <f t="array" ref="K428">SUMPRODUCT(E424:E428,F424:F428)/SUM(F424:F428)</f>
        <v>847.584163962084</v>
      </c>
      <c r="L428">
        <f t="shared" si="25"/>
        <v>1</v>
      </c>
      <c r="M428" s="5">
        <f t="shared" si="27"/>
        <v>854.750018310547</v>
      </c>
      <c r="N428">
        <f t="shared" si="26"/>
        <v>0</v>
      </c>
    </row>
    <row r="429" spans="1:14">
      <c r="A429" s="4">
        <v>37183</v>
      </c>
      <c r="B429" s="5">
        <v>813</v>
      </c>
      <c r="C429" s="5">
        <v>821.700012207031</v>
      </c>
      <c r="D429" s="5">
        <v>776.5</v>
      </c>
      <c r="E429" s="5">
        <v>792.799987792969</v>
      </c>
      <c r="F429" s="6">
        <v>860578560</v>
      </c>
      <c r="G429" s="6">
        <v>9169625088</v>
      </c>
      <c r="H429">
        <f t="shared" si="24"/>
        <v>0.25</v>
      </c>
      <c r="I429">
        <v>0</v>
      </c>
      <c r="J429">
        <v>0</v>
      </c>
      <c r="K429" cm="1">
        <f t="array" ref="K429">SUMPRODUCT(E425:E429,F425:F429)/SUM(F425:F429)</f>
        <v>823.054714070127</v>
      </c>
      <c r="L429">
        <f t="shared" si="25"/>
        <v>1</v>
      </c>
      <c r="M429" s="5">
        <f t="shared" si="27"/>
        <v>845.82001953125</v>
      </c>
      <c r="N429">
        <f t="shared" si="26"/>
        <v>0</v>
      </c>
    </row>
    <row r="430" spans="1:14">
      <c r="A430" s="4">
        <v>37186</v>
      </c>
      <c r="B430" s="5">
        <v>787.700012207031</v>
      </c>
      <c r="C430" s="5">
        <v>802</v>
      </c>
      <c r="D430" s="5">
        <v>762.700012207031</v>
      </c>
      <c r="E430" s="5">
        <v>773</v>
      </c>
      <c r="F430" s="6">
        <v>678664640</v>
      </c>
      <c r="G430" s="6">
        <v>6762392576</v>
      </c>
      <c r="H430">
        <f t="shared" si="24"/>
        <v>-2.5</v>
      </c>
      <c r="I430">
        <v>0</v>
      </c>
      <c r="J430">
        <v>0</v>
      </c>
      <c r="K430" cm="1">
        <f t="array" ref="K430">SUMPRODUCT(E426:E430,F426:F430)/SUM(F426:F430)</f>
        <v>800.468897069616</v>
      </c>
      <c r="L430">
        <f t="shared" si="25"/>
        <v>1</v>
      </c>
      <c r="M430" s="5">
        <f t="shared" si="27"/>
        <v>835.490014648438</v>
      </c>
      <c r="N430">
        <f t="shared" si="26"/>
        <v>0</v>
      </c>
    </row>
    <row r="431" spans="1:14">
      <c r="A431" s="4">
        <v>37187</v>
      </c>
      <c r="B431" s="5">
        <v>978.299987792969</v>
      </c>
      <c r="C431" s="5">
        <v>994.400024414063</v>
      </c>
      <c r="D431" s="5">
        <v>959.299987792969</v>
      </c>
      <c r="E431" s="5">
        <v>993.400024414063</v>
      </c>
      <c r="F431" s="6">
        <v>2082203520</v>
      </c>
      <c r="G431" s="6">
        <v>22712473600</v>
      </c>
      <c r="H431">
        <f t="shared" si="24"/>
        <v>28.51</v>
      </c>
      <c r="I431">
        <v>1</v>
      </c>
      <c r="J431">
        <v>1</v>
      </c>
      <c r="K431" cm="1">
        <f t="array" ref="K431">SUMPRODUCT(E427:E431,F427:F431)/SUM(F427:F431)</f>
        <v>883.634316863174</v>
      </c>
      <c r="L431">
        <f t="shared" si="25"/>
        <v>0</v>
      </c>
      <c r="M431" s="5">
        <f t="shared" si="27"/>
        <v>826.940014648438</v>
      </c>
      <c r="N431">
        <f t="shared" si="26"/>
        <v>1</v>
      </c>
    </row>
    <row r="432" spans="1:14">
      <c r="A432" s="4">
        <v>37188</v>
      </c>
      <c r="B432" s="5">
        <v>1264.09997558594</v>
      </c>
      <c r="C432" s="5">
        <v>1291.59997558594</v>
      </c>
      <c r="D432" s="5">
        <v>1218.5</v>
      </c>
      <c r="E432" s="5">
        <v>1257.40002441406</v>
      </c>
      <c r="F432" s="6">
        <v>2967021056</v>
      </c>
      <c r="G432" s="6">
        <v>34390839296</v>
      </c>
      <c r="H432">
        <f t="shared" si="24"/>
        <v>26.58</v>
      </c>
      <c r="I432">
        <v>1</v>
      </c>
      <c r="J432">
        <v>1</v>
      </c>
      <c r="K432" cm="1">
        <f t="array" ref="K432">SUMPRODUCT(E428:E432,F428:F432)/SUM(F428:F432)</f>
        <v>1044.09760642309</v>
      </c>
      <c r="L432">
        <f t="shared" si="25"/>
        <v>0</v>
      </c>
      <c r="M432" s="5">
        <f t="shared" si="27"/>
        <v>820.240014648438</v>
      </c>
      <c r="N432">
        <f t="shared" si="26"/>
        <v>1</v>
      </c>
    </row>
    <row r="433" spans="1:14">
      <c r="A433" s="4">
        <v>37189</v>
      </c>
      <c r="B433" s="5">
        <v>1300.59997558594</v>
      </c>
      <c r="C433" s="5">
        <v>1321.59997558594</v>
      </c>
      <c r="D433" s="5">
        <v>1258.40002441406</v>
      </c>
      <c r="E433" s="5">
        <v>1280.59997558594</v>
      </c>
      <c r="F433" s="6">
        <v>1410748416</v>
      </c>
      <c r="G433" s="6">
        <v>16901725184</v>
      </c>
      <c r="H433">
        <f t="shared" si="24"/>
        <v>1.85</v>
      </c>
      <c r="I433">
        <v>1</v>
      </c>
      <c r="J433">
        <v>1</v>
      </c>
      <c r="K433" cm="1">
        <f t="array" ref="K433">SUMPRODUCT(E429:E433,F429:F433)/SUM(F429:F433)</f>
        <v>1101.69196456253</v>
      </c>
      <c r="L433">
        <f t="shared" si="25"/>
        <v>0</v>
      </c>
      <c r="M433" s="5">
        <f t="shared" si="27"/>
        <v>836.460015869141</v>
      </c>
      <c r="N433">
        <f t="shared" si="26"/>
        <v>1</v>
      </c>
    </row>
    <row r="434" spans="1:14">
      <c r="A434" s="4">
        <v>37190</v>
      </c>
      <c r="B434" s="5">
        <v>1269.5</v>
      </c>
      <c r="C434" s="5">
        <v>1295.30004882812</v>
      </c>
      <c r="D434" s="5">
        <v>1246.30004882812</v>
      </c>
      <c r="E434" s="5">
        <v>1276.59997558594</v>
      </c>
      <c r="F434" s="6">
        <v>930374464</v>
      </c>
      <c r="G434" s="6">
        <v>10604518400</v>
      </c>
      <c r="H434">
        <f t="shared" si="24"/>
        <v>-0.31</v>
      </c>
      <c r="I434">
        <v>1</v>
      </c>
      <c r="J434">
        <v>1</v>
      </c>
      <c r="K434" cm="1">
        <f t="array" ref="K434">SUMPRODUCT(E430:E434,F430:F434)/SUM(F430:F434)</f>
        <v>1154.80326920186</v>
      </c>
      <c r="L434">
        <f t="shared" si="25"/>
        <v>0</v>
      </c>
      <c r="M434" s="5">
        <f t="shared" si="27"/>
        <v>881.540014648437</v>
      </c>
      <c r="N434">
        <f t="shared" si="26"/>
        <v>1</v>
      </c>
    </row>
    <row r="435" spans="1:14">
      <c r="A435" s="4">
        <v>37193</v>
      </c>
      <c r="B435" s="5">
        <v>1260.5</v>
      </c>
      <c r="C435" s="5">
        <v>1287.59997558594</v>
      </c>
      <c r="D435" s="5">
        <v>1248.80004882812</v>
      </c>
      <c r="E435" s="5">
        <v>1274.70007324219</v>
      </c>
      <c r="F435" s="6">
        <v>811106240</v>
      </c>
      <c r="G435" s="6">
        <v>9145997312</v>
      </c>
      <c r="H435">
        <f t="shared" si="24"/>
        <v>-0.15</v>
      </c>
      <c r="I435">
        <v>1</v>
      </c>
      <c r="J435">
        <v>1</v>
      </c>
      <c r="K435" cm="1">
        <f t="array" ref="K435">SUMPRODUCT(E431:E435,F431:F435)/SUM(F431:F435)</f>
        <v>1198.25476418874</v>
      </c>
      <c r="L435">
        <f t="shared" si="25"/>
        <v>1</v>
      </c>
      <c r="M435" s="5">
        <f t="shared" si="27"/>
        <v>929.560009765625</v>
      </c>
      <c r="N435">
        <f t="shared" si="26"/>
        <v>1</v>
      </c>
    </row>
    <row r="436" spans="1:14">
      <c r="A436" s="4">
        <v>37194</v>
      </c>
      <c r="B436" s="5">
        <v>1241.09997558594</v>
      </c>
      <c r="C436" s="5">
        <v>1250.90002441406</v>
      </c>
      <c r="D436" s="5">
        <v>1216.09997558594</v>
      </c>
      <c r="E436" s="5">
        <v>1226.09997558594</v>
      </c>
      <c r="F436" s="6">
        <v>623092352</v>
      </c>
      <c r="G436" s="6">
        <v>6933597696</v>
      </c>
      <c r="H436">
        <f t="shared" si="24"/>
        <v>-3.81</v>
      </c>
      <c r="I436">
        <v>1</v>
      </c>
      <c r="J436">
        <v>0</v>
      </c>
      <c r="K436" cm="1">
        <f t="array" ref="K436">SUMPRODUCT(E432:E436,F432:F436)/SUM(F432:F436)</f>
        <v>1264.09232682598</v>
      </c>
      <c r="L436">
        <f t="shared" si="25"/>
        <v>1</v>
      </c>
      <c r="M436" s="5">
        <f t="shared" si="27"/>
        <v>970.01000366211</v>
      </c>
      <c r="N436">
        <f t="shared" si="26"/>
        <v>1</v>
      </c>
    </row>
    <row r="437" spans="1:14">
      <c r="A437" s="4">
        <v>37195</v>
      </c>
      <c r="B437" s="5">
        <v>1187.59997558594</v>
      </c>
      <c r="C437" s="5">
        <v>1205.90002441406</v>
      </c>
      <c r="D437" s="5">
        <v>1166.70007324219</v>
      </c>
      <c r="E437" s="5">
        <v>1198.40002441406</v>
      </c>
      <c r="F437" s="6">
        <v>626730560</v>
      </c>
      <c r="G437" s="6">
        <v>6841056768</v>
      </c>
      <c r="H437">
        <f t="shared" si="24"/>
        <v>-2.26</v>
      </c>
      <c r="I437">
        <v>1</v>
      </c>
      <c r="J437">
        <v>0</v>
      </c>
      <c r="K437" cm="1">
        <f t="array" ref="K437">SUMPRODUCT(E433:E437,F433:F437)/SUM(F433:F437)</f>
        <v>1259.25022792436</v>
      </c>
      <c r="L437">
        <f t="shared" si="25"/>
        <v>1</v>
      </c>
      <c r="M437" s="5">
        <f t="shared" si="27"/>
        <v>1010.14000854492</v>
      </c>
      <c r="N437">
        <f t="shared" si="26"/>
        <v>1</v>
      </c>
    </row>
    <row r="438" spans="1:14">
      <c r="A438" s="4">
        <v>37196</v>
      </c>
      <c r="B438" s="5">
        <v>1198.40002441406</v>
      </c>
      <c r="C438" s="5">
        <v>1221.90002441406</v>
      </c>
      <c r="D438" s="5">
        <v>1185.90002441406</v>
      </c>
      <c r="E438" s="5">
        <v>1206.80004882812</v>
      </c>
      <c r="F438" s="6">
        <v>918682496</v>
      </c>
      <c r="G438" s="6">
        <v>10046116864</v>
      </c>
      <c r="H438">
        <f t="shared" si="24"/>
        <v>0.7</v>
      </c>
      <c r="I438">
        <v>1</v>
      </c>
      <c r="J438">
        <v>0</v>
      </c>
      <c r="K438" cm="1">
        <f t="array" ref="K438">SUMPRODUCT(E434:E438,F434:F438)/SUM(F434:F438)</f>
        <v>1239.22351123014</v>
      </c>
      <c r="L438">
        <f t="shared" si="25"/>
        <v>1</v>
      </c>
      <c r="M438" s="5">
        <f t="shared" si="27"/>
        <v>1048.31000366211</v>
      </c>
      <c r="N438">
        <f t="shared" si="26"/>
        <v>1</v>
      </c>
    </row>
    <row r="439" spans="1:14">
      <c r="A439" s="4">
        <v>37197</v>
      </c>
      <c r="B439" s="5">
        <v>1173.09997558594</v>
      </c>
      <c r="C439" s="5">
        <v>1185.30004882812</v>
      </c>
      <c r="D439" s="5">
        <v>1155.09997558594</v>
      </c>
      <c r="E439" s="5">
        <v>1164.80004882812</v>
      </c>
      <c r="F439" s="6">
        <v>651946560</v>
      </c>
      <c r="G439" s="6">
        <v>6921457152</v>
      </c>
      <c r="H439">
        <f t="shared" si="24"/>
        <v>-3.48</v>
      </c>
      <c r="I439">
        <v>0</v>
      </c>
      <c r="J439">
        <v>0</v>
      </c>
      <c r="K439" cm="1">
        <f t="array" ref="K439">SUMPRODUCT(E435:E439,F435:F439)/SUM(F435:F439)</f>
        <v>1216.28728839774</v>
      </c>
      <c r="L439">
        <f t="shared" si="25"/>
        <v>1</v>
      </c>
      <c r="M439" s="5">
        <f t="shared" si="27"/>
        <v>1086.38000488281</v>
      </c>
      <c r="N439">
        <f t="shared" si="26"/>
        <v>1</v>
      </c>
    </row>
    <row r="440" spans="1:14">
      <c r="A440" s="4">
        <v>37200</v>
      </c>
      <c r="B440" s="5">
        <v>1125.09997558594</v>
      </c>
      <c r="C440" s="5">
        <v>1135.40002441406</v>
      </c>
      <c r="D440" s="5">
        <v>1104.80004882812</v>
      </c>
      <c r="E440" s="5">
        <v>1117.80004882812</v>
      </c>
      <c r="F440" s="6">
        <v>546118528</v>
      </c>
      <c r="G440" s="6">
        <v>5800821248</v>
      </c>
      <c r="H440">
        <f t="shared" si="24"/>
        <v>-4.04</v>
      </c>
      <c r="I440">
        <v>0</v>
      </c>
      <c r="J440">
        <v>0</v>
      </c>
      <c r="K440" cm="1">
        <f t="array" ref="K440">SUMPRODUCT(E436:E440,F436:F440)/SUM(F436:F440)</f>
        <v>1186.23751498475</v>
      </c>
      <c r="L440">
        <f t="shared" si="25"/>
        <v>0</v>
      </c>
      <c r="M440" s="5">
        <f t="shared" si="27"/>
        <v>1127.98001098633</v>
      </c>
      <c r="N440">
        <f t="shared" si="26"/>
        <v>0</v>
      </c>
    </row>
    <row r="441" spans="1:14">
      <c r="A441" s="4">
        <v>37201</v>
      </c>
      <c r="B441" s="5">
        <v>1079.40002441406</v>
      </c>
      <c r="C441" s="5">
        <v>1093.80004882812</v>
      </c>
      <c r="D441" s="5">
        <v>1067</v>
      </c>
      <c r="E441" s="5">
        <v>1076.70007324219</v>
      </c>
      <c r="F441" s="6">
        <v>533435520</v>
      </c>
      <c r="G441" s="6">
        <v>5481027584</v>
      </c>
      <c r="H441">
        <f t="shared" si="24"/>
        <v>-3.68</v>
      </c>
      <c r="I441">
        <v>0</v>
      </c>
      <c r="J441">
        <v>0</v>
      </c>
      <c r="K441" cm="1">
        <f t="array" ref="K441">SUMPRODUCT(E437:E441,F437:F441)/SUM(F437:F441)</f>
        <v>1160.82666652612</v>
      </c>
      <c r="L441">
        <f t="shared" si="25"/>
        <v>0</v>
      </c>
      <c r="M441" s="5">
        <f t="shared" si="27"/>
        <v>1165.18001708984</v>
      </c>
      <c r="N441">
        <f t="shared" si="26"/>
        <v>0</v>
      </c>
    </row>
    <row r="442" spans="1:14">
      <c r="A442" s="4">
        <v>37202</v>
      </c>
      <c r="B442" s="5">
        <v>1077.40002441406</v>
      </c>
      <c r="C442" s="5">
        <v>1083.90002441406</v>
      </c>
      <c r="D442" s="5">
        <v>1018</v>
      </c>
      <c r="E442" s="5">
        <v>1026.09997558594</v>
      </c>
      <c r="F442" s="6">
        <v>888697344</v>
      </c>
      <c r="G442" s="6">
        <v>9299641344</v>
      </c>
      <c r="H442">
        <f t="shared" si="24"/>
        <v>-4.7</v>
      </c>
      <c r="I442">
        <v>0</v>
      </c>
      <c r="J442">
        <v>0</v>
      </c>
      <c r="K442" cm="1">
        <f t="array" ref="K442">SUMPRODUCT(E438:E442,F438:F442)/SUM(F438:F442)</f>
        <v>1120.33939205049</v>
      </c>
      <c r="L442">
        <f t="shared" si="25"/>
        <v>0</v>
      </c>
      <c r="M442" s="5">
        <f t="shared" si="27"/>
        <v>1199.66002197266</v>
      </c>
      <c r="N442">
        <f t="shared" si="26"/>
        <v>0</v>
      </c>
    </row>
    <row r="443" spans="1:14">
      <c r="A443" s="4">
        <v>37203</v>
      </c>
      <c r="B443" s="5">
        <v>998.100036621094</v>
      </c>
      <c r="C443" s="5">
        <v>1036.80004882812</v>
      </c>
      <c r="D443" s="5">
        <v>981.700012207031</v>
      </c>
      <c r="E443" s="5">
        <v>1027</v>
      </c>
      <c r="F443" s="6">
        <v>742329408</v>
      </c>
      <c r="G443" s="6">
        <v>7447149056</v>
      </c>
      <c r="H443">
        <f t="shared" si="24"/>
        <v>0.09</v>
      </c>
      <c r="I443">
        <v>0</v>
      </c>
      <c r="J443">
        <v>0</v>
      </c>
      <c r="K443" cm="1">
        <f t="array" ref="K443">SUMPRODUCT(E439:E443,F439:F443)/SUM(F439:F443)</f>
        <v>1076.11121137088</v>
      </c>
      <c r="L443">
        <f t="shared" si="25"/>
        <v>0</v>
      </c>
      <c r="M443" s="5">
        <f t="shared" si="27"/>
        <v>1207.99002685547</v>
      </c>
      <c r="N443">
        <f t="shared" si="26"/>
        <v>0</v>
      </c>
    </row>
    <row r="444" spans="1:14">
      <c r="A444" s="4">
        <v>37204</v>
      </c>
      <c r="B444" s="5">
        <v>1020.79998779297</v>
      </c>
      <c r="C444" s="5">
        <v>1050.80004882812</v>
      </c>
      <c r="D444" s="5">
        <v>1001.5</v>
      </c>
      <c r="E444" s="5">
        <v>1039.40002441406</v>
      </c>
      <c r="F444" s="6">
        <v>748711808</v>
      </c>
      <c r="G444" s="6">
        <v>8204107264</v>
      </c>
      <c r="H444">
        <f t="shared" si="24"/>
        <v>1.21</v>
      </c>
      <c r="I444">
        <v>0</v>
      </c>
      <c r="J444">
        <v>0</v>
      </c>
      <c r="K444" cm="1">
        <f t="array" ref="K444">SUMPRODUCT(E440:E444,F440:F444)/SUM(F440:F444)</f>
        <v>1051.45111714999</v>
      </c>
      <c r="L444">
        <f t="shared" si="25"/>
        <v>0</v>
      </c>
      <c r="M444" s="5">
        <f t="shared" si="27"/>
        <v>1184.86002197266</v>
      </c>
      <c r="N444">
        <f t="shared" si="26"/>
        <v>0</v>
      </c>
    </row>
    <row r="445" spans="1:14">
      <c r="A445" s="4">
        <v>37207</v>
      </c>
      <c r="B445" s="5">
        <v>1012.29998779297</v>
      </c>
      <c r="C445" s="5">
        <v>1025.90002441406</v>
      </c>
      <c r="D445" s="5">
        <v>992.700012207031</v>
      </c>
      <c r="E445" s="5">
        <v>1003.90002441406</v>
      </c>
      <c r="F445" s="6">
        <v>559938112</v>
      </c>
      <c r="G445" s="6">
        <v>5909741056</v>
      </c>
      <c r="H445">
        <f t="shared" si="24"/>
        <v>-3.42</v>
      </c>
      <c r="I445">
        <v>0</v>
      </c>
      <c r="J445">
        <v>0</v>
      </c>
      <c r="K445" cm="1">
        <f t="array" ref="K445">SUMPRODUCT(E441:E445,F441:F445)/SUM(F441:F445)</f>
        <v>1033.35206174449</v>
      </c>
      <c r="L445">
        <f t="shared" si="25"/>
        <v>0</v>
      </c>
      <c r="M445" s="5">
        <f t="shared" si="27"/>
        <v>1159.50002441406</v>
      </c>
      <c r="N445">
        <f t="shared" si="26"/>
        <v>0</v>
      </c>
    </row>
    <row r="446" spans="1:14">
      <c r="A446" s="4">
        <v>37208</v>
      </c>
      <c r="B446" s="5">
        <v>965.900024414063</v>
      </c>
      <c r="C446" s="5">
        <v>984.100036621094</v>
      </c>
      <c r="D446" s="5">
        <v>953.200012207031</v>
      </c>
      <c r="E446" s="5">
        <v>970</v>
      </c>
      <c r="F446" s="6">
        <v>521137184</v>
      </c>
      <c r="G446" s="6">
        <v>5295858688</v>
      </c>
      <c r="H446">
        <f t="shared" si="24"/>
        <v>-3.38</v>
      </c>
      <c r="I446">
        <v>0</v>
      </c>
      <c r="J446">
        <v>0</v>
      </c>
      <c r="K446" cm="1">
        <f t="array" ref="K446">SUMPRODUCT(E442:E446,F442:F446)/SUM(F442:F446)</f>
        <v>1017.13088185785</v>
      </c>
      <c r="L446">
        <f t="shared" si="25"/>
        <v>0</v>
      </c>
      <c r="M446" s="5">
        <f t="shared" si="27"/>
        <v>1135.78002929687</v>
      </c>
      <c r="N446">
        <f t="shared" si="26"/>
        <v>0</v>
      </c>
    </row>
    <row r="447" spans="1:14">
      <c r="A447" s="4">
        <v>37209</v>
      </c>
      <c r="B447" s="5">
        <v>937.400024414063</v>
      </c>
      <c r="C447" s="5">
        <v>951.900024414063</v>
      </c>
      <c r="D447" s="5">
        <v>927.900024414063</v>
      </c>
      <c r="E447" s="5">
        <v>936.799987792969</v>
      </c>
      <c r="F447" s="6">
        <v>417202816</v>
      </c>
      <c r="G447" s="6">
        <v>4422544896</v>
      </c>
      <c r="H447">
        <f t="shared" si="24"/>
        <v>-3.42</v>
      </c>
      <c r="I447">
        <v>0</v>
      </c>
      <c r="J447">
        <v>0</v>
      </c>
      <c r="K447" cm="1">
        <f t="array" ref="K447">SUMPRODUCT(E443:E447,F443:F447)/SUM(F443:F447)</f>
        <v>1003.25311222604</v>
      </c>
      <c r="L447">
        <f t="shared" si="25"/>
        <v>0</v>
      </c>
      <c r="M447" s="5">
        <f t="shared" si="27"/>
        <v>1108.70002441406</v>
      </c>
      <c r="N447">
        <f t="shared" si="26"/>
        <v>0</v>
      </c>
    </row>
    <row r="448" spans="1:14">
      <c r="A448" s="4">
        <v>37210</v>
      </c>
      <c r="B448" s="5">
        <v>903.900024414063</v>
      </c>
      <c r="C448" s="5">
        <v>915</v>
      </c>
      <c r="D448" s="5">
        <v>892.799987792969</v>
      </c>
      <c r="E448" s="5">
        <v>904.400024414063</v>
      </c>
      <c r="F448" s="6">
        <v>377046912</v>
      </c>
      <c r="G448" s="6">
        <v>4043663872</v>
      </c>
      <c r="H448">
        <f t="shared" si="24"/>
        <v>-3.46</v>
      </c>
      <c r="I448">
        <v>0</v>
      </c>
      <c r="J448">
        <v>0</v>
      </c>
      <c r="K448" cm="1">
        <f t="array" ref="K448">SUMPRODUCT(E444:E448,F444:F448)/SUM(F444:F448)</f>
        <v>982.331048947524</v>
      </c>
      <c r="L448">
        <f t="shared" si="25"/>
        <v>0</v>
      </c>
      <c r="M448" s="5">
        <f t="shared" si="27"/>
        <v>1083.09002685547</v>
      </c>
      <c r="N448">
        <f t="shared" si="26"/>
        <v>0</v>
      </c>
    </row>
    <row r="449" spans="1:14">
      <c r="A449" s="4">
        <v>37211</v>
      </c>
      <c r="B449" s="5">
        <v>1054</v>
      </c>
      <c r="C449" s="5">
        <v>1068.59997558594</v>
      </c>
      <c r="D449" s="5">
        <v>996</v>
      </c>
      <c r="E449" s="5">
        <v>1002.90002441406</v>
      </c>
      <c r="F449" s="6">
        <v>1524605440</v>
      </c>
      <c r="G449" s="6">
        <v>17603684352</v>
      </c>
      <c r="H449">
        <f t="shared" si="24"/>
        <v>10.89</v>
      </c>
      <c r="I449">
        <v>0</v>
      </c>
      <c r="J449">
        <v>1</v>
      </c>
      <c r="K449" cm="1">
        <f t="array" ref="K449">SUMPRODUCT(E445:E449,F445:F449)/SUM(F445:F449)</f>
        <v>978.987261763896</v>
      </c>
      <c r="L449">
        <f t="shared" si="25"/>
        <v>0</v>
      </c>
      <c r="M449" s="5">
        <f t="shared" si="27"/>
        <v>1056.93002319336</v>
      </c>
      <c r="N449">
        <f t="shared" si="26"/>
        <v>0</v>
      </c>
    </row>
    <row r="450" spans="1:14">
      <c r="A450" s="4">
        <v>37214</v>
      </c>
      <c r="B450" s="5">
        <v>992.299987792969</v>
      </c>
      <c r="C450" s="5">
        <v>1013.40002441406</v>
      </c>
      <c r="D450" s="5">
        <v>983.5</v>
      </c>
      <c r="E450" s="5">
        <v>1007.29998779297</v>
      </c>
      <c r="F450" s="6">
        <v>684571264</v>
      </c>
      <c r="G450" s="6">
        <v>7405304320</v>
      </c>
      <c r="H450">
        <f t="shared" si="24"/>
        <v>0.44</v>
      </c>
      <c r="I450">
        <v>1</v>
      </c>
      <c r="J450">
        <v>1</v>
      </c>
      <c r="K450" cm="1">
        <f t="array" ref="K450">SUMPRODUCT(E446:E450,F446:F450)/SUM(F446:F450)</f>
        <v>980.52857976914</v>
      </c>
      <c r="L450">
        <f t="shared" si="25"/>
        <v>0</v>
      </c>
      <c r="M450" s="5">
        <f t="shared" si="27"/>
        <v>1026.69002075195</v>
      </c>
      <c r="N450">
        <f t="shared" si="26"/>
        <v>0</v>
      </c>
    </row>
    <row r="451" spans="1:14">
      <c r="A451" s="4">
        <v>37215</v>
      </c>
      <c r="B451" s="5">
        <v>1059.20007324219</v>
      </c>
      <c r="C451" s="5">
        <v>1088.5</v>
      </c>
      <c r="D451" s="5">
        <v>1051.5</v>
      </c>
      <c r="E451" s="5">
        <v>1077.5</v>
      </c>
      <c r="F451" s="6">
        <v>1317273216</v>
      </c>
      <c r="G451" s="6">
        <v>14283656192</v>
      </c>
      <c r="H451">
        <f t="shared" ref="H451:H514" si="28">ROUND(((E451-E450)/E450)*100,2)</f>
        <v>6.97</v>
      </c>
      <c r="I451">
        <v>1</v>
      </c>
      <c r="J451">
        <v>1</v>
      </c>
      <c r="K451" cm="1">
        <f t="array" ref="K451">SUMPRODUCT(E447:E451,F447:F451)/SUM(F447:F451)</f>
        <v>1011.36263440232</v>
      </c>
      <c r="L451">
        <f t="shared" si="25"/>
        <v>0</v>
      </c>
      <c r="M451" s="5">
        <f t="shared" si="27"/>
        <v>1010.50001831055</v>
      </c>
      <c r="N451">
        <f t="shared" si="26"/>
        <v>1</v>
      </c>
    </row>
    <row r="452" spans="1:14">
      <c r="A452" s="4">
        <v>37216</v>
      </c>
      <c r="B452" s="5">
        <v>1100.80004882812</v>
      </c>
      <c r="C452" s="5">
        <v>1117.20007324219</v>
      </c>
      <c r="D452" s="5">
        <v>1087</v>
      </c>
      <c r="E452" s="5">
        <v>1107.59997558594</v>
      </c>
      <c r="F452" s="6">
        <v>1094799488</v>
      </c>
      <c r="G452" s="6">
        <v>11793242112</v>
      </c>
      <c r="H452">
        <f t="shared" si="28"/>
        <v>2.79</v>
      </c>
      <c r="I452">
        <v>1</v>
      </c>
      <c r="J452">
        <v>1</v>
      </c>
      <c r="K452" cm="1">
        <f t="array" ref="K452">SUMPRODUCT(E448:E452,F448:F452)/SUM(F448:F452)</f>
        <v>1038.66560510498</v>
      </c>
      <c r="L452">
        <f t="shared" si="25"/>
        <v>0</v>
      </c>
      <c r="M452" s="5">
        <f t="shared" si="27"/>
        <v>999.450012207031</v>
      </c>
      <c r="N452">
        <f t="shared" si="26"/>
        <v>1</v>
      </c>
    </row>
    <row r="453" spans="1:14">
      <c r="A453" s="4">
        <v>37217</v>
      </c>
      <c r="B453" s="5">
        <v>1128</v>
      </c>
      <c r="C453" s="5">
        <v>1146.59997558594</v>
      </c>
      <c r="D453" s="5">
        <v>1115.90002441406</v>
      </c>
      <c r="E453" s="5">
        <v>1138.09997558594</v>
      </c>
      <c r="F453" s="6">
        <v>1128818560</v>
      </c>
      <c r="G453" s="6">
        <v>11956232192</v>
      </c>
      <c r="H453">
        <f t="shared" si="28"/>
        <v>2.75</v>
      </c>
      <c r="I453">
        <v>1</v>
      </c>
      <c r="J453">
        <v>1</v>
      </c>
      <c r="K453" cm="1">
        <f t="array" ref="K453">SUMPRODUCT(E449:E453,F449:F453)/SUM(F449:F453)</f>
        <v>1066.99010255346</v>
      </c>
      <c r="L453">
        <f t="shared" si="25"/>
        <v>1</v>
      </c>
      <c r="M453" s="5">
        <f t="shared" si="27"/>
        <v>999.530004882812</v>
      </c>
      <c r="N453">
        <f t="shared" si="26"/>
        <v>1</v>
      </c>
    </row>
    <row r="454" spans="1:14">
      <c r="A454" s="4">
        <v>37218</v>
      </c>
      <c r="B454" s="5">
        <v>1145.70007324219</v>
      </c>
      <c r="C454" s="5">
        <v>1159.20007324219</v>
      </c>
      <c r="D454" s="5">
        <v>1130.30004882812</v>
      </c>
      <c r="E454" s="5">
        <v>1143.59997558594</v>
      </c>
      <c r="F454" s="6">
        <v>1031244608</v>
      </c>
      <c r="G454" s="6">
        <v>10824446976</v>
      </c>
      <c r="H454">
        <f t="shared" si="28"/>
        <v>0.48</v>
      </c>
      <c r="I454">
        <v>1</v>
      </c>
      <c r="J454">
        <v>1</v>
      </c>
      <c r="K454" cm="1">
        <f t="array" ref="K454">SUMPRODUCT(E450:E454,F450:F454)/SUM(F450:F454)</f>
        <v>1100.60726928802</v>
      </c>
      <c r="L454">
        <f t="shared" si="25"/>
        <v>1</v>
      </c>
      <c r="M454" s="5">
        <f t="shared" si="27"/>
        <v>1007.68000488281</v>
      </c>
      <c r="N454">
        <f t="shared" si="26"/>
        <v>1</v>
      </c>
    </row>
    <row r="455" spans="1:14">
      <c r="A455" s="4">
        <v>37221</v>
      </c>
      <c r="B455" s="5">
        <v>1125.5</v>
      </c>
      <c r="C455" s="5">
        <v>1138</v>
      </c>
      <c r="D455" s="5">
        <v>1111.09997558594</v>
      </c>
      <c r="E455" s="5">
        <v>1126.5</v>
      </c>
      <c r="F455" s="6">
        <v>766177024</v>
      </c>
      <c r="G455" s="6">
        <v>8054499328</v>
      </c>
      <c r="H455">
        <f t="shared" si="28"/>
        <v>-1.5</v>
      </c>
      <c r="I455">
        <v>1</v>
      </c>
      <c r="J455">
        <v>1</v>
      </c>
      <c r="K455" cm="1">
        <f t="array" ref="K455">SUMPRODUCT(E451:E455,F451:F455)/SUM(F451:F455)</f>
        <v>1116.28898383426</v>
      </c>
      <c r="L455">
        <f t="shared" ref="L455:L518" si="29">IF(E451&gt;K451,1,IF(E451=K451,"",0))</f>
        <v>1</v>
      </c>
      <c r="M455" s="5">
        <f t="shared" si="27"/>
        <v>1018.79000244141</v>
      </c>
      <c r="N455">
        <f t="shared" si="26"/>
        <v>1</v>
      </c>
    </row>
    <row r="456" spans="1:14">
      <c r="A456" s="4">
        <v>37222</v>
      </c>
      <c r="B456" s="5">
        <v>1114.80004882812</v>
      </c>
      <c r="C456" s="5">
        <v>1133.59997558594</v>
      </c>
      <c r="D456" s="5">
        <v>1107.90002441406</v>
      </c>
      <c r="E456" s="5">
        <v>1127.80004882812</v>
      </c>
      <c r="F456" s="6">
        <v>779106304</v>
      </c>
      <c r="G456" s="6">
        <v>8474648064</v>
      </c>
      <c r="H456">
        <f t="shared" si="28"/>
        <v>0.12</v>
      </c>
      <c r="I456">
        <v>1</v>
      </c>
      <c r="J456">
        <v>1</v>
      </c>
      <c r="K456" cm="1">
        <f t="array" ref="K456">SUMPRODUCT(E452:E456,F452:F456)/SUM(F452:F456)</f>
        <v>1128.80194343662</v>
      </c>
      <c r="L456">
        <f t="shared" si="29"/>
        <v>1</v>
      </c>
      <c r="M456" s="5">
        <f t="shared" si="27"/>
        <v>1029.20999755859</v>
      </c>
      <c r="N456">
        <f t="shared" si="26"/>
        <v>1</v>
      </c>
    </row>
    <row r="457" spans="1:14">
      <c r="A457" s="4">
        <v>37223</v>
      </c>
      <c r="B457" s="5">
        <v>1162.5</v>
      </c>
      <c r="C457" s="5">
        <v>1180.80004882812</v>
      </c>
      <c r="D457" s="5">
        <v>1154.30004882812</v>
      </c>
      <c r="E457" s="5">
        <v>1168.30004882812</v>
      </c>
      <c r="F457" s="6">
        <v>1185394176</v>
      </c>
      <c r="G457" s="6">
        <v>13267265536</v>
      </c>
      <c r="H457">
        <f t="shared" si="28"/>
        <v>3.59</v>
      </c>
      <c r="I457">
        <v>1</v>
      </c>
      <c r="J457">
        <v>1</v>
      </c>
      <c r="K457" cm="1">
        <f t="array" ref="K457">SUMPRODUCT(E453:E457,F453:F457)/SUM(F453:F457)</f>
        <v>1143.12139571152</v>
      </c>
      <c r="L457">
        <f t="shared" si="29"/>
        <v>1</v>
      </c>
      <c r="M457" s="5">
        <f t="shared" si="27"/>
        <v>1041.46999511719</v>
      </c>
      <c r="N457">
        <f t="shared" si="26"/>
        <v>1</v>
      </c>
    </row>
    <row r="458" spans="1:14">
      <c r="A458" s="4">
        <v>37224</v>
      </c>
      <c r="B458" s="5">
        <v>1185.5</v>
      </c>
      <c r="C458" s="5">
        <v>1200.40002441406</v>
      </c>
      <c r="D458" s="5">
        <v>1171.40002441406</v>
      </c>
      <c r="E458" s="5">
        <v>1184.80004882812</v>
      </c>
      <c r="F458" s="6">
        <v>1077650304</v>
      </c>
      <c r="G458" s="6">
        <v>11917263872</v>
      </c>
      <c r="H458">
        <f t="shared" si="28"/>
        <v>1.41</v>
      </c>
      <c r="I458">
        <v>1</v>
      </c>
      <c r="J458">
        <v>1</v>
      </c>
      <c r="K458" cm="1">
        <f t="array" ref="K458">SUMPRODUCT(E454:E458,F454:F458)/SUM(F454:F458)</f>
        <v>1153.57341111468</v>
      </c>
      <c r="L458">
        <f t="shared" si="29"/>
        <v>1</v>
      </c>
      <c r="M458" s="5">
        <f t="shared" si="27"/>
        <v>1057.25</v>
      </c>
      <c r="N458">
        <f t="shared" si="26"/>
        <v>1</v>
      </c>
    </row>
    <row r="459" spans="1:14">
      <c r="A459" s="4">
        <v>37225</v>
      </c>
      <c r="B459" s="5">
        <v>1190.09997558594</v>
      </c>
      <c r="C459" s="5">
        <v>1208.30004882812</v>
      </c>
      <c r="D459" s="5">
        <v>1182.5</v>
      </c>
      <c r="E459" s="5">
        <v>1200.80004882812</v>
      </c>
      <c r="F459" s="6">
        <v>989197760</v>
      </c>
      <c r="G459" s="6">
        <v>11001268224</v>
      </c>
      <c r="H459">
        <f t="shared" si="28"/>
        <v>1.35</v>
      </c>
      <c r="I459">
        <v>1</v>
      </c>
      <c r="J459">
        <v>1</v>
      </c>
      <c r="K459" cm="1">
        <f t="array" ref="K459">SUMPRODUCT(E455:E459,F455:F459)/SUM(F455:F459)</f>
        <v>1165.45485604765</v>
      </c>
      <c r="L459">
        <f t="shared" si="29"/>
        <v>1</v>
      </c>
      <c r="M459" s="5">
        <f t="shared" si="27"/>
        <v>1080.40000610352</v>
      </c>
      <c r="N459">
        <f t="shared" si="26"/>
        <v>1</v>
      </c>
    </row>
    <row r="460" spans="1:14">
      <c r="A460" s="4">
        <v>37228</v>
      </c>
      <c r="B460" s="5">
        <v>1235.5</v>
      </c>
      <c r="C460" s="5">
        <v>1255.90002441406</v>
      </c>
      <c r="D460" s="5">
        <v>1226.90002441406</v>
      </c>
      <c r="E460" s="5">
        <v>1243.70007324219</v>
      </c>
      <c r="F460" s="6">
        <v>1233918336</v>
      </c>
      <c r="G460" s="6">
        <v>13998268416</v>
      </c>
      <c r="H460">
        <f t="shared" si="28"/>
        <v>3.57</v>
      </c>
      <c r="I460">
        <v>1</v>
      </c>
      <c r="J460">
        <v>1</v>
      </c>
      <c r="K460" cm="1">
        <f t="array" ref="K460">SUMPRODUCT(E456:E460,F456:F460)/SUM(F456:F460)</f>
        <v>1189.46019647165</v>
      </c>
      <c r="L460">
        <f t="shared" si="29"/>
        <v>0</v>
      </c>
      <c r="M460" s="5">
        <f t="shared" si="27"/>
        <v>1108.44000854492</v>
      </c>
      <c r="N460">
        <f t="shared" si="26"/>
        <v>1</v>
      </c>
    </row>
    <row r="461" spans="1:14">
      <c r="A461" s="4">
        <v>37229</v>
      </c>
      <c r="B461" s="5">
        <v>1260.59997558594</v>
      </c>
      <c r="C461" s="5">
        <v>1274.90002441406</v>
      </c>
      <c r="D461" s="5">
        <v>1245.59997558594</v>
      </c>
      <c r="E461" s="5">
        <v>1266.5</v>
      </c>
      <c r="F461" s="6">
        <v>1124557568</v>
      </c>
      <c r="G461" s="6">
        <v>12485749760</v>
      </c>
      <c r="H461">
        <f t="shared" si="28"/>
        <v>1.83</v>
      </c>
      <c r="I461">
        <v>1</v>
      </c>
      <c r="J461">
        <v>1</v>
      </c>
      <c r="K461" cm="1">
        <f t="array" ref="K461">SUMPRODUCT(E457:E461,F457:F461)/SUM(F457:F461)</f>
        <v>1213.46345244944</v>
      </c>
      <c r="L461">
        <f t="shared" si="29"/>
        <v>1</v>
      </c>
      <c r="M461" s="5">
        <f t="shared" si="27"/>
        <v>1128.23001098633</v>
      </c>
      <c r="N461">
        <f t="shared" si="26"/>
        <v>1</v>
      </c>
    </row>
    <row r="462" spans="1:14">
      <c r="A462" s="4">
        <v>37230</v>
      </c>
      <c r="B462" s="5">
        <v>1310.20007324219</v>
      </c>
      <c r="C462" s="5">
        <v>1326.80004882812</v>
      </c>
      <c r="D462" s="5">
        <v>1283.80004882812</v>
      </c>
      <c r="E462" s="5">
        <v>1292</v>
      </c>
      <c r="F462" s="6">
        <v>1472916864</v>
      </c>
      <c r="G462" s="6">
        <v>16302602240</v>
      </c>
      <c r="H462">
        <f t="shared" si="28"/>
        <v>2.01</v>
      </c>
      <c r="I462">
        <v>1</v>
      </c>
      <c r="J462">
        <v>1</v>
      </c>
      <c r="K462" cm="1">
        <f t="array" ref="K462">SUMPRODUCT(E458:E462,F458:F462)/SUM(F458:F462)</f>
        <v>1242.15238628045</v>
      </c>
      <c r="L462">
        <f t="shared" si="29"/>
        <v>1</v>
      </c>
      <c r="M462" s="5">
        <f t="shared" si="27"/>
        <v>1151.87001953125</v>
      </c>
      <c r="N462">
        <f t="shared" ref="N462:N525" si="30">IF(E462&gt;M462,1,IF(E462=M462,"",0))</f>
        <v>1</v>
      </c>
    </row>
    <row r="463" spans="1:14">
      <c r="A463" s="4">
        <v>37231</v>
      </c>
      <c r="B463" s="5">
        <v>1300.59997558594</v>
      </c>
      <c r="C463" s="5">
        <v>1326.59997558594</v>
      </c>
      <c r="D463" s="5">
        <v>1291</v>
      </c>
      <c r="E463" s="5">
        <v>1316.30004882812</v>
      </c>
      <c r="F463" s="6">
        <v>1126561664</v>
      </c>
      <c r="G463" s="6">
        <v>12808509440</v>
      </c>
      <c r="H463">
        <f t="shared" si="28"/>
        <v>1.88</v>
      </c>
      <c r="I463">
        <v>1</v>
      </c>
      <c r="J463">
        <v>1</v>
      </c>
      <c r="K463" cm="1">
        <f t="array" ref="K463">SUMPRODUCT(E459:E463,F459:F463)/SUM(F459:F463)</f>
        <v>1266.59058347129</v>
      </c>
      <c r="L463">
        <f t="shared" si="29"/>
        <v>1</v>
      </c>
      <c r="M463" s="5">
        <f t="shared" si="27"/>
        <v>1170.77001953125</v>
      </c>
      <c r="N463">
        <f t="shared" si="30"/>
        <v>1</v>
      </c>
    </row>
    <row r="464" spans="1:14">
      <c r="A464" s="4">
        <v>37232</v>
      </c>
      <c r="B464" s="5">
        <v>1305.59997558594</v>
      </c>
      <c r="C464" s="5">
        <v>1322</v>
      </c>
      <c r="D464" s="5">
        <v>1288.59997558594</v>
      </c>
      <c r="E464" s="5">
        <v>1300.70007324219</v>
      </c>
      <c r="F464" s="6">
        <v>995261312</v>
      </c>
      <c r="G464" s="6">
        <v>10544931840</v>
      </c>
      <c r="H464">
        <f t="shared" si="28"/>
        <v>-1.19</v>
      </c>
      <c r="I464">
        <v>1</v>
      </c>
      <c r="J464">
        <v>1</v>
      </c>
      <c r="K464" cm="1">
        <f t="array" ref="K464">SUMPRODUCT(E460:E464,F460:F464)/SUM(F460:F464)</f>
        <v>1283.22490503759</v>
      </c>
      <c r="L464">
        <f t="shared" si="29"/>
        <v>1</v>
      </c>
      <c r="M464" s="5">
        <f t="shared" si="27"/>
        <v>1189.21002197265</v>
      </c>
      <c r="N464">
        <f t="shared" si="30"/>
        <v>1</v>
      </c>
    </row>
    <row r="465" spans="1:14">
      <c r="A465" s="4">
        <v>37235</v>
      </c>
      <c r="B465" s="5">
        <v>1271.30004882812</v>
      </c>
      <c r="C465" s="5">
        <v>1285</v>
      </c>
      <c r="D465" s="5">
        <v>1254.20007324219</v>
      </c>
      <c r="E465" s="5">
        <v>1274.70007324219</v>
      </c>
      <c r="F465" s="6">
        <v>775240064</v>
      </c>
      <c r="G465" s="6">
        <v>8077444096</v>
      </c>
      <c r="H465">
        <f t="shared" si="28"/>
        <v>-2</v>
      </c>
      <c r="I465">
        <v>1</v>
      </c>
      <c r="J465">
        <v>0</v>
      </c>
      <c r="K465" cm="1">
        <f t="array" ref="K465">SUMPRODUCT(E461:E465,F461:F465)/SUM(F461:F465)</f>
        <v>1290.89827586232</v>
      </c>
      <c r="L465">
        <f t="shared" si="29"/>
        <v>1</v>
      </c>
      <c r="M465" s="5">
        <f t="shared" si="27"/>
        <v>1207.03002929687</v>
      </c>
      <c r="N465">
        <f t="shared" si="30"/>
        <v>1</v>
      </c>
    </row>
    <row r="466" spans="1:14">
      <c r="A466" s="4">
        <v>37236</v>
      </c>
      <c r="B466" s="5">
        <v>1250.40002441406</v>
      </c>
      <c r="C466" s="5">
        <v>1261.5</v>
      </c>
      <c r="D466" s="5">
        <v>1229.20007324219</v>
      </c>
      <c r="E466" s="5">
        <v>1236.70007324219</v>
      </c>
      <c r="F466" s="6">
        <v>784683904</v>
      </c>
      <c r="G466" s="6">
        <v>8404884480</v>
      </c>
      <c r="H466">
        <f t="shared" si="28"/>
        <v>-2.98</v>
      </c>
      <c r="I466">
        <v>0</v>
      </c>
      <c r="J466">
        <v>0</v>
      </c>
      <c r="K466" cm="1">
        <f t="array" ref="K466">SUMPRODUCT(E462:E466,F462:F466)/SUM(F462:F466)</f>
        <v>1287.97059871076</v>
      </c>
      <c r="L466">
        <f t="shared" si="29"/>
        <v>1</v>
      </c>
      <c r="M466" s="5">
        <f t="shared" ref="M466:M529" si="31">AVERAGE(E455:E464)</f>
        <v>1222.7400390625</v>
      </c>
      <c r="N466">
        <f t="shared" si="30"/>
        <v>1</v>
      </c>
    </row>
    <row r="467" spans="1:14">
      <c r="A467" s="4">
        <v>37237</v>
      </c>
      <c r="B467" s="5">
        <v>1218.59997558594</v>
      </c>
      <c r="C467" s="5">
        <v>1232</v>
      </c>
      <c r="D467" s="5">
        <v>1200.80004882812</v>
      </c>
      <c r="E467" s="5">
        <v>1209.59997558594</v>
      </c>
      <c r="F467" s="6">
        <v>812429376</v>
      </c>
      <c r="G467" s="6">
        <v>9029351424</v>
      </c>
      <c r="H467">
        <f t="shared" si="28"/>
        <v>-2.19</v>
      </c>
      <c r="I467">
        <v>0</v>
      </c>
      <c r="J467">
        <v>0</v>
      </c>
      <c r="K467" cm="1">
        <f t="array" ref="K467">SUMPRODUCT(E463:E467,F463:F467)/SUM(F463:F467)</f>
        <v>1272.48265062047</v>
      </c>
      <c r="L467">
        <f t="shared" si="29"/>
        <v>1</v>
      </c>
      <c r="M467" s="5">
        <f t="shared" si="31"/>
        <v>1237.56004638672</v>
      </c>
      <c r="N467">
        <f t="shared" si="30"/>
        <v>0</v>
      </c>
    </row>
    <row r="468" spans="1:14">
      <c r="A468" s="4">
        <v>37238</v>
      </c>
      <c r="B468" s="5">
        <v>1193.09997558594</v>
      </c>
      <c r="C468" s="5">
        <v>1206.30004882812</v>
      </c>
      <c r="D468" s="5">
        <v>1169.70007324219</v>
      </c>
      <c r="E468" s="5">
        <v>1176.09997558594</v>
      </c>
      <c r="F468" s="6">
        <v>845845824</v>
      </c>
      <c r="G468" s="6">
        <v>8853274624</v>
      </c>
      <c r="H468">
        <f t="shared" si="28"/>
        <v>-2.77</v>
      </c>
      <c r="I468">
        <v>0</v>
      </c>
      <c r="J468">
        <v>0</v>
      </c>
      <c r="K468" cm="1">
        <f t="array" ref="K468">SUMPRODUCT(E464:E468,F464:F468)/SUM(F464:F468)</f>
        <v>1241.41842565808</v>
      </c>
      <c r="L468">
        <f t="shared" si="29"/>
        <v>1</v>
      </c>
      <c r="M468" s="5">
        <f t="shared" si="31"/>
        <v>1248.45004882812</v>
      </c>
      <c r="N468">
        <f t="shared" si="30"/>
        <v>0</v>
      </c>
    </row>
    <row r="469" spans="1:14">
      <c r="A469" s="4">
        <v>37239</v>
      </c>
      <c r="B469" s="5">
        <v>1149.5</v>
      </c>
      <c r="C469" s="5">
        <v>1165.30004882812</v>
      </c>
      <c r="D469" s="5">
        <v>1133.30004882812</v>
      </c>
      <c r="E469" s="5">
        <v>1143.90002441406</v>
      </c>
      <c r="F469" s="6">
        <v>733602496</v>
      </c>
      <c r="G469" s="6">
        <v>7608624128</v>
      </c>
      <c r="H469">
        <f t="shared" si="28"/>
        <v>-2.74</v>
      </c>
      <c r="I469">
        <v>0</v>
      </c>
      <c r="J469">
        <v>0</v>
      </c>
      <c r="K469" cm="1">
        <f t="array" ref="K469">SUMPRODUCT(E465:E469,F465:F469)/SUM(F465:F469)</f>
        <v>1208.38527166662</v>
      </c>
      <c r="L469">
        <f t="shared" si="29"/>
        <v>0</v>
      </c>
      <c r="M469" s="5">
        <f t="shared" si="31"/>
        <v>1252.58004150391</v>
      </c>
      <c r="N469">
        <f t="shared" si="30"/>
        <v>0</v>
      </c>
    </row>
    <row r="470" spans="1:14">
      <c r="A470" s="4">
        <v>37242</v>
      </c>
      <c r="B470" s="5">
        <v>1110.5</v>
      </c>
      <c r="C470" s="5">
        <v>1124.59997558594</v>
      </c>
      <c r="D470" s="5">
        <v>1094.5</v>
      </c>
      <c r="E470" s="5">
        <v>1105.40002441406</v>
      </c>
      <c r="F470" s="6">
        <v>568411904</v>
      </c>
      <c r="G470" s="6">
        <v>6157987328</v>
      </c>
      <c r="H470">
        <f t="shared" si="28"/>
        <v>-3.37</v>
      </c>
      <c r="I470">
        <v>0</v>
      </c>
      <c r="J470">
        <v>0</v>
      </c>
      <c r="K470" cm="1">
        <f t="array" ref="K470">SUMPRODUCT(E466:E470,F466:F470)/SUM(F466:F470)</f>
        <v>1179.02647076325</v>
      </c>
      <c r="L470">
        <f t="shared" si="29"/>
        <v>0</v>
      </c>
      <c r="M470" s="5">
        <f t="shared" si="31"/>
        <v>1251.71003417969</v>
      </c>
      <c r="N470">
        <f t="shared" si="30"/>
        <v>0</v>
      </c>
    </row>
    <row r="471" spans="1:14">
      <c r="A471" s="4">
        <v>37243</v>
      </c>
      <c r="B471" s="5">
        <v>1091.09997558594</v>
      </c>
      <c r="C471" s="5">
        <v>1112.09997558594</v>
      </c>
      <c r="D471" s="5">
        <v>1079.20007324219</v>
      </c>
      <c r="E471" s="5">
        <v>1105.90002441406</v>
      </c>
      <c r="F471" s="6">
        <v>694847104</v>
      </c>
      <c r="G471" s="6">
        <v>7553030656</v>
      </c>
      <c r="H471">
        <f t="shared" si="28"/>
        <v>0.05</v>
      </c>
      <c r="I471">
        <v>0</v>
      </c>
      <c r="J471">
        <v>0</v>
      </c>
      <c r="K471" cm="1">
        <f t="array" ref="K471">SUMPRODUCT(E467:E471,F467:F471)/SUM(F467:F471)</f>
        <v>1152.74366527547</v>
      </c>
      <c r="L471">
        <f t="shared" si="29"/>
        <v>0</v>
      </c>
      <c r="M471" s="5">
        <f t="shared" si="31"/>
        <v>1246.02003173828</v>
      </c>
      <c r="N471">
        <f t="shared" si="30"/>
        <v>0</v>
      </c>
    </row>
    <row r="472" spans="1:14">
      <c r="A472" s="4">
        <v>37244</v>
      </c>
      <c r="B472" s="5">
        <v>1089.09997558594</v>
      </c>
      <c r="C472" s="5">
        <v>1099.70007324219</v>
      </c>
      <c r="D472" s="5">
        <v>1069.90002441406</v>
      </c>
      <c r="E472" s="5">
        <v>1077.5</v>
      </c>
      <c r="F472" s="6">
        <v>668362304</v>
      </c>
      <c r="G472" s="6">
        <v>7439632896</v>
      </c>
      <c r="H472">
        <f t="shared" si="28"/>
        <v>-2.57</v>
      </c>
      <c r="I472">
        <v>0</v>
      </c>
      <c r="J472">
        <v>0</v>
      </c>
      <c r="K472" cm="1">
        <f t="array" ref="K472">SUMPRODUCT(E468:E472,F468:F472)/SUM(F468:F472)</f>
        <v>1125.2643566019</v>
      </c>
      <c r="L472">
        <f t="shared" si="29"/>
        <v>0</v>
      </c>
      <c r="M472" s="5">
        <f t="shared" si="31"/>
        <v>1232.19002685547</v>
      </c>
      <c r="N472">
        <f t="shared" si="30"/>
        <v>0</v>
      </c>
    </row>
    <row r="473" spans="1:14">
      <c r="A473" s="4">
        <v>37245</v>
      </c>
      <c r="B473" s="5">
        <v>1073.80004882812</v>
      </c>
      <c r="C473" s="5">
        <v>1078.70007324219</v>
      </c>
      <c r="D473" s="5">
        <v>1041.80004882812</v>
      </c>
      <c r="E473" s="5">
        <v>1051.09997558594</v>
      </c>
      <c r="F473" s="6">
        <v>836324544</v>
      </c>
      <c r="G473" s="6">
        <v>9028591616</v>
      </c>
      <c r="H473">
        <f t="shared" si="28"/>
        <v>-2.45</v>
      </c>
      <c r="I473">
        <v>0</v>
      </c>
      <c r="J473">
        <v>0</v>
      </c>
      <c r="K473" cm="1">
        <f t="array" ref="K473">SUMPRODUCT(E469:E473,F469:F473)/SUM(F469:F473)</f>
        <v>1095.27060023914</v>
      </c>
      <c r="L473">
        <f t="shared" si="29"/>
        <v>0</v>
      </c>
      <c r="M473" s="5">
        <f t="shared" si="31"/>
        <v>1216.13002929688</v>
      </c>
      <c r="N473">
        <f t="shared" si="30"/>
        <v>0</v>
      </c>
    </row>
    <row r="474" spans="1:14">
      <c r="A474" s="4">
        <v>37246</v>
      </c>
      <c r="B474" s="5">
        <v>1025.40002441406</v>
      </c>
      <c r="C474" s="5">
        <v>1043.30004882812</v>
      </c>
      <c r="D474" s="5">
        <v>1016.20001220703</v>
      </c>
      <c r="E474" s="5">
        <v>1035.40002441406</v>
      </c>
      <c r="F474" s="6">
        <v>577633536</v>
      </c>
      <c r="G474" s="6">
        <v>6297420800</v>
      </c>
      <c r="H474">
        <f t="shared" si="28"/>
        <v>-1.49</v>
      </c>
      <c r="I474">
        <v>0</v>
      </c>
      <c r="J474">
        <v>0</v>
      </c>
      <c r="K474" cm="1">
        <f t="array" ref="K474">SUMPRODUCT(E470:E474,F470:F474)/SUM(F470:F474)</f>
        <v>1074.27037542368</v>
      </c>
      <c r="L474">
        <f t="shared" si="29"/>
        <v>0</v>
      </c>
      <c r="M474" s="5">
        <f t="shared" si="31"/>
        <v>1194.68002929688</v>
      </c>
      <c r="N474">
        <f t="shared" si="30"/>
        <v>0</v>
      </c>
    </row>
    <row r="475" spans="1:14">
      <c r="A475" s="4">
        <v>37249</v>
      </c>
      <c r="B475" s="5">
        <v>1020.40002441406</v>
      </c>
      <c r="C475" s="5">
        <v>1027.40002441406</v>
      </c>
      <c r="D475" s="5">
        <v>991</v>
      </c>
      <c r="E475" s="5">
        <v>1000.10003662109</v>
      </c>
      <c r="F475" s="6">
        <v>626995584</v>
      </c>
      <c r="G475" s="6">
        <v>6881155072</v>
      </c>
      <c r="H475">
        <f t="shared" si="28"/>
        <v>-3.41</v>
      </c>
      <c r="I475">
        <v>0</v>
      </c>
      <c r="J475">
        <v>0</v>
      </c>
      <c r="K475" cm="1">
        <f t="array" ref="K475">SUMPRODUCT(E471:E475,F471:F475)/SUM(F471:F475)</f>
        <v>1055.41142636965</v>
      </c>
      <c r="L475">
        <f t="shared" si="29"/>
        <v>0</v>
      </c>
      <c r="M475" s="5">
        <f t="shared" si="31"/>
        <v>1168.16002197266</v>
      </c>
      <c r="N475">
        <f t="shared" si="30"/>
        <v>0</v>
      </c>
    </row>
    <row r="476" spans="1:14">
      <c r="A476" s="4">
        <v>37250</v>
      </c>
      <c r="B476" s="5">
        <v>982.900024414063</v>
      </c>
      <c r="C476" s="5">
        <v>997.900024414063</v>
      </c>
      <c r="D476" s="5">
        <v>969</v>
      </c>
      <c r="E476" s="5">
        <v>987.400024414063</v>
      </c>
      <c r="F476" s="6">
        <v>649199168</v>
      </c>
      <c r="G476" s="6">
        <v>6656190464</v>
      </c>
      <c r="H476">
        <f t="shared" si="28"/>
        <v>-1.27</v>
      </c>
      <c r="I476">
        <v>0</v>
      </c>
      <c r="J476">
        <v>0</v>
      </c>
      <c r="K476" cm="1">
        <f t="array" ref="K476">SUMPRODUCT(E472:E476,F472:F476)/SUM(F472:F476)</f>
        <v>1031.81921418905</v>
      </c>
      <c r="L476">
        <f t="shared" si="29"/>
        <v>0</v>
      </c>
      <c r="M476" s="5">
        <f t="shared" si="31"/>
        <v>1141.63001708984</v>
      </c>
      <c r="N476">
        <f t="shared" si="30"/>
        <v>0</v>
      </c>
    </row>
    <row r="477" spans="1:14">
      <c r="A477" s="4">
        <v>37251</v>
      </c>
      <c r="B477" s="5">
        <v>975.200012207031</v>
      </c>
      <c r="C477" s="5">
        <v>993.5</v>
      </c>
      <c r="D477" s="5">
        <v>965.299987792969</v>
      </c>
      <c r="E477" s="5">
        <v>987.900024414063</v>
      </c>
      <c r="F477" s="6">
        <v>668238784</v>
      </c>
      <c r="G477" s="6">
        <v>7164556288</v>
      </c>
      <c r="H477">
        <f t="shared" si="28"/>
        <v>0.05</v>
      </c>
      <c r="I477">
        <v>0</v>
      </c>
      <c r="J477">
        <v>0</v>
      </c>
      <c r="K477" cm="1">
        <f t="array" ref="K477">SUMPRODUCT(E473:E477,F473:F477)/SUM(F473:F477)</f>
        <v>1013.98930390183</v>
      </c>
      <c r="L477">
        <f t="shared" si="29"/>
        <v>0</v>
      </c>
      <c r="M477" s="5">
        <f t="shared" si="31"/>
        <v>1114.17001342773</v>
      </c>
      <c r="N477">
        <f t="shared" si="30"/>
        <v>0</v>
      </c>
    </row>
    <row r="478" spans="1:14">
      <c r="A478" s="4">
        <v>37252</v>
      </c>
      <c r="B478" s="5">
        <v>989.5</v>
      </c>
      <c r="C478" s="5">
        <v>1001.90002441406</v>
      </c>
      <c r="D478" s="5">
        <v>973.900024414063</v>
      </c>
      <c r="E478" s="5">
        <v>983.700012207031</v>
      </c>
      <c r="F478" s="6">
        <v>800103744</v>
      </c>
      <c r="G478" s="6">
        <v>8555648000</v>
      </c>
      <c r="H478">
        <f t="shared" si="28"/>
        <v>-0.43</v>
      </c>
      <c r="I478">
        <v>0</v>
      </c>
      <c r="J478">
        <v>0</v>
      </c>
      <c r="K478" cm="1">
        <f t="array" ref="K478">SUMPRODUCT(E474:E478,F474:F478)/SUM(F474:F478)</f>
        <v>997.352248096127</v>
      </c>
      <c r="L478">
        <f t="shared" si="29"/>
        <v>0</v>
      </c>
      <c r="M478" s="5">
        <f t="shared" si="31"/>
        <v>1089.24000854492</v>
      </c>
      <c r="N478">
        <f t="shared" si="30"/>
        <v>0</v>
      </c>
    </row>
    <row r="479" spans="1:14">
      <c r="A479" s="4">
        <v>37253</v>
      </c>
      <c r="B479" s="5">
        <v>983</v>
      </c>
      <c r="C479" s="5">
        <v>997.900024414063</v>
      </c>
      <c r="D479" s="5">
        <v>969.5</v>
      </c>
      <c r="E479" s="5">
        <v>987.299987792969</v>
      </c>
      <c r="F479" s="6">
        <v>764795008</v>
      </c>
      <c r="G479" s="6">
        <v>8386311680</v>
      </c>
      <c r="H479">
        <f t="shared" si="28"/>
        <v>0.37</v>
      </c>
      <c r="I479">
        <v>0</v>
      </c>
      <c r="J479">
        <v>0</v>
      </c>
      <c r="K479" cm="1">
        <f t="array" ref="K479">SUMPRODUCT(E475:E479,F475:F479)/SUM(F475:F479)</f>
        <v>988.898904942537</v>
      </c>
      <c r="L479">
        <f t="shared" si="29"/>
        <v>0</v>
      </c>
      <c r="M479" s="5">
        <f t="shared" si="31"/>
        <v>1067.07001342773</v>
      </c>
      <c r="N479">
        <f t="shared" si="30"/>
        <v>0</v>
      </c>
    </row>
    <row r="480" spans="1:14">
      <c r="A480" s="4">
        <v>37256</v>
      </c>
      <c r="B480" s="5">
        <v>987.5</v>
      </c>
      <c r="C480" s="5">
        <v>1003</v>
      </c>
      <c r="D480" s="5">
        <v>973.799987792969</v>
      </c>
      <c r="E480" s="5">
        <v>989</v>
      </c>
      <c r="F480" s="6">
        <v>731484672</v>
      </c>
      <c r="G480" s="6">
        <v>8248579584</v>
      </c>
      <c r="H480">
        <f t="shared" si="28"/>
        <v>0.17</v>
      </c>
      <c r="I480">
        <v>0</v>
      </c>
      <c r="J480">
        <v>0</v>
      </c>
      <c r="K480" cm="1">
        <f t="array" ref="K480">SUMPRODUCT(E476:E480,F476:F480)/SUM(F476:F480)</f>
        <v>986.975979072583</v>
      </c>
      <c r="L480">
        <f t="shared" si="29"/>
        <v>0</v>
      </c>
      <c r="M480" s="5">
        <f t="shared" si="31"/>
        <v>1047.83001708984</v>
      </c>
      <c r="N480">
        <f t="shared" si="30"/>
        <v>0</v>
      </c>
    </row>
    <row r="481" spans="1:14">
      <c r="A481" s="4">
        <v>37260</v>
      </c>
      <c r="B481" s="5">
        <v>951.400024414063</v>
      </c>
      <c r="C481" s="5">
        <v>958.100036621094</v>
      </c>
      <c r="D481" s="5">
        <v>928</v>
      </c>
      <c r="E481" s="5">
        <v>935.700012207031</v>
      </c>
      <c r="F481" s="6">
        <v>461063168</v>
      </c>
      <c r="G481" s="6">
        <v>4693999104</v>
      </c>
      <c r="H481">
        <f t="shared" si="28"/>
        <v>-5.39</v>
      </c>
      <c r="I481">
        <v>0</v>
      </c>
      <c r="J481">
        <v>0</v>
      </c>
      <c r="K481" cm="1">
        <f t="array" ref="K481">SUMPRODUCT(E477:E481,F477:F481)/SUM(F477:F481)</f>
        <v>979.9943835718</v>
      </c>
      <c r="L481">
        <f t="shared" si="29"/>
        <v>0</v>
      </c>
      <c r="M481" s="5">
        <f t="shared" si="31"/>
        <v>1032.17001342773</v>
      </c>
      <c r="N481">
        <f t="shared" si="30"/>
        <v>0</v>
      </c>
    </row>
    <row r="482" spans="1:14">
      <c r="A482" s="4">
        <v>37263</v>
      </c>
      <c r="B482" s="5">
        <v>899.100036621094</v>
      </c>
      <c r="C482" s="5">
        <v>906.700012207031</v>
      </c>
      <c r="D482" s="5">
        <v>882</v>
      </c>
      <c r="E482" s="5">
        <v>895.600036621094</v>
      </c>
      <c r="F482" s="6">
        <v>448390304</v>
      </c>
      <c r="G482" s="6">
        <v>4434331648</v>
      </c>
      <c r="H482">
        <f t="shared" si="28"/>
        <v>-4.29</v>
      </c>
      <c r="I482">
        <v>0</v>
      </c>
      <c r="J482">
        <v>0</v>
      </c>
      <c r="K482" cm="1">
        <f t="array" ref="K482">SUMPRODUCT(E478:E482,F478:F482)/SUM(F478:F482)</f>
        <v>966.542525568017</v>
      </c>
      <c r="L482">
        <f t="shared" si="29"/>
        <v>0</v>
      </c>
      <c r="M482" s="5">
        <f t="shared" si="31"/>
        <v>1020.53001098633</v>
      </c>
      <c r="N482">
        <f t="shared" si="30"/>
        <v>0</v>
      </c>
    </row>
    <row r="483" spans="1:14">
      <c r="A483" s="4">
        <v>37264</v>
      </c>
      <c r="B483" s="5">
        <v>867.700012207031</v>
      </c>
      <c r="C483" s="5">
        <v>879.400024414063</v>
      </c>
      <c r="D483" s="5">
        <v>855.600036621094</v>
      </c>
      <c r="E483" s="5">
        <v>860.900024414063</v>
      </c>
      <c r="F483" s="6">
        <v>412589056</v>
      </c>
      <c r="G483" s="6">
        <v>4571971072</v>
      </c>
      <c r="H483">
        <f t="shared" si="28"/>
        <v>-3.87</v>
      </c>
      <c r="I483">
        <v>0</v>
      </c>
      <c r="J483">
        <v>0</v>
      </c>
      <c r="K483" cm="1">
        <f t="array" ref="K483">SUMPRODUCT(E479:E483,F479:F483)/SUM(F479:F483)</f>
        <v>946.206061213656</v>
      </c>
      <c r="L483">
        <f t="shared" si="29"/>
        <v>0</v>
      </c>
      <c r="M483" s="5">
        <f t="shared" si="31"/>
        <v>1003.51000976562</v>
      </c>
      <c r="N483">
        <f t="shared" si="30"/>
        <v>0</v>
      </c>
    </row>
    <row r="484" spans="1:14">
      <c r="A484" s="4">
        <v>37265</v>
      </c>
      <c r="B484" s="5">
        <v>841.200012207031</v>
      </c>
      <c r="C484" s="5">
        <v>848.299987792969</v>
      </c>
      <c r="D484" s="5">
        <v>821.5</v>
      </c>
      <c r="E484" s="5">
        <v>830.200012207031</v>
      </c>
      <c r="F484" s="6">
        <v>558971712</v>
      </c>
      <c r="G484" s="6">
        <v>5523149312</v>
      </c>
      <c r="H484">
        <f t="shared" si="28"/>
        <v>-3.57</v>
      </c>
      <c r="I484">
        <v>0</v>
      </c>
      <c r="J484">
        <v>0</v>
      </c>
      <c r="K484" cm="1">
        <f t="array" ref="K484">SUMPRODUCT(E480:E484,F480:F484)/SUM(F480:F484)</f>
        <v>909.355316786412</v>
      </c>
      <c r="L484">
        <f t="shared" si="29"/>
        <v>1</v>
      </c>
      <c r="M484" s="5">
        <f t="shared" si="31"/>
        <v>985.320013427734</v>
      </c>
      <c r="N484">
        <f t="shared" si="30"/>
        <v>0</v>
      </c>
    </row>
    <row r="485" spans="1:14">
      <c r="A485" s="4">
        <v>37266</v>
      </c>
      <c r="B485" s="5">
        <v>833.799987792969</v>
      </c>
      <c r="C485" s="5">
        <v>853.700012207031</v>
      </c>
      <c r="D485" s="5">
        <v>811.799987792969</v>
      </c>
      <c r="E485" s="5">
        <v>845.799987792969</v>
      </c>
      <c r="F485" s="6">
        <v>776135808</v>
      </c>
      <c r="G485" s="6">
        <v>7826876416</v>
      </c>
      <c r="H485">
        <f t="shared" si="28"/>
        <v>1.88</v>
      </c>
      <c r="I485">
        <v>0</v>
      </c>
      <c r="J485">
        <v>0</v>
      </c>
      <c r="K485" cm="1">
        <f t="array" ref="K485">SUMPRODUCT(E481:E485,F481:F485)/SUM(F481:F485)</f>
        <v>868.865909092237</v>
      </c>
      <c r="L485">
        <f t="shared" si="29"/>
        <v>0</v>
      </c>
      <c r="M485" s="5">
        <f t="shared" si="31"/>
        <v>966.300018310546</v>
      </c>
      <c r="N485">
        <f t="shared" si="30"/>
        <v>0</v>
      </c>
    </row>
    <row r="486" spans="1:14">
      <c r="A486" s="4">
        <v>37267</v>
      </c>
      <c r="B486" s="5">
        <v>835.5</v>
      </c>
      <c r="C486" s="5">
        <v>840</v>
      </c>
      <c r="D486" s="5">
        <v>810.200012207031</v>
      </c>
      <c r="E486" s="5">
        <v>814.5</v>
      </c>
      <c r="F486" s="6">
        <v>738583552</v>
      </c>
      <c r="G486" s="6">
        <v>6272960000</v>
      </c>
      <c r="H486">
        <f t="shared" si="28"/>
        <v>-3.7</v>
      </c>
      <c r="I486">
        <v>0</v>
      </c>
      <c r="J486">
        <v>0</v>
      </c>
      <c r="K486" cm="1">
        <f t="array" ref="K486">SUMPRODUCT(E482:E486,F482:F486)/SUM(F482:F486)</f>
        <v>844.683122233532</v>
      </c>
      <c r="L486">
        <f t="shared" si="29"/>
        <v>0</v>
      </c>
      <c r="M486" s="5">
        <f t="shared" si="31"/>
        <v>945.780017089844</v>
      </c>
      <c r="N486">
        <f t="shared" si="30"/>
        <v>0</v>
      </c>
    </row>
    <row r="487" spans="1:14">
      <c r="A487" s="4">
        <v>37270</v>
      </c>
      <c r="B487" s="5">
        <v>811.799987792969</v>
      </c>
      <c r="C487" s="5">
        <v>820.900024414063</v>
      </c>
      <c r="D487" s="5">
        <v>786.700012207031</v>
      </c>
      <c r="E487" s="5">
        <v>794.600036621094</v>
      </c>
      <c r="F487" s="6">
        <v>836732224</v>
      </c>
      <c r="G487" s="6">
        <v>7741621248</v>
      </c>
      <c r="H487">
        <f t="shared" si="28"/>
        <v>-2.44</v>
      </c>
      <c r="I487">
        <v>0</v>
      </c>
      <c r="J487">
        <v>0</v>
      </c>
      <c r="K487" cm="1">
        <f t="array" ref="K487">SUMPRODUCT(E483:E487,F483:F487)/SUM(F483:F487)</f>
        <v>825.201767524966</v>
      </c>
      <c r="L487">
        <f t="shared" si="29"/>
        <v>0</v>
      </c>
      <c r="M487" s="5">
        <f t="shared" si="31"/>
        <v>930.350012207031</v>
      </c>
      <c r="N487">
        <f t="shared" si="30"/>
        <v>0</v>
      </c>
    </row>
    <row r="488" spans="1:14">
      <c r="A488" s="4">
        <v>37271</v>
      </c>
      <c r="B488" s="5">
        <v>791.5</v>
      </c>
      <c r="C488" s="5">
        <v>809.799987792969</v>
      </c>
      <c r="D488" s="5">
        <v>775.100036621094</v>
      </c>
      <c r="E488" s="5">
        <v>784.100036621094</v>
      </c>
      <c r="F488" s="6">
        <v>772153728</v>
      </c>
      <c r="G488" s="6">
        <v>7157479936</v>
      </c>
      <c r="H488">
        <f t="shared" si="28"/>
        <v>-1.32</v>
      </c>
      <c r="I488">
        <v>0</v>
      </c>
      <c r="J488">
        <v>0</v>
      </c>
      <c r="K488" cm="1">
        <f t="array" ref="K488">SUMPRODUCT(E484:E488,F484:F488)/SUM(F484:F488)</f>
        <v>812.584091220419</v>
      </c>
      <c r="L488">
        <f t="shared" si="29"/>
        <v>0</v>
      </c>
      <c r="M488" s="5">
        <f t="shared" si="31"/>
        <v>913.060009765625</v>
      </c>
      <c r="N488">
        <f t="shared" si="30"/>
        <v>0</v>
      </c>
    </row>
    <row r="489" spans="1:14">
      <c r="A489" s="4">
        <v>37272</v>
      </c>
      <c r="B489" s="5">
        <v>793.799987792969</v>
      </c>
      <c r="C489" s="5">
        <v>814.600036621094</v>
      </c>
      <c r="D489" s="5">
        <v>775.5</v>
      </c>
      <c r="E489" s="5">
        <v>803.100036621094</v>
      </c>
      <c r="F489" s="6">
        <v>866522944</v>
      </c>
      <c r="G489" s="6">
        <v>7895177216</v>
      </c>
      <c r="H489">
        <f t="shared" si="28"/>
        <v>2.42</v>
      </c>
      <c r="I489">
        <v>0</v>
      </c>
      <c r="J489">
        <v>0</v>
      </c>
      <c r="K489" cm="1">
        <f t="array" ref="K489">SUMPRODUCT(E485:E489,F485:F489)/SUM(F485:F489)</f>
        <v>808.056679752469</v>
      </c>
      <c r="L489">
        <f t="shared" si="29"/>
        <v>0</v>
      </c>
      <c r="M489" s="5">
        <f t="shared" si="31"/>
        <v>893.730010986328</v>
      </c>
      <c r="N489">
        <f t="shared" si="30"/>
        <v>0</v>
      </c>
    </row>
    <row r="490" spans="1:14">
      <c r="A490" s="4">
        <v>37273</v>
      </c>
      <c r="B490" s="5">
        <v>801.600036621094</v>
      </c>
      <c r="C490" s="5">
        <v>806.900024414063</v>
      </c>
      <c r="D490" s="5">
        <v>760.799987792969</v>
      </c>
      <c r="E490" s="5">
        <v>768</v>
      </c>
      <c r="F490" s="6">
        <v>807772992</v>
      </c>
      <c r="G490" s="6">
        <v>7109524992</v>
      </c>
      <c r="H490">
        <f t="shared" si="28"/>
        <v>-4.37</v>
      </c>
      <c r="I490">
        <v>0</v>
      </c>
      <c r="J490">
        <v>0</v>
      </c>
      <c r="K490" cm="1">
        <f t="array" ref="K490">SUMPRODUCT(E486:E490,F486:F490)/SUM(F486:F490)</f>
        <v>792.727432471492</v>
      </c>
      <c r="L490">
        <f t="shared" si="29"/>
        <v>0</v>
      </c>
      <c r="M490" s="5">
        <f t="shared" si="31"/>
        <v>873.770013427734</v>
      </c>
      <c r="N490">
        <f t="shared" si="30"/>
        <v>0</v>
      </c>
    </row>
    <row r="491" spans="1:14">
      <c r="A491" s="4">
        <v>37274</v>
      </c>
      <c r="B491" s="5">
        <v>784</v>
      </c>
      <c r="C491" s="5">
        <v>811.900024414063</v>
      </c>
      <c r="D491" s="5">
        <v>762</v>
      </c>
      <c r="E491" s="5">
        <v>792.700012207031</v>
      </c>
      <c r="F491" s="6">
        <v>1114951296</v>
      </c>
      <c r="G491" s="6">
        <v>9693849600</v>
      </c>
      <c r="H491">
        <f t="shared" si="28"/>
        <v>3.22</v>
      </c>
      <c r="I491">
        <v>0</v>
      </c>
      <c r="J491">
        <v>0</v>
      </c>
      <c r="K491" cm="1">
        <f t="array" ref="K491">SUMPRODUCT(E487:E491,F487:F491)/SUM(F487:F491)</f>
        <v>789.064189034624</v>
      </c>
      <c r="L491">
        <f t="shared" si="29"/>
        <v>0</v>
      </c>
      <c r="M491" s="5">
        <f t="shared" si="31"/>
        <v>855.350018310547</v>
      </c>
      <c r="N491">
        <f t="shared" si="30"/>
        <v>0</v>
      </c>
    </row>
    <row r="492" spans="1:14">
      <c r="A492" s="4">
        <v>37277</v>
      </c>
      <c r="B492" s="5">
        <v>788.700012207031</v>
      </c>
      <c r="C492" s="5">
        <v>799.200012207031</v>
      </c>
      <c r="D492" s="5">
        <v>759</v>
      </c>
      <c r="E492" s="5">
        <v>768.400024414063</v>
      </c>
      <c r="F492" s="6">
        <v>851562560</v>
      </c>
      <c r="G492" s="6">
        <v>7017754112</v>
      </c>
      <c r="H492">
        <f t="shared" si="28"/>
        <v>-3.07</v>
      </c>
      <c r="I492">
        <v>0</v>
      </c>
      <c r="J492">
        <v>0</v>
      </c>
      <c r="K492" cm="1">
        <f t="array" ref="K492">SUMPRODUCT(E488:E492,F488:F492)/SUM(F488:F492)</f>
        <v>784.027018233969</v>
      </c>
      <c r="L492">
        <f t="shared" si="29"/>
        <v>0</v>
      </c>
      <c r="M492" s="5">
        <f t="shared" si="31"/>
        <v>833.250018310547</v>
      </c>
      <c r="N492">
        <f t="shared" si="30"/>
        <v>0</v>
      </c>
    </row>
    <row r="493" spans="1:14">
      <c r="A493" s="4">
        <v>37278</v>
      </c>
      <c r="B493" s="5">
        <v>777.400024414063</v>
      </c>
      <c r="C493" s="5">
        <v>809.900024414063</v>
      </c>
      <c r="D493" s="5">
        <v>764.799987792969</v>
      </c>
      <c r="E493" s="5">
        <v>781.400024414063</v>
      </c>
      <c r="F493" s="6">
        <v>983404224</v>
      </c>
      <c r="G493" s="6">
        <v>8239433728</v>
      </c>
      <c r="H493">
        <f t="shared" si="28"/>
        <v>1.69</v>
      </c>
      <c r="I493">
        <v>0</v>
      </c>
      <c r="J493">
        <v>0</v>
      </c>
      <c r="K493" cm="1">
        <f t="array" ref="K493">SUMPRODUCT(E489:E493,F489:F493)/SUM(F489:F493)</f>
        <v>783.45615835819</v>
      </c>
      <c r="L493">
        <f t="shared" si="29"/>
        <v>0</v>
      </c>
      <c r="M493" s="5">
        <f t="shared" si="31"/>
        <v>818.950018310547</v>
      </c>
      <c r="N493">
        <f t="shared" si="30"/>
        <v>0</v>
      </c>
    </row>
    <row r="494" spans="1:14">
      <c r="A494" s="4">
        <v>37279</v>
      </c>
      <c r="B494" s="5">
        <v>820.400024414063</v>
      </c>
      <c r="C494" s="5">
        <v>882.200012207031</v>
      </c>
      <c r="D494" s="5">
        <v>808</v>
      </c>
      <c r="E494" s="5">
        <v>879</v>
      </c>
      <c r="F494" s="6">
        <v>1470072320</v>
      </c>
      <c r="G494" s="6">
        <v>11850172416</v>
      </c>
      <c r="H494">
        <f t="shared" si="28"/>
        <v>12.49</v>
      </c>
      <c r="I494">
        <v>1</v>
      </c>
      <c r="J494">
        <v>1</v>
      </c>
      <c r="K494" cm="1">
        <f t="array" ref="K494">SUMPRODUCT(E490:E494,F490:F494)/SUM(F490:F494)</f>
        <v>807.067495839345</v>
      </c>
      <c r="L494">
        <f t="shared" si="29"/>
        <v>0</v>
      </c>
      <c r="M494" s="5">
        <f t="shared" si="31"/>
        <v>806.230017089844</v>
      </c>
      <c r="N494">
        <f t="shared" si="30"/>
        <v>1</v>
      </c>
    </row>
    <row r="495" spans="1:14">
      <c r="A495" s="4">
        <v>37280</v>
      </c>
      <c r="B495" s="5">
        <v>951.900024414063</v>
      </c>
      <c r="C495" s="5">
        <v>992.400024414063</v>
      </c>
      <c r="D495" s="5">
        <v>923.5</v>
      </c>
      <c r="E495" s="5">
        <v>968.900024414063</v>
      </c>
      <c r="F495" s="6">
        <v>2076648832</v>
      </c>
      <c r="G495" s="6">
        <v>17248606208</v>
      </c>
      <c r="H495">
        <f t="shared" si="28"/>
        <v>10.23</v>
      </c>
      <c r="I495">
        <v>1</v>
      </c>
      <c r="J495">
        <v>1</v>
      </c>
      <c r="K495" cm="1">
        <f t="array" ref="K495">SUMPRODUCT(E491:E495,F491:F495)/SUM(F491:F495)</f>
        <v>863.654753699932</v>
      </c>
      <c r="L495">
        <f t="shared" si="29"/>
        <v>1</v>
      </c>
      <c r="M495" s="5">
        <f t="shared" si="31"/>
        <v>798.280017089844</v>
      </c>
      <c r="N495">
        <f t="shared" si="30"/>
        <v>1</v>
      </c>
    </row>
    <row r="496" spans="1:14">
      <c r="A496" s="4">
        <v>37281</v>
      </c>
      <c r="B496" s="5">
        <v>976.600036621094</v>
      </c>
      <c r="C496" s="5">
        <v>1003.5</v>
      </c>
      <c r="D496" s="5">
        <v>964.600036621094</v>
      </c>
      <c r="E496" s="5">
        <v>984.200012207031</v>
      </c>
      <c r="F496" s="6">
        <v>1258680576</v>
      </c>
      <c r="G496" s="6">
        <v>10302786560</v>
      </c>
      <c r="H496">
        <f t="shared" si="28"/>
        <v>1.58</v>
      </c>
      <c r="I496">
        <v>1</v>
      </c>
      <c r="J496">
        <v>1</v>
      </c>
      <c r="K496" cm="1">
        <f t="array" ref="K496">SUMPRODUCT(E492:E496,F492:F496)/SUM(F492:F496)</f>
        <v>898.417742527959</v>
      </c>
      <c r="L496">
        <f t="shared" si="29"/>
        <v>0</v>
      </c>
      <c r="M496" s="5">
        <f t="shared" si="31"/>
        <v>803.160015869141</v>
      </c>
      <c r="N496">
        <f t="shared" si="30"/>
        <v>1</v>
      </c>
    </row>
    <row r="497" spans="1:14">
      <c r="A497" s="4">
        <v>37284</v>
      </c>
      <c r="B497" s="5">
        <v>1015.5</v>
      </c>
      <c r="C497" s="5">
        <v>1027.80004882812</v>
      </c>
      <c r="D497" s="5">
        <v>945.900024414063</v>
      </c>
      <c r="E497" s="5">
        <v>952.299987792969</v>
      </c>
      <c r="F497" s="6">
        <v>1559239040</v>
      </c>
      <c r="G497" s="6">
        <v>12497125376</v>
      </c>
      <c r="H497">
        <f t="shared" si="28"/>
        <v>-3.24</v>
      </c>
      <c r="I497">
        <v>1</v>
      </c>
      <c r="J497">
        <v>0</v>
      </c>
      <c r="K497" cm="1">
        <f t="array" ref="K497">SUMPRODUCT(E493:E497,F493:F497)/SUM(F493:F497)</f>
        <v>924.919148204503</v>
      </c>
      <c r="L497">
        <f t="shared" si="29"/>
        <v>0</v>
      </c>
      <c r="M497" s="5">
        <f t="shared" si="31"/>
        <v>815.47001953125</v>
      </c>
      <c r="N497">
        <f t="shared" si="30"/>
        <v>1</v>
      </c>
    </row>
    <row r="498" spans="1:14">
      <c r="A498" s="4">
        <v>37285</v>
      </c>
      <c r="B498" s="5">
        <v>939.700012207031</v>
      </c>
      <c r="C498" s="5">
        <v>994.600036621094</v>
      </c>
      <c r="D498" s="5">
        <v>928.299987792969</v>
      </c>
      <c r="E498" s="5">
        <v>981.900024414063</v>
      </c>
      <c r="F498" s="6">
        <v>1098632576</v>
      </c>
      <c r="G498" s="6">
        <v>8673584128</v>
      </c>
      <c r="H498">
        <f t="shared" si="28"/>
        <v>3.11</v>
      </c>
      <c r="I498">
        <v>1</v>
      </c>
      <c r="J498">
        <v>0</v>
      </c>
      <c r="K498" cm="1">
        <f t="array" ref="K498">SUMPRODUCT(E494:E498,F494:F498)/SUM(F494:F498)</f>
        <v>952.217941908332</v>
      </c>
      <c r="L498">
        <f t="shared" si="29"/>
        <v>1</v>
      </c>
      <c r="M498" s="5">
        <f t="shared" si="31"/>
        <v>832.440020751953</v>
      </c>
      <c r="N498">
        <f t="shared" si="30"/>
        <v>1</v>
      </c>
    </row>
    <row r="499" spans="1:14">
      <c r="A499" s="4">
        <v>37286</v>
      </c>
      <c r="B499" s="5">
        <v>970.200012207031</v>
      </c>
      <c r="C499" s="5">
        <v>992.900024414063</v>
      </c>
      <c r="D499" s="5">
        <v>954.700012207031</v>
      </c>
      <c r="E499" s="5">
        <v>977.700012207031</v>
      </c>
      <c r="F499" s="6">
        <v>970534016</v>
      </c>
      <c r="G499" s="6">
        <v>7356012032</v>
      </c>
      <c r="H499">
        <f t="shared" si="28"/>
        <v>-0.43</v>
      </c>
      <c r="I499">
        <v>1</v>
      </c>
      <c r="J499">
        <v>0</v>
      </c>
      <c r="K499" cm="1">
        <f t="array" ref="K499">SUMPRODUCT(E495:E499,F495:F499)/SUM(F495:F499)</f>
        <v>971.225972080284</v>
      </c>
      <c r="L499">
        <f t="shared" si="29"/>
        <v>1</v>
      </c>
      <c r="M499" s="5">
        <f t="shared" si="31"/>
        <v>848.210015869141</v>
      </c>
      <c r="N499">
        <f t="shared" si="30"/>
        <v>1</v>
      </c>
    </row>
    <row r="500" spans="1:14">
      <c r="A500" s="4">
        <v>37287</v>
      </c>
      <c r="B500" s="5">
        <v>1125.70007324219</v>
      </c>
      <c r="C500" s="5">
        <v>1203.30004882812</v>
      </c>
      <c r="D500" s="5">
        <v>1118</v>
      </c>
      <c r="E500" s="5">
        <v>1188.80004882812</v>
      </c>
      <c r="F500" s="6">
        <v>2729924352</v>
      </c>
      <c r="G500" s="6">
        <v>24916361216</v>
      </c>
      <c r="H500">
        <f t="shared" si="28"/>
        <v>21.59</v>
      </c>
      <c r="I500">
        <v>1</v>
      </c>
      <c r="J500">
        <v>1</v>
      </c>
      <c r="K500" cm="1">
        <f t="array" ref="K500">SUMPRODUCT(E496:E500,F496:F500)/SUM(F496:F500)</f>
        <v>1049.83830197867</v>
      </c>
      <c r="L500">
        <f t="shared" si="29"/>
        <v>1</v>
      </c>
      <c r="M500" s="5">
        <f t="shared" si="31"/>
        <v>867.990014648438</v>
      </c>
      <c r="N500">
        <f t="shared" si="30"/>
        <v>1</v>
      </c>
    </row>
    <row r="501" spans="1:14">
      <c r="A501" s="4">
        <v>37288</v>
      </c>
      <c r="B501" s="5">
        <v>1249.90002441406</v>
      </c>
      <c r="C501" s="5">
        <v>1279.80004882812</v>
      </c>
      <c r="D501" s="5">
        <v>1227</v>
      </c>
      <c r="E501" s="5">
        <v>1245.80004882812</v>
      </c>
      <c r="F501" s="6">
        <v>1956240512</v>
      </c>
      <c r="G501" s="6">
        <v>18085961728</v>
      </c>
      <c r="H501">
        <f t="shared" si="28"/>
        <v>4.79</v>
      </c>
      <c r="I501">
        <v>1</v>
      </c>
      <c r="J501">
        <v>1</v>
      </c>
      <c r="K501" cm="1">
        <f t="array" ref="K501">SUMPRODUCT(E497:E501,F497:F501)/SUM(F497:F501)</f>
        <v>1105.8803968278</v>
      </c>
      <c r="L501">
        <f t="shared" si="29"/>
        <v>1</v>
      </c>
      <c r="M501" s="5">
        <f t="shared" si="31"/>
        <v>885.450012207031</v>
      </c>
      <c r="N501">
        <f t="shared" si="30"/>
        <v>1</v>
      </c>
    </row>
    <row r="502" spans="1:14">
      <c r="A502" s="4">
        <v>37291</v>
      </c>
      <c r="B502" s="5">
        <v>1248.09997558594</v>
      </c>
      <c r="C502" s="5">
        <v>1285.59997558594</v>
      </c>
      <c r="D502" s="5">
        <v>1233.20007324219</v>
      </c>
      <c r="E502" s="5">
        <v>1277.09997558594</v>
      </c>
      <c r="F502" s="6">
        <v>1348224640</v>
      </c>
      <c r="G502" s="6">
        <v>11907493888</v>
      </c>
      <c r="H502">
        <f t="shared" si="28"/>
        <v>2.51</v>
      </c>
      <c r="I502">
        <v>1</v>
      </c>
      <c r="J502">
        <v>1</v>
      </c>
      <c r="K502" cm="1">
        <f t="array" ref="K502">SUMPRODUCT(E498:E502,F498:F502)/SUM(F498:F502)</f>
        <v>1163.91800635463</v>
      </c>
      <c r="L502">
        <f t="shared" si="29"/>
        <v>1</v>
      </c>
      <c r="M502" s="5">
        <f t="shared" si="31"/>
        <v>927.530017089843</v>
      </c>
      <c r="N502">
        <f t="shared" si="30"/>
        <v>1</v>
      </c>
    </row>
    <row r="503" spans="1:14">
      <c r="A503" s="4">
        <v>37292</v>
      </c>
      <c r="B503" s="5">
        <v>1295.59997558594</v>
      </c>
      <c r="C503" s="5">
        <v>1318.40002441406</v>
      </c>
      <c r="D503" s="5">
        <v>1276.20007324219</v>
      </c>
      <c r="E503" s="5">
        <v>1300.30004882812</v>
      </c>
      <c r="F503" s="6">
        <v>1534884096</v>
      </c>
      <c r="G503" s="6">
        <v>13489732608</v>
      </c>
      <c r="H503">
        <f t="shared" si="28"/>
        <v>1.82</v>
      </c>
      <c r="I503">
        <v>1</v>
      </c>
      <c r="J503">
        <v>1</v>
      </c>
      <c r="K503" cm="1">
        <f t="array" ref="K503">SUMPRODUCT(E499:E503,F499:F503)/SUM(F499:F503)</f>
        <v>1211.84666362126</v>
      </c>
      <c r="L503">
        <f t="shared" si="29"/>
        <v>1</v>
      </c>
      <c r="M503" s="5">
        <f t="shared" si="31"/>
        <v>972.840020751952</v>
      </c>
      <c r="N503">
        <f t="shared" si="30"/>
        <v>1</v>
      </c>
    </row>
    <row r="504" spans="1:14">
      <c r="A504" s="4">
        <v>37293</v>
      </c>
      <c r="B504" s="5">
        <v>1298.70007324219</v>
      </c>
      <c r="C504" s="5">
        <v>1311.59997558594</v>
      </c>
      <c r="D504" s="5">
        <v>1258.80004882812</v>
      </c>
      <c r="E504" s="5">
        <v>1267.40002441406</v>
      </c>
      <c r="F504" s="6">
        <v>1308333056</v>
      </c>
      <c r="G504" s="6">
        <v>11624626176</v>
      </c>
      <c r="H504">
        <f t="shared" si="28"/>
        <v>-2.53</v>
      </c>
      <c r="I504">
        <v>1</v>
      </c>
      <c r="J504">
        <v>0</v>
      </c>
      <c r="K504" cm="1">
        <f t="array" ref="K504">SUMPRODUCT(E500:E504,F500:F504)/SUM(F500:F504)</f>
        <v>1245.63162389818</v>
      </c>
      <c r="L504">
        <f t="shared" si="29"/>
        <v>1</v>
      </c>
      <c r="M504" s="5">
        <f t="shared" si="31"/>
        <v>1023.71001586914</v>
      </c>
      <c r="N504">
        <f t="shared" si="30"/>
        <v>1</v>
      </c>
    </row>
    <row r="505" spans="1:14">
      <c r="A505" s="4">
        <v>37294</v>
      </c>
      <c r="B505" s="5">
        <v>1278.40002441406</v>
      </c>
      <c r="C505" s="5">
        <v>1327.30004882812</v>
      </c>
      <c r="D505" s="5">
        <v>1271.70007324219</v>
      </c>
      <c r="E505" s="5">
        <v>1310.09997558594</v>
      </c>
      <c r="F505" s="6">
        <v>1480382976</v>
      </c>
      <c r="G505" s="6">
        <v>13043758080</v>
      </c>
      <c r="H505">
        <f t="shared" si="28"/>
        <v>3.37</v>
      </c>
      <c r="I505">
        <v>1</v>
      </c>
      <c r="J505">
        <v>0</v>
      </c>
      <c r="K505" cm="1">
        <f t="array" ref="K505">SUMPRODUCT(E501:E505,F501:F505)/SUM(F501:F505)</f>
        <v>1278.48186073774</v>
      </c>
      <c r="L505">
        <f t="shared" si="29"/>
        <v>1</v>
      </c>
      <c r="M505" s="5">
        <f t="shared" si="31"/>
        <v>1075.60001831055</v>
      </c>
      <c r="N505">
        <f t="shared" si="30"/>
        <v>1</v>
      </c>
    </row>
    <row r="506" spans="1:14">
      <c r="A506" s="4">
        <v>37295</v>
      </c>
      <c r="B506" s="5">
        <v>1305.80004882812</v>
      </c>
      <c r="C506" s="5">
        <v>1322.80004882812</v>
      </c>
      <c r="D506" s="5">
        <v>1283.90002441406</v>
      </c>
      <c r="E506" s="5">
        <v>1291.70007324219</v>
      </c>
      <c r="F506" s="6">
        <v>1130222336</v>
      </c>
      <c r="G506" s="6">
        <v>10401569792</v>
      </c>
      <c r="H506">
        <f t="shared" si="28"/>
        <v>-1.4</v>
      </c>
      <c r="I506">
        <v>1</v>
      </c>
      <c r="J506">
        <v>0</v>
      </c>
      <c r="K506" cm="1">
        <f t="array" ref="K506">SUMPRODUCT(E502:E506,F502:F506)/SUM(F502:F506)</f>
        <v>1290.07734107943</v>
      </c>
      <c r="L506">
        <f t="shared" si="29"/>
        <v>1</v>
      </c>
      <c r="M506" s="5">
        <f t="shared" si="31"/>
        <v>1114.44002075195</v>
      </c>
      <c r="N506">
        <f t="shared" si="30"/>
        <v>1</v>
      </c>
    </row>
    <row r="507" spans="1:14">
      <c r="A507" s="4">
        <v>37312</v>
      </c>
      <c r="B507" s="5">
        <v>1326.30004882812</v>
      </c>
      <c r="C507" s="5">
        <v>1343.30004882812</v>
      </c>
      <c r="D507" s="5">
        <v>1299.30004882812</v>
      </c>
      <c r="E507" s="5">
        <v>1319.40002441406</v>
      </c>
      <c r="F507" s="6">
        <v>1248476544</v>
      </c>
      <c r="G507" s="6">
        <v>11960931328</v>
      </c>
      <c r="H507">
        <f t="shared" si="28"/>
        <v>2.14</v>
      </c>
      <c r="I507">
        <v>1</v>
      </c>
      <c r="J507">
        <v>0</v>
      </c>
      <c r="K507" cm="1">
        <f t="array" ref="K507">SUMPRODUCT(E503:E507,F503:F507)/SUM(F503:F507)</f>
        <v>1298.14995708873</v>
      </c>
      <c r="L507">
        <f t="shared" si="29"/>
        <v>1</v>
      </c>
      <c r="M507" s="5">
        <f t="shared" si="31"/>
        <v>1148.56001586914</v>
      </c>
      <c r="N507">
        <f t="shared" si="30"/>
        <v>1</v>
      </c>
    </row>
    <row r="508" spans="1:14">
      <c r="A508" s="4">
        <v>37313</v>
      </c>
      <c r="B508" s="5">
        <v>1303.30004882812</v>
      </c>
      <c r="C508" s="5">
        <v>1321.09997558594</v>
      </c>
      <c r="D508" s="5">
        <v>1277.70007324219</v>
      </c>
      <c r="E508" s="5">
        <v>1310.30004882812</v>
      </c>
      <c r="F508" s="6">
        <v>1133435776</v>
      </c>
      <c r="G508" s="6">
        <v>10243037184</v>
      </c>
      <c r="H508">
        <f t="shared" si="28"/>
        <v>-0.69</v>
      </c>
      <c r="I508">
        <v>1</v>
      </c>
      <c r="J508">
        <v>0</v>
      </c>
      <c r="K508" cm="1">
        <f t="array" ref="K508">SUMPRODUCT(E504:E508,F504:F508)/SUM(F504:F508)</f>
        <v>1299.81182904251</v>
      </c>
      <c r="L508">
        <f t="shared" si="29"/>
        <v>1</v>
      </c>
      <c r="M508" s="5">
        <f t="shared" si="31"/>
        <v>1179.31002197266</v>
      </c>
      <c r="N508">
        <f t="shared" si="30"/>
        <v>1</v>
      </c>
    </row>
    <row r="509" spans="1:14">
      <c r="A509" s="4">
        <v>37314</v>
      </c>
      <c r="B509" s="5">
        <v>1295.5</v>
      </c>
      <c r="C509" s="5">
        <v>1315.20007324219</v>
      </c>
      <c r="D509" s="5">
        <v>1281.09997558594</v>
      </c>
      <c r="E509" s="5">
        <v>1298.90002441406</v>
      </c>
      <c r="F509" s="6">
        <v>1167336576</v>
      </c>
      <c r="G509" s="6">
        <v>10306955264</v>
      </c>
      <c r="H509">
        <f t="shared" si="28"/>
        <v>-0.87</v>
      </c>
      <c r="I509">
        <v>1</v>
      </c>
      <c r="J509">
        <v>0</v>
      </c>
      <c r="K509" cm="1">
        <f t="array" ref="K509">SUMPRODUCT(E505:E509,F505:F509)/SUM(F505:F509)</f>
        <v>1306.52319770662</v>
      </c>
      <c r="L509">
        <f t="shared" si="29"/>
        <v>1</v>
      </c>
      <c r="M509" s="5">
        <f t="shared" si="31"/>
        <v>1216.02002563476</v>
      </c>
      <c r="N509">
        <f t="shared" si="30"/>
        <v>1</v>
      </c>
    </row>
    <row r="510" spans="1:14">
      <c r="A510" s="4">
        <v>37315</v>
      </c>
      <c r="B510" s="5">
        <v>1280.70007324219</v>
      </c>
      <c r="C510" s="5">
        <v>1298.20007324219</v>
      </c>
      <c r="D510" s="5">
        <v>1260.80004882812</v>
      </c>
      <c r="E510" s="5">
        <v>1271.70007324219</v>
      </c>
      <c r="F510" s="6">
        <v>1049012992</v>
      </c>
      <c r="G510" s="6">
        <v>9703568384</v>
      </c>
      <c r="H510">
        <f t="shared" si="28"/>
        <v>-2.09</v>
      </c>
      <c r="I510">
        <v>0</v>
      </c>
      <c r="J510">
        <v>0</v>
      </c>
      <c r="K510" cm="1">
        <f t="array" ref="K510">SUMPRODUCT(E506:E510,F506:F510)/SUM(F506:F510)</f>
        <v>1299.22197989206</v>
      </c>
      <c r="L510">
        <f t="shared" si="29"/>
        <v>1</v>
      </c>
      <c r="M510" s="5">
        <f t="shared" si="31"/>
        <v>1248.86002807617</v>
      </c>
      <c r="N510">
        <f t="shared" si="30"/>
        <v>1</v>
      </c>
    </row>
    <row r="511" spans="1:14">
      <c r="A511" s="4">
        <v>37316</v>
      </c>
      <c r="B511" s="5">
        <v>1245.40002441406</v>
      </c>
      <c r="C511" s="5">
        <v>1256</v>
      </c>
      <c r="D511" s="5">
        <v>1219.30004882812</v>
      </c>
      <c r="E511" s="5">
        <v>1227</v>
      </c>
      <c r="F511" s="6">
        <v>997661824</v>
      </c>
      <c r="G511" s="6">
        <v>8655083520</v>
      </c>
      <c r="H511">
        <f t="shared" si="28"/>
        <v>-3.51</v>
      </c>
      <c r="I511">
        <v>0</v>
      </c>
      <c r="J511">
        <v>0</v>
      </c>
      <c r="K511" cm="1">
        <f t="array" ref="K511">SUMPRODUCT(E507:E511,F507:F511)/SUM(F507:F511)</f>
        <v>1287.86519796333</v>
      </c>
      <c r="L511">
        <f t="shared" si="29"/>
        <v>1</v>
      </c>
      <c r="M511" s="5">
        <f t="shared" si="31"/>
        <v>1280.98002929687</v>
      </c>
      <c r="N511">
        <f t="shared" si="30"/>
        <v>0</v>
      </c>
    </row>
    <row r="512" spans="1:14">
      <c r="A512" s="4">
        <v>37319</v>
      </c>
      <c r="B512" s="5">
        <v>1198.30004882812</v>
      </c>
      <c r="C512" s="5">
        <v>1235.20007324219</v>
      </c>
      <c r="D512" s="5">
        <v>1189</v>
      </c>
      <c r="E512" s="5">
        <v>1229.90002441406</v>
      </c>
      <c r="F512" s="6">
        <v>985473024</v>
      </c>
      <c r="G512" s="6">
        <v>8619209728</v>
      </c>
      <c r="H512">
        <f t="shared" si="28"/>
        <v>0.24</v>
      </c>
      <c r="I512">
        <v>0</v>
      </c>
      <c r="J512">
        <v>0</v>
      </c>
      <c r="K512" cm="1">
        <f t="array" ref="K512">SUMPRODUCT(E508:E512,F508:F512)/SUM(F508:F512)</f>
        <v>1269.77124520703</v>
      </c>
      <c r="L512">
        <f t="shared" si="29"/>
        <v>1</v>
      </c>
      <c r="M512" s="5">
        <f t="shared" si="31"/>
        <v>1289.27003173828</v>
      </c>
      <c r="N512">
        <f t="shared" si="30"/>
        <v>0</v>
      </c>
    </row>
    <row r="513" spans="1:14">
      <c r="A513" s="4">
        <v>37320</v>
      </c>
      <c r="B513" s="5">
        <v>1291.70007324219</v>
      </c>
      <c r="C513" s="5">
        <v>1333.70007324219</v>
      </c>
      <c r="D513" s="5">
        <v>1285</v>
      </c>
      <c r="E513" s="5">
        <v>1319.90002441406</v>
      </c>
      <c r="F513" s="6">
        <v>1885430912</v>
      </c>
      <c r="G513" s="6">
        <v>18128386048</v>
      </c>
      <c r="H513">
        <f t="shared" si="28"/>
        <v>7.32</v>
      </c>
      <c r="I513">
        <v>1</v>
      </c>
      <c r="J513">
        <v>1</v>
      </c>
      <c r="K513" cm="1">
        <f t="array" ref="K513">SUMPRODUCT(E509:E513,F509:F513)/SUM(F509:F513)</f>
        <v>1277.75452045354</v>
      </c>
      <c r="L513">
        <f t="shared" si="29"/>
        <v>0</v>
      </c>
      <c r="M513" s="5">
        <f t="shared" si="31"/>
        <v>1287.39002685547</v>
      </c>
      <c r="N513">
        <f t="shared" si="30"/>
        <v>1</v>
      </c>
    </row>
    <row r="514" spans="1:14">
      <c r="A514" s="4">
        <v>37321</v>
      </c>
      <c r="B514" s="5">
        <v>1445</v>
      </c>
      <c r="C514" s="5">
        <v>1489.30004882812</v>
      </c>
      <c r="D514" s="5">
        <v>1431.90002441406</v>
      </c>
      <c r="E514" s="5">
        <v>1452.80004882812</v>
      </c>
      <c r="F514" s="6">
        <v>2839805184</v>
      </c>
      <c r="G514" s="6">
        <v>26343034880</v>
      </c>
      <c r="H514">
        <f t="shared" si="28"/>
        <v>10.07</v>
      </c>
      <c r="I514">
        <v>1</v>
      </c>
      <c r="J514">
        <v>1</v>
      </c>
      <c r="K514" cm="1">
        <f t="array" ref="K514">SUMPRODUCT(E510:E514,F510:F514)/SUM(F510:F514)</f>
        <v>1338.65279268302</v>
      </c>
      <c r="L514">
        <f t="shared" si="29"/>
        <v>0</v>
      </c>
      <c r="M514" s="5">
        <f t="shared" si="31"/>
        <v>1282.67003173828</v>
      </c>
      <c r="N514">
        <f t="shared" si="30"/>
        <v>1</v>
      </c>
    </row>
    <row r="515" spans="1:14">
      <c r="A515" s="4">
        <v>37322</v>
      </c>
      <c r="B515" s="5">
        <v>1560.80004882812</v>
      </c>
      <c r="C515" s="5">
        <v>1619.5</v>
      </c>
      <c r="D515" s="5">
        <v>1551.90002441406</v>
      </c>
      <c r="E515" s="5">
        <v>1611.59997558594</v>
      </c>
      <c r="F515" s="6">
        <v>2857220864</v>
      </c>
      <c r="G515" s="6">
        <v>26570833920</v>
      </c>
      <c r="H515">
        <f t="shared" ref="H515:H578" si="32">ROUND(((E515-E514)/E514)*100,2)</f>
        <v>10.93</v>
      </c>
      <c r="I515">
        <v>1</v>
      </c>
      <c r="J515">
        <v>1</v>
      </c>
      <c r="K515" cm="1">
        <f t="array" ref="K515">SUMPRODUCT(E511:E515,F511:F515)/SUM(F511:F515)</f>
        <v>1427.52389186503</v>
      </c>
      <c r="L515">
        <f t="shared" si="29"/>
        <v>0</v>
      </c>
      <c r="M515" s="5">
        <f t="shared" si="31"/>
        <v>1284.63002929687</v>
      </c>
      <c r="N515">
        <f t="shared" si="30"/>
        <v>1</v>
      </c>
    </row>
    <row r="516" spans="1:14">
      <c r="A516" s="4">
        <v>37323</v>
      </c>
      <c r="B516" s="5">
        <v>1813.80004882812</v>
      </c>
      <c r="C516" s="5">
        <v>1864.90002441406</v>
      </c>
      <c r="D516" s="5">
        <v>1780.20007324219</v>
      </c>
      <c r="E516" s="5">
        <v>1838.09997558594</v>
      </c>
      <c r="F516" s="6">
        <v>3988031744</v>
      </c>
      <c r="G516" s="6">
        <v>37904240640</v>
      </c>
      <c r="H516">
        <f t="shared" si="32"/>
        <v>14.05</v>
      </c>
      <c r="I516">
        <v>1</v>
      </c>
      <c r="J516">
        <v>1</v>
      </c>
      <c r="K516" cm="1">
        <f t="array" ref="K516">SUMPRODUCT(E512:E516,F512:F516)/SUM(F512:F516)</f>
        <v>1573.86437352023</v>
      </c>
      <c r="L516">
        <f t="shared" si="29"/>
        <v>0</v>
      </c>
      <c r="M516" s="5">
        <f t="shared" si="31"/>
        <v>1303.17003173828</v>
      </c>
      <c r="N516">
        <f t="shared" si="30"/>
        <v>1</v>
      </c>
    </row>
    <row r="517" spans="1:14">
      <c r="A517" s="4">
        <v>37326</v>
      </c>
      <c r="B517" s="5">
        <v>1970.20007324219</v>
      </c>
      <c r="C517" s="5">
        <v>2021.90002441406</v>
      </c>
      <c r="D517" s="5">
        <v>1939</v>
      </c>
      <c r="E517" s="5">
        <v>2007.09997558594</v>
      </c>
      <c r="F517" s="6">
        <v>3338915840</v>
      </c>
      <c r="G517" s="6">
        <v>32649986048</v>
      </c>
      <c r="H517">
        <f t="shared" si="32"/>
        <v>9.19</v>
      </c>
      <c r="I517">
        <v>1</v>
      </c>
      <c r="J517">
        <v>1</v>
      </c>
      <c r="K517" cm="1">
        <f t="array" ref="K517">SUMPRODUCT(E513:E517,F513:F517)/SUM(F513:F517)</f>
        <v>1693.62132264464</v>
      </c>
      <c r="L517">
        <f t="shared" si="29"/>
        <v>1</v>
      </c>
      <c r="M517" s="5">
        <f t="shared" si="31"/>
        <v>1333.32003173828</v>
      </c>
      <c r="N517">
        <f t="shared" si="30"/>
        <v>1</v>
      </c>
    </row>
    <row r="518" spans="1:14">
      <c r="A518" s="4">
        <v>37327</v>
      </c>
      <c r="B518" s="5">
        <v>2139.5</v>
      </c>
      <c r="C518" s="5">
        <v>2178.90014648438</v>
      </c>
      <c r="D518" s="5">
        <v>2083.5</v>
      </c>
      <c r="E518" s="5">
        <v>2108.40014648438</v>
      </c>
      <c r="F518" s="6">
        <v>3446027008</v>
      </c>
      <c r="G518" s="6">
        <v>34470653952</v>
      </c>
      <c r="H518">
        <f t="shared" si="32"/>
        <v>5.05</v>
      </c>
      <c r="I518">
        <v>1</v>
      </c>
      <c r="J518">
        <v>1</v>
      </c>
      <c r="K518" cm="1">
        <f t="array" ref="K518">SUMPRODUCT(E514:E518,F514:F518)/SUM(F514:F518)</f>
        <v>1823.18808855431</v>
      </c>
      <c r="L518">
        <f t="shared" si="29"/>
        <v>1</v>
      </c>
      <c r="M518" s="5">
        <f t="shared" si="31"/>
        <v>1387.96002197265</v>
      </c>
      <c r="N518">
        <f t="shared" si="30"/>
        <v>1</v>
      </c>
    </row>
    <row r="519" spans="1:14">
      <c r="A519" s="4">
        <v>37328</v>
      </c>
      <c r="B519" s="5">
        <v>2137.40014648438</v>
      </c>
      <c r="C519" s="5">
        <v>2187.60009765625</v>
      </c>
      <c r="D519" s="5">
        <v>2088.5</v>
      </c>
      <c r="E519" s="5">
        <v>2110.80004882813</v>
      </c>
      <c r="F519" s="6">
        <v>2622775552</v>
      </c>
      <c r="G519" s="6">
        <v>25531064320</v>
      </c>
      <c r="H519">
        <f t="shared" si="32"/>
        <v>0.11</v>
      </c>
      <c r="I519">
        <v>1</v>
      </c>
      <c r="J519">
        <v>1</v>
      </c>
      <c r="K519" cm="1">
        <f t="array" ref="K519">SUMPRODUCT(E515:E519,F515:F519)/SUM(F515:F519)</f>
        <v>1934.31678571902</v>
      </c>
      <c r="L519">
        <f t="shared" ref="L519:L582" si="33">IF(E515&gt;K515,1,IF(E515=K515,"",0))</f>
        <v>1</v>
      </c>
      <c r="M519" s="5">
        <f t="shared" si="31"/>
        <v>1456.73001708984</v>
      </c>
      <c r="N519">
        <f t="shared" si="30"/>
        <v>1</v>
      </c>
    </row>
    <row r="520" spans="1:14">
      <c r="A520" s="4">
        <v>37329</v>
      </c>
      <c r="B520" s="5">
        <v>2111</v>
      </c>
      <c r="C520" s="5">
        <v>2193</v>
      </c>
      <c r="D520" s="5">
        <v>2095</v>
      </c>
      <c r="E520" s="5">
        <v>2180.30004882813</v>
      </c>
      <c r="F520" s="6">
        <v>2169118720</v>
      </c>
      <c r="G520" s="6">
        <v>21461159936</v>
      </c>
      <c r="H520">
        <f t="shared" si="32"/>
        <v>3.29</v>
      </c>
      <c r="I520">
        <v>1</v>
      </c>
      <c r="J520">
        <v>1</v>
      </c>
      <c r="K520" cm="1">
        <f t="array" ref="K520">SUMPRODUCT(E516:E520,F516:F520)/SUM(F516:F520)</f>
        <v>2027.83765740842</v>
      </c>
      <c r="L520">
        <f t="shared" si="33"/>
        <v>1</v>
      </c>
      <c r="M520" s="5">
        <f t="shared" si="31"/>
        <v>1536.54002685547</v>
      </c>
      <c r="N520">
        <f t="shared" si="30"/>
        <v>1</v>
      </c>
    </row>
    <row r="521" spans="1:14">
      <c r="A521" s="4">
        <v>37330</v>
      </c>
      <c r="B521" s="5">
        <v>2222.19995117188</v>
      </c>
      <c r="C521" s="5">
        <v>2254.90014648438</v>
      </c>
      <c r="D521" s="5">
        <v>2133.30004882813</v>
      </c>
      <c r="E521" s="5">
        <v>2146.19995117188</v>
      </c>
      <c r="F521" s="6">
        <v>2450385408</v>
      </c>
      <c r="G521" s="6">
        <v>25243310080</v>
      </c>
      <c r="H521">
        <f t="shared" si="32"/>
        <v>-1.56</v>
      </c>
      <c r="I521">
        <v>1</v>
      </c>
      <c r="J521">
        <v>0</v>
      </c>
      <c r="K521" cm="1">
        <f t="array" ref="K521">SUMPRODUCT(E517:E521,F517:F521)/SUM(F517:F521)</f>
        <v>2102.45778506</v>
      </c>
      <c r="L521">
        <f t="shared" si="33"/>
        <v>1</v>
      </c>
      <c r="M521" s="5">
        <f t="shared" si="31"/>
        <v>1617.73002929688</v>
      </c>
      <c r="N521">
        <f t="shared" si="30"/>
        <v>1</v>
      </c>
    </row>
    <row r="522" spans="1:14">
      <c r="A522" s="4">
        <v>37333</v>
      </c>
      <c r="B522" s="5">
        <v>2154.60009765625</v>
      </c>
      <c r="C522" s="5">
        <v>2200</v>
      </c>
      <c r="D522" s="5">
        <v>2099.69995117188</v>
      </c>
      <c r="E522" s="5">
        <v>2134.90014648438</v>
      </c>
      <c r="F522" s="6">
        <v>2057363200</v>
      </c>
      <c r="G522" s="6">
        <v>18537097216</v>
      </c>
      <c r="H522">
        <f t="shared" si="32"/>
        <v>-0.53</v>
      </c>
      <c r="I522">
        <v>1</v>
      </c>
      <c r="J522">
        <v>0</v>
      </c>
      <c r="K522" cm="1">
        <f t="array" ref="K522">SUMPRODUCT(E518:E522,F518:F522)/SUM(F518:F522)</f>
        <v>2132.67490384783</v>
      </c>
      <c r="L522">
        <f t="shared" si="33"/>
        <v>1</v>
      </c>
      <c r="M522" s="5">
        <f t="shared" si="31"/>
        <v>1708.59002685547</v>
      </c>
      <c r="N522">
        <f t="shared" si="30"/>
        <v>1</v>
      </c>
    </row>
    <row r="523" spans="1:14">
      <c r="A523" s="4">
        <v>37334</v>
      </c>
      <c r="B523" s="5">
        <v>2137</v>
      </c>
      <c r="C523" s="5">
        <v>2204.10009765625</v>
      </c>
      <c r="D523" s="5">
        <v>2115.30004882813</v>
      </c>
      <c r="E523" s="5">
        <v>2189</v>
      </c>
      <c r="F523" s="6">
        <v>2118673408</v>
      </c>
      <c r="G523" s="6">
        <v>21715955712</v>
      </c>
      <c r="H523">
        <f t="shared" si="32"/>
        <v>2.53</v>
      </c>
      <c r="I523">
        <v>1</v>
      </c>
      <c r="J523">
        <v>0</v>
      </c>
      <c r="K523" cm="1">
        <f t="array" ref="K523">SUMPRODUCT(E519:E523,F519:F523)/SUM(F519:F523)</f>
        <v>2150.45212667017</v>
      </c>
      <c r="L523">
        <f t="shared" si="33"/>
        <v>1</v>
      </c>
      <c r="M523" s="5">
        <f t="shared" si="31"/>
        <v>1800.51002197266</v>
      </c>
      <c r="N523">
        <f t="shared" si="30"/>
        <v>1</v>
      </c>
    </row>
    <row r="524" spans="1:14">
      <c r="A524" s="4">
        <v>37335</v>
      </c>
      <c r="B524" s="5">
        <v>2255.69995117188</v>
      </c>
      <c r="C524" s="5">
        <v>2305.40014648438</v>
      </c>
      <c r="D524" s="5">
        <v>2224.90014648438</v>
      </c>
      <c r="E524" s="5">
        <v>2274.90014648438</v>
      </c>
      <c r="F524" s="6">
        <v>2825790720</v>
      </c>
      <c r="G524" s="6">
        <v>29500164096</v>
      </c>
      <c r="H524">
        <f t="shared" si="32"/>
        <v>3.92</v>
      </c>
      <c r="I524">
        <v>1</v>
      </c>
      <c r="J524">
        <v>1</v>
      </c>
      <c r="K524" cm="1">
        <f t="array" ref="K524">SUMPRODUCT(E520:E524,F520:F524)/SUM(F520:F524)</f>
        <v>2189.66127938978</v>
      </c>
      <c r="L524">
        <f t="shared" si="33"/>
        <v>1</v>
      </c>
      <c r="M524" s="5">
        <f t="shared" si="31"/>
        <v>1891.01003417969</v>
      </c>
      <c r="N524">
        <f t="shared" si="30"/>
        <v>1</v>
      </c>
    </row>
    <row r="525" spans="1:14">
      <c r="A525" s="4">
        <v>37336</v>
      </c>
      <c r="B525" s="5">
        <v>2286.90014648438</v>
      </c>
      <c r="C525" s="5">
        <v>2323.80004882813</v>
      </c>
      <c r="D525" s="5">
        <v>2249.60009765625</v>
      </c>
      <c r="E525" s="5">
        <v>2283.80004882813</v>
      </c>
      <c r="F525" s="6">
        <v>2284728064</v>
      </c>
      <c r="G525" s="6">
        <v>23203174400</v>
      </c>
      <c r="H525">
        <f t="shared" si="32"/>
        <v>0.39</v>
      </c>
      <c r="I525">
        <v>1</v>
      </c>
      <c r="J525">
        <v>1</v>
      </c>
      <c r="K525" cm="1">
        <f t="array" ref="K525">SUMPRODUCT(E521:E525,F521:F525)/SUM(F521:F525)</f>
        <v>2209.71651464322</v>
      </c>
      <c r="L525">
        <f t="shared" si="33"/>
        <v>1</v>
      </c>
      <c r="M525" s="5">
        <f t="shared" si="31"/>
        <v>1977.92003173828</v>
      </c>
      <c r="N525">
        <f t="shared" si="30"/>
        <v>1</v>
      </c>
    </row>
    <row r="526" spans="1:14">
      <c r="A526" s="4">
        <v>37337</v>
      </c>
      <c r="B526" s="5">
        <v>2248.60009765625</v>
      </c>
      <c r="C526" s="5">
        <v>2270.5</v>
      </c>
      <c r="D526" s="5">
        <v>2200.10009765625</v>
      </c>
      <c r="E526" s="5">
        <v>2229.30004882813</v>
      </c>
      <c r="F526" s="6">
        <v>1779863168</v>
      </c>
      <c r="G526" s="6">
        <v>18087802880</v>
      </c>
      <c r="H526">
        <f t="shared" si="32"/>
        <v>-2.39</v>
      </c>
      <c r="I526">
        <v>1</v>
      </c>
      <c r="J526">
        <v>0</v>
      </c>
      <c r="K526" cm="1">
        <f t="array" ref="K526">SUMPRODUCT(E522:E526,F522:F526)/SUM(F522:F526)</f>
        <v>2226.93040100209</v>
      </c>
      <c r="L526">
        <f t="shared" si="33"/>
        <v>1</v>
      </c>
      <c r="M526" s="5">
        <f t="shared" si="31"/>
        <v>2060.13004150391</v>
      </c>
      <c r="N526">
        <f t="shared" ref="N526:N589" si="34">IF(E526&gt;M526,1,IF(E526=M526,"",0))</f>
        <v>1</v>
      </c>
    </row>
    <row r="527" spans="1:14">
      <c r="A527" s="4">
        <v>37340</v>
      </c>
      <c r="B527" s="5">
        <v>2174.80004882813</v>
      </c>
      <c r="C527" s="5">
        <v>2210.30004882813</v>
      </c>
      <c r="D527" s="5">
        <v>2151.69995117188</v>
      </c>
      <c r="E527" s="5">
        <v>2189.40014648438</v>
      </c>
      <c r="F527" s="6">
        <v>1450569472</v>
      </c>
      <c r="G527" s="6">
        <v>15052936192</v>
      </c>
      <c r="H527">
        <f t="shared" si="32"/>
        <v>-1.79</v>
      </c>
      <c r="I527">
        <v>1</v>
      </c>
      <c r="J527">
        <v>0</v>
      </c>
      <c r="K527" cm="1">
        <f t="array" ref="K527">SUMPRODUCT(E523:E527,F523:F527)/SUM(F523:F527)</f>
        <v>2239.82755741241</v>
      </c>
      <c r="L527">
        <f t="shared" si="33"/>
        <v>1</v>
      </c>
      <c r="M527" s="5">
        <f t="shared" si="31"/>
        <v>2127.35004882813</v>
      </c>
      <c r="N527">
        <f t="shared" si="34"/>
        <v>1</v>
      </c>
    </row>
    <row r="528" spans="1:14">
      <c r="A528" s="4">
        <v>37341</v>
      </c>
      <c r="B528" s="5">
        <v>2145.30004882813</v>
      </c>
      <c r="C528" s="5">
        <v>2161.80004882813</v>
      </c>
      <c r="D528" s="5">
        <v>2091.5</v>
      </c>
      <c r="E528" s="5">
        <v>2113.30004882813</v>
      </c>
      <c r="F528" s="6">
        <v>1538592896</v>
      </c>
      <c r="G528" s="6">
        <v>15810159616</v>
      </c>
      <c r="H528">
        <f t="shared" si="32"/>
        <v>-3.48</v>
      </c>
      <c r="I528">
        <v>0</v>
      </c>
      <c r="J528">
        <v>0</v>
      </c>
      <c r="K528" cm="1">
        <f t="array" ref="K528">SUMPRODUCT(E524:E528,F524:F528)/SUM(F524:F528)</f>
        <v>2231.02276553583</v>
      </c>
      <c r="L528">
        <f t="shared" si="33"/>
        <v>1</v>
      </c>
      <c r="M528" s="5">
        <f t="shared" si="31"/>
        <v>2166.47005615235</v>
      </c>
      <c r="N528">
        <f t="shared" si="34"/>
        <v>0</v>
      </c>
    </row>
    <row r="529" spans="1:14">
      <c r="A529" s="4">
        <v>37342</v>
      </c>
      <c r="B529" s="5">
        <v>2051.19995117188</v>
      </c>
      <c r="C529" s="5">
        <v>2084.10009765625</v>
      </c>
      <c r="D529" s="5">
        <v>2027.5</v>
      </c>
      <c r="E529" s="5">
        <v>2067.80004882813</v>
      </c>
      <c r="F529" s="6">
        <v>1333297152</v>
      </c>
      <c r="G529" s="6">
        <v>13215362048</v>
      </c>
      <c r="H529">
        <f t="shared" si="32"/>
        <v>-2.15</v>
      </c>
      <c r="I529">
        <v>0</v>
      </c>
      <c r="J529">
        <v>0</v>
      </c>
      <c r="K529" cm="1">
        <f t="array" ref="K529">SUMPRODUCT(E525:E529,F525:F529)/SUM(F525:F529)</f>
        <v>2190.29179951074</v>
      </c>
      <c r="L529">
        <f t="shared" si="33"/>
        <v>1</v>
      </c>
      <c r="M529" s="5">
        <f t="shared" si="31"/>
        <v>2184.70007324219</v>
      </c>
      <c r="N529">
        <f t="shared" si="34"/>
        <v>0</v>
      </c>
    </row>
    <row r="530" spans="1:14">
      <c r="A530" s="4">
        <v>37343</v>
      </c>
      <c r="B530" s="5">
        <v>2026</v>
      </c>
      <c r="C530" s="5">
        <v>2056.19995117188</v>
      </c>
      <c r="D530" s="5">
        <v>2000.90002441406</v>
      </c>
      <c r="E530" s="5">
        <v>2022.80004882812</v>
      </c>
      <c r="F530" s="6">
        <v>1348576640</v>
      </c>
      <c r="G530" s="6">
        <v>14399501312</v>
      </c>
      <c r="H530">
        <f t="shared" si="32"/>
        <v>-2.18</v>
      </c>
      <c r="I530">
        <v>0</v>
      </c>
      <c r="J530">
        <v>0</v>
      </c>
      <c r="K530" cm="1">
        <f t="array" ref="K530">SUMPRODUCT(E526:E530,F526:F530)/SUM(F526:F530)</f>
        <v>2131.30343254374</v>
      </c>
      <c r="L530">
        <f t="shared" si="33"/>
        <v>1</v>
      </c>
      <c r="M530" s="5">
        <f t="shared" ref="M530:M593" si="35">AVERAGE(E519:E528)</f>
        <v>2185.19006347657</v>
      </c>
      <c r="N530">
        <f t="shared" si="34"/>
        <v>0</v>
      </c>
    </row>
    <row r="531" spans="1:14">
      <c r="A531" s="4">
        <v>37344</v>
      </c>
      <c r="B531" s="5">
        <v>2012.70007324219</v>
      </c>
      <c r="C531" s="5">
        <v>2025.70007324219</v>
      </c>
      <c r="D531" s="5">
        <v>1936.09997558594</v>
      </c>
      <c r="E531" s="5">
        <v>1956.20007324219</v>
      </c>
      <c r="F531" s="6">
        <v>1891878912</v>
      </c>
      <c r="G531" s="6">
        <v>18262216704</v>
      </c>
      <c r="H531">
        <f t="shared" si="32"/>
        <v>-3.29</v>
      </c>
      <c r="I531">
        <v>0</v>
      </c>
      <c r="J531">
        <v>0</v>
      </c>
      <c r="K531" cm="1">
        <f t="array" ref="K531">SUMPRODUCT(E527:E531,F527:F531)/SUM(F527:F531)</f>
        <v>2064.43835261333</v>
      </c>
      <c r="L531">
        <f t="shared" si="33"/>
        <v>0</v>
      </c>
      <c r="M531" s="5">
        <f t="shared" si="35"/>
        <v>2180.89006347657</v>
      </c>
      <c r="N531">
        <f t="shared" si="34"/>
        <v>0</v>
      </c>
    </row>
    <row r="532" spans="1:14">
      <c r="A532" s="4">
        <v>37347</v>
      </c>
      <c r="B532" s="5">
        <v>1889.09997558594</v>
      </c>
      <c r="C532" s="5">
        <v>1929</v>
      </c>
      <c r="D532" s="5">
        <v>1866.40002441406</v>
      </c>
      <c r="E532" s="5">
        <v>1909.90002441406</v>
      </c>
      <c r="F532" s="6">
        <v>1188958848</v>
      </c>
      <c r="G532" s="6">
        <v>11499683840</v>
      </c>
      <c r="H532">
        <f t="shared" si="32"/>
        <v>-2.37</v>
      </c>
      <c r="I532">
        <v>0</v>
      </c>
      <c r="J532">
        <v>0</v>
      </c>
      <c r="K532" cm="1">
        <f t="array" ref="K532">SUMPRODUCT(E528:E532,F528:F532)/SUM(F528:F532)</f>
        <v>2014.44653558626</v>
      </c>
      <c r="L532">
        <f t="shared" si="33"/>
        <v>0</v>
      </c>
      <c r="M532" s="5">
        <f t="shared" si="35"/>
        <v>2165.14006347657</v>
      </c>
      <c r="N532">
        <f t="shared" si="34"/>
        <v>0</v>
      </c>
    </row>
    <row r="533" spans="1:14">
      <c r="A533" s="4">
        <v>37348</v>
      </c>
      <c r="B533" s="5">
        <v>1870.09997558594</v>
      </c>
      <c r="C533" s="5">
        <v>1889</v>
      </c>
      <c r="D533" s="5">
        <v>1817.09997558594</v>
      </c>
      <c r="E533" s="5">
        <v>1838.09997558594</v>
      </c>
      <c r="F533" s="6">
        <v>1371628672</v>
      </c>
      <c r="G533" s="6">
        <v>13205618688</v>
      </c>
      <c r="H533">
        <f t="shared" si="32"/>
        <v>-3.76</v>
      </c>
      <c r="I533">
        <v>0</v>
      </c>
      <c r="J533">
        <v>0</v>
      </c>
      <c r="K533" cm="1">
        <f t="array" ref="K533">SUMPRODUCT(E529:E533,F529:F533)/SUM(F529:F533)</f>
        <v>1959.22386624982</v>
      </c>
      <c r="L533">
        <f t="shared" si="33"/>
        <v>0</v>
      </c>
      <c r="M533" s="5">
        <f t="shared" si="35"/>
        <v>2146.1400756836</v>
      </c>
      <c r="N533">
        <f t="shared" si="34"/>
        <v>0</v>
      </c>
    </row>
    <row r="534" spans="1:14">
      <c r="A534" s="4">
        <v>37349</v>
      </c>
      <c r="B534" s="5">
        <v>1788.70007324219</v>
      </c>
      <c r="C534" s="5">
        <v>1823.09997558594</v>
      </c>
      <c r="D534" s="5">
        <v>1770</v>
      </c>
      <c r="E534" s="5">
        <v>1794.90002441406</v>
      </c>
      <c r="F534" s="6">
        <v>1180166144</v>
      </c>
      <c r="G534" s="6">
        <v>11469612032</v>
      </c>
      <c r="H534">
        <f t="shared" si="32"/>
        <v>-2.35</v>
      </c>
      <c r="I534">
        <v>0</v>
      </c>
      <c r="J534">
        <v>0</v>
      </c>
      <c r="K534" cm="1">
        <f t="array" ref="K534">SUMPRODUCT(E530:E534,F530:F534)/SUM(F530:F534)</f>
        <v>1910.70881114776</v>
      </c>
      <c r="L534">
        <f t="shared" si="33"/>
        <v>0</v>
      </c>
      <c r="M534" s="5">
        <f t="shared" si="35"/>
        <v>2123.64006347657</v>
      </c>
      <c r="N534">
        <f t="shared" si="34"/>
        <v>0</v>
      </c>
    </row>
    <row r="535" spans="1:14">
      <c r="A535" s="4">
        <v>37350</v>
      </c>
      <c r="B535" s="5">
        <v>1777.30004882812</v>
      </c>
      <c r="C535" s="5">
        <v>1839.59997558594</v>
      </c>
      <c r="D535" s="5">
        <v>1753.20007324219</v>
      </c>
      <c r="E535" s="5">
        <v>1827.90002441406</v>
      </c>
      <c r="F535" s="6">
        <v>1545050496</v>
      </c>
      <c r="G535" s="6">
        <v>15063705600</v>
      </c>
      <c r="H535">
        <f t="shared" si="32"/>
        <v>1.84</v>
      </c>
      <c r="I535">
        <v>0</v>
      </c>
      <c r="J535">
        <v>0</v>
      </c>
      <c r="K535" cm="1">
        <f t="array" ref="K535">SUMPRODUCT(E531:E535,F531:F535)/SUM(F531:F535)</f>
        <v>1871.82336874236</v>
      </c>
      <c r="L535">
        <f t="shared" si="33"/>
        <v>0</v>
      </c>
      <c r="M535" s="5">
        <f t="shared" si="35"/>
        <v>2088.55006103516</v>
      </c>
      <c r="N535">
        <f t="shared" si="34"/>
        <v>0</v>
      </c>
    </row>
    <row r="536" spans="1:14">
      <c r="A536" s="4">
        <v>37351</v>
      </c>
      <c r="B536" s="5">
        <v>1829.09997558594</v>
      </c>
      <c r="C536" s="5">
        <v>1853.90002441406</v>
      </c>
      <c r="D536" s="5">
        <v>1794.20007324219</v>
      </c>
      <c r="E536" s="5">
        <v>1813.80004882812</v>
      </c>
      <c r="F536" s="6">
        <v>1699050624</v>
      </c>
      <c r="G536" s="6">
        <v>16214356992</v>
      </c>
      <c r="H536">
        <f t="shared" si="32"/>
        <v>-0.77</v>
      </c>
      <c r="I536">
        <v>0</v>
      </c>
      <c r="J536">
        <v>0</v>
      </c>
      <c r="K536" cm="1">
        <f t="array" ref="K536">SUMPRODUCT(E532:E536,F532:F536)/SUM(F532:F536)</f>
        <v>1834.85551847214</v>
      </c>
      <c r="L536">
        <f t="shared" si="33"/>
        <v>0</v>
      </c>
      <c r="M536" s="5">
        <f t="shared" si="35"/>
        <v>2040.55004882813</v>
      </c>
      <c r="N536">
        <f t="shared" si="34"/>
        <v>0</v>
      </c>
    </row>
    <row r="537" spans="1:14">
      <c r="A537" s="4">
        <v>37354</v>
      </c>
      <c r="B537" s="5">
        <v>1765.59997558594</v>
      </c>
      <c r="C537" s="5">
        <v>1793.30004882812</v>
      </c>
      <c r="D537" s="5">
        <v>1745.30004882812</v>
      </c>
      <c r="E537" s="5">
        <v>1772.80004882812</v>
      </c>
      <c r="F537" s="6">
        <v>1111897728</v>
      </c>
      <c r="G537" s="6">
        <v>10943454208</v>
      </c>
      <c r="H537">
        <f t="shared" si="32"/>
        <v>-2.26</v>
      </c>
      <c r="I537">
        <v>0</v>
      </c>
      <c r="J537">
        <v>0</v>
      </c>
      <c r="K537" cm="1">
        <f t="array" ref="K537">SUMPRODUCT(E533:E537,F533:F537)/SUM(F533:F537)</f>
        <v>1811.95035182462</v>
      </c>
      <c r="L537">
        <f t="shared" si="33"/>
        <v>0</v>
      </c>
      <c r="M537" s="5">
        <f t="shared" si="35"/>
        <v>1994.96004638672</v>
      </c>
      <c r="N537">
        <f t="shared" si="34"/>
        <v>0</v>
      </c>
    </row>
    <row r="538" spans="1:14">
      <c r="A538" s="4">
        <v>37355</v>
      </c>
      <c r="B538" s="5">
        <v>1845.5</v>
      </c>
      <c r="C538" s="5">
        <v>1897.90002441406</v>
      </c>
      <c r="D538" s="5">
        <v>1830.80004882812</v>
      </c>
      <c r="E538" s="5">
        <v>1879</v>
      </c>
      <c r="F538" s="6">
        <v>2401986048</v>
      </c>
      <c r="G538" s="6">
        <v>24455796736</v>
      </c>
      <c r="H538">
        <f t="shared" si="32"/>
        <v>5.99</v>
      </c>
      <c r="I538">
        <v>0</v>
      </c>
      <c r="J538">
        <v>1</v>
      </c>
      <c r="K538" cm="1">
        <f t="array" ref="K538">SUMPRODUCT(E534:E538,F534:F538)/SUM(F534:F538)</f>
        <v>1827.72036490408</v>
      </c>
      <c r="L538">
        <f t="shared" si="33"/>
        <v>0</v>
      </c>
      <c r="M538" s="5">
        <f t="shared" si="35"/>
        <v>1953.41004638672</v>
      </c>
      <c r="N538">
        <f t="shared" si="34"/>
        <v>0</v>
      </c>
    </row>
    <row r="539" spans="1:14">
      <c r="A539" s="4">
        <v>37356</v>
      </c>
      <c r="B539" s="5">
        <v>1900</v>
      </c>
      <c r="C539" s="5">
        <v>1930.70007324219</v>
      </c>
      <c r="D539" s="5">
        <v>1876.80004882812</v>
      </c>
      <c r="E539" s="5">
        <v>1907</v>
      </c>
      <c r="F539" s="6">
        <v>1974521600</v>
      </c>
      <c r="G539" s="6">
        <v>19880282112</v>
      </c>
      <c r="H539">
        <f t="shared" si="32"/>
        <v>1.49</v>
      </c>
      <c r="I539">
        <v>1</v>
      </c>
      <c r="J539">
        <v>1</v>
      </c>
      <c r="K539" cm="1">
        <f t="array" ref="K539">SUMPRODUCT(E535:E539,F535:F539)/SUM(F535:F539)</f>
        <v>1850.0819636853</v>
      </c>
      <c r="L539">
        <f t="shared" si="33"/>
        <v>0</v>
      </c>
      <c r="M539" s="5">
        <f t="shared" si="35"/>
        <v>1911.75003662109</v>
      </c>
      <c r="N539">
        <f t="shared" si="34"/>
        <v>0</v>
      </c>
    </row>
    <row r="540" spans="1:14">
      <c r="A540" s="4">
        <v>37357</v>
      </c>
      <c r="B540" s="5">
        <v>1901.5</v>
      </c>
      <c r="C540" s="5">
        <v>1920.70007324219</v>
      </c>
      <c r="D540" s="5">
        <v>1856.90002441406</v>
      </c>
      <c r="E540" s="5">
        <v>1869.20007324219</v>
      </c>
      <c r="F540" s="6">
        <v>1669682944</v>
      </c>
      <c r="G540" s="6">
        <v>16742461440</v>
      </c>
      <c r="H540">
        <f t="shared" si="32"/>
        <v>-1.98</v>
      </c>
      <c r="I540">
        <v>1</v>
      </c>
      <c r="J540">
        <v>0</v>
      </c>
      <c r="K540" cm="1">
        <f t="array" ref="K540">SUMPRODUCT(E536:E540,F536:F540)/SUM(F536:F540)</f>
        <v>1857.55541511701</v>
      </c>
      <c r="L540">
        <f t="shared" si="33"/>
        <v>0</v>
      </c>
      <c r="M540" s="5">
        <f t="shared" si="35"/>
        <v>1888.32003173828</v>
      </c>
      <c r="N540">
        <f t="shared" si="34"/>
        <v>0</v>
      </c>
    </row>
    <row r="541" spans="1:14">
      <c r="A541" s="4">
        <v>37358</v>
      </c>
      <c r="B541" s="5">
        <v>1838.70007324219</v>
      </c>
      <c r="C541" s="5">
        <v>1876.80004882812</v>
      </c>
      <c r="D541" s="5">
        <v>1826.80004882812</v>
      </c>
      <c r="E541" s="5">
        <v>1851.90002441406</v>
      </c>
      <c r="F541" s="6">
        <v>1371871616</v>
      </c>
      <c r="G541" s="6">
        <v>14073011200</v>
      </c>
      <c r="H541">
        <f t="shared" si="32"/>
        <v>-0.93</v>
      </c>
      <c r="I541">
        <v>1</v>
      </c>
      <c r="J541">
        <v>0</v>
      </c>
      <c r="K541" cm="1">
        <f t="array" ref="K541">SUMPRODUCT(E537:E541,F537:F541)/SUM(F537:F541)</f>
        <v>1865.36132662343</v>
      </c>
      <c r="L541">
        <f t="shared" si="33"/>
        <v>0</v>
      </c>
      <c r="M541" s="5">
        <f t="shared" si="35"/>
        <v>1872.24002685547</v>
      </c>
      <c r="N541">
        <f t="shared" si="34"/>
        <v>0</v>
      </c>
    </row>
    <row r="542" spans="1:14">
      <c r="A542" s="4">
        <v>37361</v>
      </c>
      <c r="B542" s="5">
        <v>1807</v>
      </c>
      <c r="C542" s="5">
        <v>1826.20007324219</v>
      </c>
      <c r="D542" s="5">
        <v>1775.40002441406</v>
      </c>
      <c r="E542" s="5">
        <v>1798.90002441406</v>
      </c>
      <c r="F542" s="6">
        <v>1156043136</v>
      </c>
      <c r="G542" s="6">
        <v>11669735424</v>
      </c>
      <c r="H542">
        <f t="shared" si="32"/>
        <v>-2.86</v>
      </c>
      <c r="I542">
        <v>0</v>
      </c>
      <c r="J542">
        <v>0</v>
      </c>
      <c r="K542" cm="1">
        <f t="array" ref="K542">SUMPRODUCT(E538:E542,F538:F542)/SUM(F538:F542)</f>
        <v>1868.40380641648</v>
      </c>
      <c r="L542">
        <f t="shared" si="33"/>
        <v>1</v>
      </c>
      <c r="M542" s="5">
        <f t="shared" si="35"/>
        <v>1856.88002929687</v>
      </c>
      <c r="N542">
        <f t="shared" si="34"/>
        <v>0</v>
      </c>
    </row>
    <row r="543" spans="1:14">
      <c r="A543" s="4">
        <v>37362</v>
      </c>
      <c r="B543" s="5">
        <v>1749.70007324219</v>
      </c>
      <c r="C543" s="5">
        <v>1774.5</v>
      </c>
      <c r="D543" s="5">
        <v>1728.09997558594</v>
      </c>
      <c r="E543" s="5">
        <v>1746.70007324219</v>
      </c>
      <c r="F543" s="6">
        <v>1057855168</v>
      </c>
      <c r="G543" s="6">
        <v>10834844672</v>
      </c>
      <c r="H543">
        <f t="shared" si="32"/>
        <v>-2.9</v>
      </c>
      <c r="I543">
        <v>0</v>
      </c>
      <c r="J543">
        <v>0</v>
      </c>
      <c r="K543" cm="1">
        <f t="array" ref="K543">SUMPRODUCT(E539:E543,F539:F543)/SUM(F539:F543)</f>
        <v>1847.07636839846</v>
      </c>
      <c r="L543">
        <f t="shared" si="33"/>
        <v>1</v>
      </c>
      <c r="M543" s="5">
        <f t="shared" si="35"/>
        <v>1846.45002441406</v>
      </c>
      <c r="N543">
        <f t="shared" si="34"/>
        <v>0</v>
      </c>
    </row>
    <row r="544" spans="1:14">
      <c r="A544" s="4">
        <v>37363</v>
      </c>
      <c r="B544" s="5">
        <v>1698.30004882812</v>
      </c>
      <c r="C544" s="5">
        <v>1718.5</v>
      </c>
      <c r="D544" s="5">
        <v>1674.40002441406</v>
      </c>
      <c r="E544" s="5">
        <v>1697</v>
      </c>
      <c r="F544" s="6">
        <v>995676544</v>
      </c>
      <c r="G544" s="6">
        <v>10116355072</v>
      </c>
      <c r="H544">
        <f t="shared" si="32"/>
        <v>-2.85</v>
      </c>
      <c r="I544">
        <v>0</v>
      </c>
      <c r="J544">
        <v>0</v>
      </c>
      <c r="K544" cm="1">
        <f t="array" ref="K544">SUMPRODUCT(E540:E544,F540:F544)/SUM(F540:F544)</f>
        <v>1804.24442439358</v>
      </c>
      <c r="L544">
        <f t="shared" si="33"/>
        <v>1</v>
      </c>
      <c r="M544" s="5">
        <f t="shared" si="35"/>
        <v>1835.35002441406</v>
      </c>
      <c r="N544">
        <f t="shared" si="34"/>
        <v>0</v>
      </c>
    </row>
    <row r="545" spans="1:14">
      <c r="A545" s="4">
        <v>37364</v>
      </c>
      <c r="B545" s="5">
        <v>1668.20007324219</v>
      </c>
      <c r="C545" s="5">
        <v>1684.09997558594</v>
      </c>
      <c r="D545" s="5">
        <v>1638.90002441406</v>
      </c>
      <c r="E545" s="5">
        <v>1648.80004882812</v>
      </c>
      <c r="F545" s="6">
        <v>1161963904</v>
      </c>
      <c r="G545" s="6">
        <v>11663992832</v>
      </c>
      <c r="H545">
        <f t="shared" si="32"/>
        <v>-2.84</v>
      </c>
      <c r="I545">
        <v>0</v>
      </c>
      <c r="J545">
        <v>0</v>
      </c>
      <c r="K545" cm="1">
        <f t="array" ref="K545">SUMPRODUCT(E541:E545,F541:F545)/SUM(F541:F545)</f>
        <v>1753.91263997217</v>
      </c>
      <c r="L545">
        <f t="shared" si="33"/>
        <v>0</v>
      </c>
      <c r="M545" s="5">
        <f t="shared" si="35"/>
        <v>1826.21003417969</v>
      </c>
      <c r="N545">
        <f t="shared" si="34"/>
        <v>0</v>
      </c>
    </row>
    <row r="546" spans="1:14">
      <c r="A546" s="4">
        <v>37365</v>
      </c>
      <c r="B546" s="5">
        <v>1630.30004882812</v>
      </c>
      <c r="C546" s="5">
        <v>1652.80004882812</v>
      </c>
      <c r="D546" s="5">
        <v>1593.30004882812</v>
      </c>
      <c r="E546" s="5">
        <v>1639.30004882812</v>
      </c>
      <c r="F546" s="6">
        <v>1390263552</v>
      </c>
      <c r="G546" s="6">
        <v>13359939584</v>
      </c>
      <c r="H546">
        <f t="shared" si="32"/>
        <v>-0.58</v>
      </c>
      <c r="I546">
        <v>0</v>
      </c>
      <c r="J546">
        <v>0</v>
      </c>
      <c r="K546" cm="1">
        <f t="array" ref="K546">SUMPRODUCT(E542:E546,F542:F546)/SUM(F542:F546)</f>
        <v>1702.92723575137</v>
      </c>
      <c r="L546">
        <f t="shared" si="33"/>
        <v>0</v>
      </c>
      <c r="M546" s="5">
        <f t="shared" si="35"/>
        <v>1816.42003173828</v>
      </c>
      <c r="N546">
        <f t="shared" si="34"/>
        <v>0</v>
      </c>
    </row>
    <row r="547" spans="1:14">
      <c r="A547" s="4">
        <v>37368</v>
      </c>
      <c r="B547" s="5">
        <v>1592.5</v>
      </c>
      <c r="C547" s="5">
        <v>1610.90002441406</v>
      </c>
      <c r="D547" s="5">
        <v>1568.09997558594</v>
      </c>
      <c r="E547" s="5">
        <v>1587.5</v>
      </c>
      <c r="F547" s="6">
        <v>961565568</v>
      </c>
      <c r="G547" s="6">
        <v>9552064512</v>
      </c>
      <c r="H547">
        <f t="shared" si="32"/>
        <v>-3.16</v>
      </c>
      <c r="I547">
        <v>0</v>
      </c>
      <c r="J547">
        <v>0</v>
      </c>
      <c r="K547" cm="1">
        <f t="array" ref="K547">SUMPRODUCT(E543:E547,F543:F547)/SUM(F543:F547)</f>
        <v>1663.06257011599</v>
      </c>
      <c r="L547">
        <f t="shared" si="33"/>
        <v>0</v>
      </c>
      <c r="M547" s="5">
        <f t="shared" si="35"/>
        <v>1798.51003417969</v>
      </c>
      <c r="N547">
        <f t="shared" si="34"/>
        <v>0</v>
      </c>
    </row>
    <row r="548" spans="1:14">
      <c r="A548" s="4">
        <v>37369</v>
      </c>
      <c r="B548" s="5">
        <v>1542.40002441406</v>
      </c>
      <c r="C548" s="5">
        <v>1562.30004882812</v>
      </c>
      <c r="D548" s="5">
        <v>1524.80004882812</v>
      </c>
      <c r="E548" s="5">
        <v>1538.30004882812</v>
      </c>
      <c r="F548" s="6">
        <v>880709376</v>
      </c>
      <c r="G548" s="6">
        <v>8779743232</v>
      </c>
      <c r="H548">
        <f t="shared" si="32"/>
        <v>-3.1</v>
      </c>
      <c r="I548">
        <v>0</v>
      </c>
      <c r="J548">
        <v>0</v>
      </c>
      <c r="K548" cm="1">
        <f t="array" ref="K548">SUMPRODUCT(E544:E548,F544:F548)/SUM(F544:F548)</f>
        <v>1626.26307064611</v>
      </c>
      <c r="L548">
        <f t="shared" si="33"/>
        <v>0</v>
      </c>
      <c r="M548" s="5">
        <f t="shared" si="35"/>
        <v>1781.06003417969</v>
      </c>
      <c r="N548">
        <f t="shared" si="34"/>
        <v>0</v>
      </c>
    </row>
    <row r="549" spans="1:14">
      <c r="A549" s="4">
        <v>37370</v>
      </c>
      <c r="B549" s="5">
        <v>1492.80004882812</v>
      </c>
      <c r="C549" s="5">
        <v>1508.30004882812</v>
      </c>
      <c r="D549" s="5">
        <v>1468</v>
      </c>
      <c r="E549" s="5">
        <v>1480</v>
      </c>
      <c r="F549" s="6">
        <v>873714944</v>
      </c>
      <c r="G549" s="6">
        <v>8641754112</v>
      </c>
      <c r="H549">
        <f t="shared" si="32"/>
        <v>-3.79</v>
      </c>
      <c r="I549">
        <v>0</v>
      </c>
      <c r="J549">
        <v>0</v>
      </c>
      <c r="K549" cm="1">
        <f t="array" ref="K549">SUMPRODUCT(E545:E549,F545:F549)/SUM(F545:F549)</f>
        <v>1588.63680753135</v>
      </c>
      <c r="L549">
        <f t="shared" si="33"/>
        <v>0</v>
      </c>
      <c r="M549" s="5">
        <f t="shared" si="35"/>
        <v>1762.53002929687</v>
      </c>
      <c r="N549">
        <f t="shared" si="34"/>
        <v>0</v>
      </c>
    </row>
    <row r="550" spans="1:14">
      <c r="A550" s="4">
        <v>37371</v>
      </c>
      <c r="B550" s="5">
        <v>1438.80004882812</v>
      </c>
      <c r="C550" s="5">
        <v>1459.30004882812</v>
      </c>
      <c r="D550" s="5">
        <v>1422.59997558594</v>
      </c>
      <c r="E550" s="5">
        <v>1444.59997558594</v>
      </c>
      <c r="F550" s="6">
        <v>828942848</v>
      </c>
      <c r="G550" s="6">
        <v>8294215168</v>
      </c>
      <c r="H550">
        <f t="shared" si="32"/>
        <v>-2.39</v>
      </c>
      <c r="I550">
        <v>0</v>
      </c>
      <c r="J550">
        <v>0</v>
      </c>
      <c r="K550" cm="1">
        <f t="array" ref="K550">SUMPRODUCT(E546:E550,F546:F550)/SUM(F546:F550)</f>
        <v>1550.27849200001</v>
      </c>
      <c r="L550">
        <f t="shared" si="33"/>
        <v>0</v>
      </c>
      <c r="M550" s="5">
        <f t="shared" si="35"/>
        <v>1728.46003417969</v>
      </c>
      <c r="N550">
        <f t="shared" si="34"/>
        <v>0</v>
      </c>
    </row>
    <row r="551" spans="1:14">
      <c r="A551" s="4">
        <v>37372</v>
      </c>
      <c r="B551" s="5">
        <v>1439.59997558594</v>
      </c>
      <c r="C551" s="5">
        <v>1476.20007324219</v>
      </c>
      <c r="D551" s="5">
        <v>1431.5</v>
      </c>
      <c r="E551" s="5">
        <v>1462.80004882812</v>
      </c>
      <c r="F551" s="6">
        <v>1175857280</v>
      </c>
      <c r="G551" s="6">
        <v>11779033088</v>
      </c>
      <c r="H551">
        <f t="shared" si="32"/>
        <v>1.26</v>
      </c>
      <c r="I551">
        <v>0</v>
      </c>
      <c r="J551">
        <v>0</v>
      </c>
      <c r="K551" cm="1">
        <f t="array" ref="K551">SUMPRODUCT(E547:E551,F547:F551)/SUM(F547:F551)</f>
        <v>1502.27263084561</v>
      </c>
      <c r="L551">
        <f t="shared" si="33"/>
        <v>0</v>
      </c>
      <c r="M551" s="5">
        <f t="shared" si="35"/>
        <v>1685.76003417969</v>
      </c>
      <c r="N551">
        <f t="shared" si="34"/>
        <v>0</v>
      </c>
    </row>
    <row r="552" spans="1:14">
      <c r="A552" s="4">
        <v>37375</v>
      </c>
      <c r="B552" s="5">
        <v>1507.40002441406</v>
      </c>
      <c r="C552" s="5">
        <v>1543.70007324219</v>
      </c>
      <c r="D552" s="5">
        <v>1494.40002441406</v>
      </c>
      <c r="E552" s="5">
        <v>1531.70007324219</v>
      </c>
      <c r="F552" s="6">
        <v>1691307392</v>
      </c>
      <c r="G552" s="6">
        <v>17453731840</v>
      </c>
      <c r="H552">
        <f t="shared" si="32"/>
        <v>4.71</v>
      </c>
      <c r="I552">
        <v>0</v>
      </c>
      <c r="J552">
        <v>1</v>
      </c>
      <c r="K552" cm="1">
        <f t="array" ref="K552">SUMPRODUCT(E548:E552,F548:F552)/SUM(F548:F552)</f>
        <v>1496.36846337687</v>
      </c>
      <c r="L552">
        <f t="shared" si="33"/>
        <v>0</v>
      </c>
      <c r="M552" s="5">
        <f t="shared" si="35"/>
        <v>1643.30002441406</v>
      </c>
      <c r="N552">
        <f t="shared" si="34"/>
        <v>0</v>
      </c>
    </row>
    <row r="553" spans="1:14">
      <c r="A553" s="4">
        <v>37376</v>
      </c>
      <c r="B553" s="5">
        <v>1568.09997558594</v>
      </c>
      <c r="C553" s="5">
        <v>1591.5</v>
      </c>
      <c r="D553" s="5">
        <v>1544.70007324219</v>
      </c>
      <c r="E553" s="5">
        <v>1564.90002441406</v>
      </c>
      <c r="F553" s="6">
        <v>1625022976</v>
      </c>
      <c r="G553" s="6">
        <v>17347190784</v>
      </c>
      <c r="H553">
        <f t="shared" si="32"/>
        <v>2.17</v>
      </c>
      <c r="I553">
        <v>1</v>
      </c>
      <c r="J553">
        <v>1</v>
      </c>
      <c r="K553" cm="1">
        <f t="array" ref="K553">SUMPRODUCT(E549:E553,F549:F553)/SUM(F549:F553)</f>
        <v>1508.38423060303</v>
      </c>
      <c r="L553">
        <f t="shared" si="33"/>
        <v>0</v>
      </c>
      <c r="M553" s="5">
        <f t="shared" si="35"/>
        <v>1604.39002685547</v>
      </c>
      <c r="N553">
        <f t="shared" si="34"/>
        <v>0</v>
      </c>
    </row>
    <row r="554" spans="1:14">
      <c r="A554" s="4">
        <v>37384</v>
      </c>
      <c r="B554" s="5">
        <v>1524.5</v>
      </c>
      <c r="C554" s="5">
        <v>1537.09997558594</v>
      </c>
      <c r="D554" s="5">
        <v>1497.70007324219</v>
      </c>
      <c r="E554" s="5">
        <v>1509.5</v>
      </c>
      <c r="F554" s="6">
        <v>860942336</v>
      </c>
      <c r="G554" s="6">
        <v>8871199744</v>
      </c>
      <c r="H554">
        <f t="shared" si="32"/>
        <v>-3.54</v>
      </c>
      <c r="I554">
        <v>0</v>
      </c>
      <c r="J554">
        <v>0</v>
      </c>
      <c r="K554" cm="1">
        <f t="array" ref="K554">SUMPRODUCT(E550:E554,F550:F554)/SUM(F550:F554)</f>
        <v>1512.55117270529</v>
      </c>
      <c r="L554">
        <f t="shared" si="33"/>
        <v>0</v>
      </c>
      <c r="M554" s="5">
        <f t="shared" si="35"/>
        <v>1577.67003173828</v>
      </c>
      <c r="N554">
        <f t="shared" si="34"/>
        <v>0</v>
      </c>
    </row>
    <row r="555" spans="1:14">
      <c r="A555" s="4">
        <v>37385</v>
      </c>
      <c r="B555" s="5">
        <v>1484.5</v>
      </c>
      <c r="C555" s="5">
        <v>1511.09997558594</v>
      </c>
      <c r="D555" s="5">
        <v>1472.59997558594</v>
      </c>
      <c r="E555" s="5">
        <v>1491.30004882812</v>
      </c>
      <c r="F555" s="6">
        <v>1038112384</v>
      </c>
      <c r="G555" s="6">
        <v>10495092736</v>
      </c>
      <c r="H555">
        <f t="shared" si="32"/>
        <v>-1.21</v>
      </c>
      <c r="I555">
        <v>0</v>
      </c>
      <c r="J555">
        <v>0</v>
      </c>
      <c r="K555" cm="1">
        <f t="array" ref="K555">SUMPRODUCT(E551:E555,F551:F555)/SUM(F551:F555)</f>
        <v>1517.91266613979</v>
      </c>
      <c r="L555">
        <f t="shared" si="33"/>
        <v>0</v>
      </c>
      <c r="M555" s="5">
        <f t="shared" si="35"/>
        <v>1559.49002685547</v>
      </c>
      <c r="N555">
        <f t="shared" si="34"/>
        <v>0</v>
      </c>
    </row>
    <row r="556" spans="1:14">
      <c r="A556" s="4">
        <v>37386</v>
      </c>
      <c r="B556" s="5">
        <v>1480.40002441406</v>
      </c>
      <c r="C556" s="5">
        <v>1493.70007324219</v>
      </c>
      <c r="D556" s="5">
        <v>1455.09997558594</v>
      </c>
      <c r="E556" s="5">
        <v>1467.09997558594</v>
      </c>
      <c r="F556" s="6">
        <v>1140858752</v>
      </c>
      <c r="G556" s="6">
        <v>11324366848</v>
      </c>
      <c r="H556">
        <f t="shared" si="32"/>
        <v>-1.62</v>
      </c>
      <c r="I556">
        <v>0</v>
      </c>
      <c r="J556">
        <v>0</v>
      </c>
      <c r="K556" cm="1">
        <f t="array" ref="K556">SUMPRODUCT(E552:E556,F552:F556)/SUM(F552:F556)</f>
        <v>1518.98790329663</v>
      </c>
      <c r="L556">
        <f t="shared" si="33"/>
        <v>1</v>
      </c>
      <c r="M556" s="5">
        <f t="shared" si="35"/>
        <v>1540.74002685547</v>
      </c>
      <c r="N556">
        <f t="shared" si="34"/>
        <v>0</v>
      </c>
    </row>
    <row r="557" spans="1:14">
      <c r="A557" s="4">
        <v>37389</v>
      </c>
      <c r="B557" s="5">
        <v>1437.30004882812</v>
      </c>
      <c r="C557" s="5">
        <v>1450.70007324219</v>
      </c>
      <c r="D557" s="5">
        <v>1415.20007324219</v>
      </c>
      <c r="E557" s="5">
        <v>1431.30004882812</v>
      </c>
      <c r="F557" s="6">
        <v>983299776</v>
      </c>
      <c r="G557" s="6">
        <v>10012026880</v>
      </c>
      <c r="H557">
        <f t="shared" si="32"/>
        <v>-2.44</v>
      </c>
      <c r="I557">
        <v>0</v>
      </c>
      <c r="J557">
        <v>0</v>
      </c>
      <c r="K557" cm="1">
        <f t="array" ref="K557">SUMPRODUCT(E553:E557,F553:F557)/SUM(F553:F557)</f>
        <v>1499.91581948464</v>
      </c>
      <c r="L557">
        <f t="shared" si="33"/>
        <v>1</v>
      </c>
      <c r="M557" s="5">
        <f t="shared" si="35"/>
        <v>1524.99002685547</v>
      </c>
      <c r="N557">
        <f t="shared" si="34"/>
        <v>0</v>
      </c>
    </row>
    <row r="558" spans="1:14">
      <c r="A558" s="4">
        <v>37390</v>
      </c>
      <c r="B558" s="5">
        <v>1405.20007324219</v>
      </c>
      <c r="C558" s="5">
        <v>1426.30004882812</v>
      </c>
      <c r="D558" s="5">
        <v>1389.59997558594</v>
      </c>
      <c r="E558" s="5">
        <v>1401.40002441406</v>
      </c>
      <c r="F558" s="6">
        <v>921605376</v>
      </c>
      <c r="G558" s="6">
        <v>9884767232</v>
      </c>
      <c r="H558">
        <f t="shared" si="32"/>
        <v>-2.09</v>
      </c>
      <c r="I558">
        <v>0</v>
      </c>
      <c r="J558">
        <v>0</v>
      </c>
      <c r="K558" cm="1">
        <f t="array" ref="K558">SUMPRODUCT(E554:E558,F554:F558)/SUM(F554:F558)</f>
        <v>1460.19878891608</v>
      </c>
      <c r="L558">
        <f t="shared" si="33"/>
        <v>0</v>
      </c>
      <c r="M558" s="5">
        <f t="shared" si="35"/>
        <v>1507.77001953125</v>
      </c>
      <c r="N558">
        <f t="shared" si="34"/>
        <v>0</v>
      </c>
    </row>
    <row r="559" spans="1:14">
      <c r="A559" s="4">
        <v>37391</v>
      </c>
      <c r="B559" s="5">
        <v>1386</v>
      </c>
      <c r="C559" s="5">
        <v>1400.70007324219</v>
      </c>
      <c r="D559" s="5">
        <v>1362.80004882812</v>
      </c>
      <c r="E559" s="5">
        <v>1371.5</v>
      </c>
      <c r="F559" s="6">
        <v>954424256</v>
      </c>
      <c r="G559" s="6">
        <v>10264457216</v>
      </c>
      <c r="H559">
        <f t="shared" si="32"/>
        <v>-2.13</v>
      </c>
      <c r="I559">
        <v>0</v>
      </c>
      <c r="J559">
        <v>0</v>
      </c>
      <c r="K559" cm="1">
        <f t="array" ref="K559">SUMPRODUCT(E555:E559,F555:F559)/SUM(F555:F559)</f>
        <v>1434.97167625229</v>
      </c>
      <c r="L559">
        <f t="shared" si="33"/>
        <v>0</v>
      </c>
      <c r="M559" s="5">
        <f t="shared" si="35"/>
        <v>1492.15002441406</v>
      </c>
      <c r="N559">
        <f t="shared" si="34"/>
        <v>0</v>
      </c>
    </row>
    <row r="560" spans="1:14">
      <c r="A560" s="4">
        <v>37392</v>
      </c>
      <c r="B560" s="5">
        <v>1377.59997558594</v>
      </c>
      <c r="C560" s="5">
        <v>1387.30004882812</v>
      </c>
      <c r="D560" s="5">
        <v>1329.59997558594</v>
      </c>
      <c r="E560" s="5">
        <v>1339.80004882812</v>
      </c>
      <c r="F560" s="6">
        <v>1312775168</v>
      </c>
      <c r="G560" s="6">
        <v>13020713984</v>
      </c>
      <c r="H560">
        <f t="shared" si="32"/>
        <v>-2.31</v>
      </c>
      <c r="I560">
        <v>0</v>
      </c>
      <c r="J560">
        <v>0</v>
      </c>
      <c r="K560" cm="1">
        <f t="array" ref="K560">SUMPRODUCT(E556:E560,F556:F560)/SUM(F556:F560)</f>
        <v>1400.4496743112</v>
      </c>
      <c r="L560">
        <f t="shared" si="33"/>
        <v>0</v>
      </c>
      <c r="M560" s="5">
        <f t="shared" si="35"/>
        <v>1478.46002197265</v>
      </c>
      <c r="N560">
        <f t="shared" si="34"/>
        <v>0</v>
      </c>
    </row>
    <row r="561" spans="1:14">
      <c r="A561" s="4">
        <v>37393</v>
      </c>
      <c r="B561" s="5">
        <v>1342</v>
      </c>
      <c r="C561" s="5">
        <v>1375.30004882812</v>
      </c>
      <c r="D561" s="5">
        <v>1324.80004882812</v>
      </c>
      <c r="E561" s="5">
        <v>1360.40002441406</v>
      </c>
      <c r="F561" s="6">
        <v>1188906496</v>
      </c>
      <c r="G561" s="6">
        <v>12305491968</v>
      </c>
      <c r="H561">
        <f t="shared" si="32"/>
        <v>1.54</v>
      </c>
      <c r="I561">
        <v>0</v>
      </c>
      <c r="J561">
        <v>0</v>
      </c>
      <c r="K561" cm="1">
        <f t="array" ref="K561">SUMPRODUCT(E557:E561,F557:F561)/SUM(F557:F561)</f>
        <v>1377.38427362516</v>
      </c>
      <c r="L561">
        <f t="shared" si="33"/>
        <v>0</v>
      </c>
      <c r="M561" s="5">
        <f t="shared" si="35"/>
        <v>1467.61002197265</v>
      </c>
      <c r="N561">
        <f t="shared" si="34"/>
        <v>0</v>
      </c>
    </row>
    <row r="562" spans="1:14">
      <c r="A562" s="4">
        <v>37396</v>
      </c>
      <c r="B562" s="5">
        <v>1333.20007324219</v>
      </c>
      <c r="C562" s="5">
        <v>1343.20007324219</v>
      </c>
      <c r="D562" s="5">
        <v>1297.30004882812</v>
      </c>
      <c r="E562" s="5">
        <v>1321</v>
      </c>
      <c r="F562" s="6">
        <v>877749056</v>
      </c>
      <c r="G562" s="6">
        <v>8763261952</v>
      </c>
      <c r="H562">
        <f t="shared" si="32"/>
        <v>-2.9</v>
      </c>
      <c r="I562">
        <v>0</v>
      </c>
      <c r="J562">
        <v>0</v>
      </c>
      <c r="K562" cm="1">
        <f t="array" ref="K562">SUMPRODUCT(E558:E562,F558:F562)/SUM(F558:F562)</f>
        <v>1357.87949083508</v>
      </c>
      <c r="L562">
        <f t="shared" si="33"/>
        <v>0</v>
      </c>
      <c r="M562" s="5">
        <f t="shared" si="35"/>
        <v>1457.13002929687</v>
      </c>
      <c r="N562">
        <f t="shared" si="34"/>
        <v>0</v>
      </c>
    </row>
    <row r="563" spans="1:14">
      <c r="A563" s="4">
        <v>37397</v>
      </c>
      <c r="B563" s="5">
        <v>1403.20007324219</v>
      </c>
      <c r="C563" s="5">
        <v>1441.40002441406</v>
      </c>
      <c r="D563" s="5">
        <v>1385.09997558594</v>
      </c>
      <c r="E563" s="5">
        <v>1421.30004882812</v>
      </c>
      <c r="F563" s="6">
        <v>1783867136</v>
      </c>
      <c r="G563" s="6">
        <v>18475128832</v>
      </c>
      <c r="H563">
        <f t="shared" si="32"/>
        <v>7.59</v>
      </c>
      <c r="I563">
        <v>1</v>
      </c>
      <c r="J563">
        <v>1</v>
      </c>
      <c r="K563" cm="1">
        <f t="array" ref="K563">SUMPRODUCT(E559:E563,F559:F563)/SUM(F559:F563)</f>
        <v>1369.81613818533</v>
      </c>
      <c r="L563">
        <f t="shared" si="33"/>
        <v>0</v>
      </c>
      <c r="M563" s="5">
        <f t="shared" si="35"/>
        <v>1446.89002685547</v>
      </c>
      <c r="N563">
        <f t="shared" si="34"/>
        <v>0</v>
      </c>
    </row>
    <row r="564" spans="1:14">
      <c r="A564" s="4">
        <v>37398</v>
      </c>
      <c r="B564" s="5">
        <v>1414.20007324219</v>
      </c>
      <c r="C564" s="5">
        <v>1427</v>
      </c>
      <c r="D564" s="5">
        <v>1381</v>
      </c>
      <c r="E564" s="5">
        <v>1391.5</v>
      </c>
      <c r="F564" s="6">
        <v>1113354496</v>
      </c>
      <c r="G564" s="6">
        <v>11462335488</v>
      </c>
      <c r="H564">
        <f t="shared" si="32"/>
        <v>-2.1</v>
      </c>
      <c r="I564">
        <v>0</v>
      </c>
      <c r="J564">
        <v>1</v>
      </c>
      <c r="K564" cm="1">
        <f t="array" ref="K564">SUMPRODUCT(E560:E564,F560:F564)/SUM(F560:F564)</f>
        <v>1373.40638107574</v>
      </c>
      <c r="L564">
        <f t="shared" si="33"/>
        <v>0</v>
      </c>
      <c r="M564" s="5">
        <f t="shared" si="35"/>
        <v>1425.82001953125</v>
      </c>
      <c r="N564">
        <f t="shared" si="34"/>
        <v>0</v>
      </c>
    </row>
    <row r="565" spans="1:14">
      <c r="A565" s="4">
        <v>37399</v>
      </c>
      <c r="B565" s="5">
        <v>1390.90002441406</v>
      </c>
      <c r="C565" s="5">
        <v>1416.80004882812</v>
      </c>
      <c r="D565" s="5">
        <v>1376.20007324219</v>
      </c>
      <c r="E565" s="5">
        <v>1390</v>
      </c>
      <c r="F565" s="6">
        <v>1245433728</v>
      </c>
      <c r="G565" s="6">
        <v>11306915840</v>
      </c>
      <c r="H565">
        <f t="shared" si="32"/>
        <v>-0.11</v>
      </c>
      <c r="I565">
        <v>1</v>
      </c>
      <c r="J565">
        <v>1</v>
      </c>
      <c r="K565" cm="1">
        <f t="array" ref="K565">SUMPRODUCT(E561:E565,F561:F565)/SUM(F561:F565)</f>
        <v>1383.83971450971</v>
      </c>
      <c r="L565">
        <f t="shared" si="33"/>
        <v>0</v>
      </c>
      <c r="M565" s="5">
        <f t="shared" si="35"/>
        <v>1411.46002197265</v>
      </c>
      <c r="N565">
        <f t="shared" si="34"/>
        <v>0</v>
      </c>
    </row>
    <row r="566" spans="1:14">
      <c r="A566" s="4">
        <v>37400</v>
      </c>
      <c r="B566" s="5">
        <v>1365.20007324219</v>
      </c>
      <c r="C566" s="5">
        <v>1376.70007324219</v>
      </c>
      <c r="D566" s="5">
        <v>1331.90002441406</v>
      </c>
      <c r="E566" s="5">
        <v>1346.09997558594</v>
      </c>
      <c r="F566" s="6">
        <v>1011433792</v>
      </c>
      <c r="G566" s="6">
        <v>9389264896</v>
      </c>
      <c r="H566">
        <f t="shared" si="32"/>
        <v>-3.16</v>
      </c>
      <c r="I566">
        <v>0</v>
      </c>
      <c r="J566">
        <v>0</v>
      </c>
      <c r="K566" cm="1">
        <f t="array" ref="K566">SUMPRODUCT(E562:E566,F562:F566)/SUM(F562:F566)</f>
        <v>1382.13150432991</v>
      </c>
      <c r="L566">
        <f t="shared" si="33"/>
        <v>0</v>
      </c>
      <c r="M566" s="5">
        <f t="shared" si="35"/>
        <v>1399.66002197265</v>
      </c>
      <c r="N566">
        <f t="shared" si="34"/>
        <v>0</v>
      </c>
    </row>
    <row r="567" spans="1:14">
      <c r="A567" s="4">
        <v>37403</v>
      </c>
      <c r="B567" s="5">
        <v>1311.80004882812</v>
      </c>
      <c r="C567" s="5">
        <v>1329.09997558594</v>
      </c>
      <c r="D567" s="5">
        <v>1291.5</v>
      </c>
      <c r="E567" s="5">
        <v>1312.80004882812</v>
      </c>
      <c r="F567" s="6">
        <v>683341760</v>
      </c>
      <c r="G567" s="6">
        <v>6682304000</v>
      </c>
      <c r="H567">
        <f t="shared" si="32"/>
        <v>-2.47</v>
      </c>
      <c r="I567">
        <v>0</v>
      </c>
      <c r="J567">
        <v>0</v>
      </c>
      <c r="K567" cm="1">
        <f t="array" ref="K567">SUMPRODUCT(E563:E567,F563:F567)/SUM(F563:F567)</f>
        <v>1383.20749845921</v>
      </c>
      <c r="L567">
        <f t="shared" si="33"/>
        <v>1</v>
      </c>
      <c r="M567" s="5">
        <f t="shared" si="35"/>
        <v>1389.53001708984</v>
      </c>
      <c r="N567">
        <f t="shared" si="34"/>
        <v>0</v>
      </c>
    </row>
    <row r="568" spans="1:14">
      <c r="A568" s="4">
        <v>37404</v>
      </c>
      <c r="B568" s="5">
        <v>1284.40002441406</v>
      </c>
      <c r="C568" s="5">
        <v>1302.30004882812</v>
      </c>
      <c r="D568" s="5">
        <v>1272.5</v>
      </c>
      <c r="E568" s="5">
        <v>1283.90002441406</v>
      </c>
      <c r="F568" s="6">
        <v>739048320</v>
      </c>
      <c r="G568" s="6">
        <v>7385333760</v>
      </c>
      <c r="H568">
        <f t="shared" si="32"/>
        <v>-2.2</v>
      </c>
      <c r="I568">
        <v>0</v>
      </c>
      <c r="J568">
        <v>0</v>
      </c>
      <c r="K568" cm="1">
        <f t="array" ref="K568">SUMPRODUCT(E564:E568,F564:F568)/SUM(F564:F568)</f>
        <v>1353.71521580524</v>
      </c>
      <c r="L568">
        <f t="shared" si="33"/>
        <v>1</v>
      </c>
      <c r="M568" s="5">
        <f t="shared" si="35"/>
        <v>1377.43001708984</v>
      </c>
      <c r="N568">
        <f t="shared" si="34"/>
        <v>0</v>
      </c>
    </row>
    <row r="569" spans="1:14">
      <c r="A569" s="4">
        <v>37405</v>
      </c>
      <c r="B569" s="5">
        <v>1263.30004882812</v>
      </c>
      <c r="C569" s="5">
        <v>1269.20007324219</v>
      </c>
      <c r="D569" s="5">
        <v>1226.80004882812</v>
      </c>
      <c r="E569" s="5">
        <v>1237.70007324219</v>
      </c>
      <c r="F569" s="6">
        <v>897019648</v>
      </c>
      <c r="G569" s="6">
        <v>8672311296</v>
      </c>
      <c r="H569">
        <f t="shared" si="32"/>
        <v>-3.6</v>
      </c>
      <c r="I569">
        <v>0</v>
      </c>
      <c r="J569">
        <v>0</v>
      </c>
      <c r="K569" cm="1">
        <f t="array" ref="K569">SUMPRODUCT(E565:E569,F565:F569)/SUM(F565:F569)</f>
        <v>1321.78189669262</v>
      </c>
      <c r="L569">
        <f t="shared" si="33"/>
        <v>1</v>
      </c>
      <c r="M569" s="5">
        <f t="shared" si="35"/>
        <v>1365.58001708984</v>
      </c>
      <c r="N569">
        <f t="shared" si="34"/>
        <v>0</v>
      </c>
    </row>
    <row r="570" spans="1:14">
      <c r="A570" s="4">
        <v>37406</v>
      </c>
      <c r="B570" s="5">
        <v>1222.90002441406</v>
      </c>
      <c r="C570" s="5">
        <v>1238.59997558594</v>
      </c>
      <c r="D570" s="5">
        <v>1201</v>
      </c>
      <c r="E570" s="5">
        <v>1224.70007324219</v>
      </c>
      <c r="F570" s="6">
        <v>909216640</v>
      </c>
      <c r="G570" s="6">
        <v>8713867264</v>
      </c>
      <c r="H570">
        <f t="shared" si="32"/>
        <v>-1.05</v>
      </c>
      <c r="I570">
        <v>0</v>
      </c>
      <c r="J570">
        <v>0</v>
      </c>
      <c r="K570" cm="1">
        <f t="array" ref="K570">SUMPRODUCT(E566:E570,F566:F570)/SUM(F566:F570)</f>
        <v>1280.92645372601</v>
      </c>
      <c r="L570">
        <f t="shared" si="33"/>
        <v>0</v>
      </c>
      <c r="M570" s="5">
        <f t="shared" si="35"/>
        <v>1353.83001708984</v>
      </c>
      <c r="N570">
        <f t="shared" si="34"/>
        <v>0</v>
      </c>
    </row>
    <row r="571" spans="1:14">
      <c r="A571" s="4">
        <v>37407</v>
      </c>
      <c r="B571" s="5">
        <v>1196.59997558594</v>
      </c>
      <c r="C571" s="5">
        <v>1209.40002441406</v>
      </c>
      <c r="D571" s="5">
        <v>1180.09997558594</v>
      </c>
      <c r="E571" s="5">
        <v>1189.09997558594</v>
      </c>
      <c r="F571" s="6">
        <v>728171520</v>
      </c>
      <c r="G571" s="6">
        <v>6966432256</v>
      </c>
      <c r="H571">
        <f t="shared" si="32"/>
        <v>-2.91</v>
      </c>
      <c r="I571">
        <v>0</v>
      </c>
      <c r="J571">
        <v>0</v>
      </c>
      <c r="K571" cm="1">
        <f t="array" ref="K571">SUMPRODUCT(E567:E571,F567:F571)/SUM(F567:F571)</f>
        <v>1247.36797227843</v>
      </c>
      <c r="L571">
        <f t="shared" si="33"/>
        <v>0</v>
      </c>
      <c r="M571" s="5">
        <f t="shared" si="35"/>
        <v>1340.45002441406</v>
      </c>
      <c r="N571">
        <f t="shared" si="34"/>
        <v>0</v>
      </c>
    </row>
    <row r="572" spans="1:14">
      <c r="A572" s="4">
        <v>37410</v>
      </c>
      <c r="B572" s="5">
        <v>1168.30004882812</v>
      </c>
      <c r="C572" s="5">
        <v>1174.59997558594</v>
      </c>
      <c r="D572" s="5">
        <v>1137.5</v>
      </c>
      <c r="E572" s="5">
        <v>1148.59997558594</v>
      </c>
      <c r="F572" s="6">
        <v>857634240</v>
      </c>
      <c r="G572" s="6">
        <v>8198356992</v>
      </c>
      <c r="H572">
        <f t="shared" si="32"/>
        <v>-3.41</v>
      </c>
      <c r="I572">
        <v>0</v>
      </c>
      <c r="J572">
        <v>0</v>
      </c>
      <c r="K572" cm="1">
        <f t="array" ref="K572">SUMPRODUCT(E568:E572,F568:F572)/SUM(F568:F572)</f>
        <v>1216.0398543723</v>
      </c>
      <c r="L572">
        <f t="shared" si="33"/>
        <v>0</v>
      </c>
      <c r="M572" s="5">
        <f t="shared" si="35"/>
        <v>1328.94002685547</v>
      </c>
      <c r="N572">
        <f t="shared" si="34"/>
        <v>0</v>
      </c>
    </row>
    <row r="573" spans="1:14">
      <c r="A573" s="4">
        <v>37411</v>
      </c>
      <c r="B573" s="5">
        <v>1130.30004882812</v>
      </c>
      <c r="C573" s="5">
        <v>1149.70007324219</v>
      </c>
      <c r="D573" s="5">
        <v>1114.40002441406</v>
      </c>
      <c r="E573" s="5">
        <v>1135.30004882812</v>
      </c>
      <c r="F573" s="6">
        <v>807061824</v>
      </c>
      <c r="G573" s="6">
        <v>7564023296</v>
      </c>
      <c r="H573">
        <f t="shared" si="32"/>
        <v>-1.16</v>
      </c>
      <c r="I573">
        <v>0</v>
      </c>
      <c r="J573">
        <v>0</v>
      </c>
      <c r="K573" cm="1">
        <f t="array" ref="K573">SUMPRODUCT(E569:E573,F569:F573)/SUM(F569:F573)</f>
        <v>1188.57829045027</v>
      </c>
      <c r="L573">
        <f t="shared" si="33"/>
        <v>0</v>
      </c>
      <c r="M573" s="5">
        <f t="shared" si="35"/>
        <v>1311.81002197266</v>
      </c>
      <c r="N573">
        <f t="shared" si="34"/>
        <v>0</v>
      </c>
    </row>
    <row r="574" spans="1:14">
      <c r="A574" s="4">
        <v>37412</v>
      </c>
      <c r="B574" s="5">
        <v>1113.59997558594</v>
      </c>
      <c r="C574" s="5">
        <v>1119.5</v>
      </c>
      <c r="D574" s="5">
        <v>1080.90002441406</v>
      </c>
      <c r="E574" s="5">
        <v>1089.09997558594</v>
      </c>
      <c r="F574" s="6">
        <v>792436800</v>
      </c>
      <c r="G574" s="6">
        <v>7191783424</v>
      </c>
      <c r="H574">
        <f t="shared" si="32"/>
        <v>-4.07</v>
      </c>
      <c r="I574">
        <v>0</v>
      </c>
      <c r="J574">
        <v>0</v>
      </c>
      <c r="K574" cm="1">
        <f t="array" ref="K574">SUMPRODUCT(E570:E574,F570:F574)/SUM(F570:F574)</f>
        <v>1158.56416154745</v>
      </c>
      <c r="L574">
        <f t="shared" si="33"/>
        <v>0</v>
      </c>
      <c r="M574" s="5">
        <f t="shared" si="35"/>
        <v>1294.57001953125</v>
      </c>
      <c r="N574">
        <f t="shared" si="34"/>
        <v>0</v>
      </c>
    </row>
    <row r="575" spans="1:14">
      <c r="A575" s="4">
        <v>37413</v>
      </c>
      <c r="B575" s="5">
        <v>1122.70007324219</v>
      </c>
      <c r="C575" s="5">
        <v>1194.40002441406</v>
      </c>
      <c r="D575" s="5">
        <v>1111.30004882812</v>
      </c>
      <c r="E575" s="5">
        <v>1177.70007324219</v>
      </c>
      <c r="F575" s="6">
        <v>1481604736</v>
      </c>
      <c r="G575" s="6">
        <v>13932170240</v>
      </c>
      <c r="H575">
        <f t="shared" si="32"/>
        <v>8.14</v>
      </c>
      <c r="I575">
        <v>0</v>
      </c>
      <c r="J575">
        <v>1</v>
      </c>
      <c r="K575" cm="1">
        <f t="array" ref="K575">SUMPRODUCT(E571:E575,F571:F575)/SUM(F571:F575)</f>
        <v>1151.75451233366</v>
      </c>
      <c r="L575">
        <f t="shared" si="33"/>
        <v>0</v>
      </c>
      <c r="M575" s="5">
        <f t="shared" si="35"/>
        <v>1265.97001953125</v>
      </c>
      <c r="N575">
        <f t="shared" si="34"/>
        <v>0</v>
      </c>
    </row>
    <row r="576" spans="1:14">
      <c r="A576" s="4">
        <v>37414</v>
      </c>
      <c r="B576" s="5">
        <v>1225</v>
      </c>
      <c r="C576" s="5">
        <v>1255.40002441406</v>
      </c>
      <c r="D576" s="5">
        <v>1207.20007324219</v>
      </c>
      <c r="E576" s="5">
        <v>1235.90002441406</v>
      </c>
      <c r="F576" s="6">
        <v>1754449280</v>
      </c>
      <c r="G576" s="6">
        <v>16099585024</v>
      </c>
      <c r="H576">
        <f t="shared" si="32"/>
        <v>4.94</v>
      </c>
      <c r="I576">
        <v>1</v>
      </c>
      <c r="J576">
        <v>1</v>
      </c>
      <c r="K576" cm="1">
        <f t="array" ref="K576">SUMPRODUCT(E572:E576,F572:F576)/SUM(F572:F576)</f>
        <v>1172.90876791699</v>
      </c>
      <c r="L576">
        <f t="shared" si="33"/>
        <v>0</v>
      </c>
      <c r="M576" s="5">
        <f t="shared" si="35"/>
        <v>1235.73001708984</v>
      </c>
      <c r="N576">
        <f t="shared" si="34"/>
        <v>1</v>
      </c>
    </row>
    <row r="577" spans="1:14">
      <c r="A577" s="4">
        <v>37417</v>
      </c>
      <c r="B577" s="5">
        <v>1211.40002441406</v>
      </c>
      <c r="C577" s="5">
        <v>1223.40002441406</v>
      </c>
      <c r="D577" s="5">
        <v>1191.30004882812</v>
      </c>
      <c r="E577" s="5">
        <v>1204.70007324219</v>
      </c>
      <c r="F577" s="6">
        <v>882675456</v>
      </c>
      <c r="G577" s="6">
        <v>8081372160</v>
      </c>
      <c r="H577">
        <f t="shared" si="32"/>
        <v>-2.52</v>
      </c>
      <c r="I577">
        <v>1</v>
      </c>
      <c r="J577">
        <v>0</v>
      </c>
      <c r="K577" cm="1">
        <f t="array" ref="K577">SUMPRODUCT(E573:E577,F573:F577)/SUM(F573:F577)</f>
        <v>1181.4620219565</v>
      </c>
      <c r="L577">
        <f t="shared" si="33"/>
        <v>0</v>
      </c>
      <c r="M577" s="5">
        <f t="shared" si="35"/>
        <v>1214.50002441406</v>
      </c>
      <c r="N577">
        <f t="shared" si="34"/>
        <v>0</v>
      </c>
    </row>
    <row r="578" spans="1:14">
      <c r="A578" s="4">
        <v>37418</v>
      </c>
      <c r="B578" s="5">
        <v>1183.59997558594</v>
      </c>
      <c r="C578" s="5">
        <v>1208.80004882812</v>
      </c>
      <c r="D578" s="5">
        <v>1176.20007324219</v>
      </c>
      <c r="E578" s="5">
        <v>1197.40002441406</v>
      </c>
      <c r="F578" s="6">
        <v>909780224</v>
      </c>
      <c r="G578" s="6">
        <v>8432204800</v>
      </c>
      <c r="H578">
        <f t="shared" si="32"/>
        <v>-0.61</v>
      </c>
      <c r="I578">
        <v>1</v>
      </c>
      <c r="J578">
        <v>0</v>
      </c>
      <c r="K578" cm="1">
        <f t="array" ref="K578">SUMPRODUCT(E574:E578,F574:F578)/SUM(F574:F578)</f>
        <v>1190.35329860952</v>
      </c>
      <c r="L578">
        <f t="shared" si="33"/>
        <v>0</v>
      </c>
      <c r="M578" s="5">
        <f t="shared" si="35"/>
        <v>1203.48002929688</v>
      </c>
      <c r="N578">
        <f t="shared" si="34"/>
        <v>0</v>
      </c>
    </row>
    <row r="579" spans="1:14">
      <c r="A579" s="4">
        <v>37419</v>
      </c>
      <c r="B579" s="5">
        <v>1169.09997558594</v>
      </c>
      <c r="C579" s="5">
        <v>1177.70007324219</v>
      </c>
      <c r="D579" s="5">
        <v>1149.30004882812</v>
      </c>
      <c r="E579" s="5">
        <v>1163.70007324219</v>
      </c>
      <c r="F579" s="6">
        <v>735228608</v>
      </c>
      <c r="G579" s="6">
        <v>7045646336</v>
      </c>
      <c r="H579">
        <f t="shared" ref="H579:H642" si="36">ROUND(((E579-E578)/E578)*100,2)</f>
        <v>-2.81</v>
      </c>
      <c r="I579">
        <v>0</v>
      </c>
      <c r="J579">
        <v>0</v>
      </c>
      <c r="K579" cm="1">
        <f t="array" ref="K579">SUMPRODUCT(E575:E579,F575:F579)/SUM(F575:F579)</f>
        <v>1200.87436016753</v>
      </c>
      <c r="L579">
        <f t="shared" si="33"/>
        <v>1</v>
      </c>
      <c r="M579" s="5">
        <f t="shared" si="35"/>
        <v>1192.67003173828</v>
      </c>
      <c r="N579">
        <f t="shared" si="34"/>
        <v>0</v>
      </c>
    </row>
    <row r="580" spans="1:14">
      <c r="A580" s="4">
        <v>37420</v>
      </c>
      <c r="B580" s="5">
        <v>1139.40002441406</v>
      </c>
      <c r="C580" s="5">
        <v>1152.5</v>
      </c>
      <c r="D580" s="5">
        <v>1122.20007324219</v>
      </c>
      <c r="E580" s="5">
        <v>1127.70007324219</v>
      </c>
      <c r="F580" s="6">
        <v>736144512</v>
      </c>
      <c r="G580" s="6">
        <v>7286354432</v>
      </c>
      <c r="H580">
        <f t="shared" si="36"/>
        <v>-3.09</v>
      </c>
      <c r="I580">
        <v>0</v>
      </c>
      <c r="J580">
        <v>0</v>
      </c>
      <c r="K580" cm="1">
        <f t="array" ref="K580">SUMPRODUCT(E576:E580,F576:F580)/SUM(F576:F580)</f>
        <v>1196.98224495067</v>
      </c>
      <c r="L580">
        <f t="shared" si="33"/>
        <v>1</v>
      </c>
      <c r="M580" s="5">
        <f t="shared" si="35"/>
        <v>1184.02003173828</v>
      </c>
      <c r="N580">
        <f t="shared" si="34"/>
        <v>0</v>
      </c>
    </row>
    <row r="581" spans="1:14">
      <c r="A581" s="4">
        <v>37421</v>
      </c>
      <c r="B581" s="5">
        <v>1095.5</v>
      </c>
      <c r="C581" s="5">
        <v>1106</v>
      </c>
      <c r="D581" s="5">
        <v>1078</v>
      </c>
      <c r="E581" s="5">
        <v>1084.59997558594</v>
      </c>
      <c r="F581" s="6">
        <v>717414464</v>
      </c>
      <c r="G581" s="6">
        <v>6597938176</v>
      </c>
      <c r="H581">
        <f t="shared" si="36"/>
        <v>-3.82</v>
      </c>
      <c r="I581">
        <v>0</v>
      </c>
      <c r="J581">
        <v>0</v>
      </c>
      <c r="K581" cm="1">
        <f t="array" ref="K581">SUMPRODUCT(E577:E581,F577:F581)/SUM(F577:F581)</f>
        <v>1159.58087913999</v>
      </c>
      <c r="L581">
        <f t="shared" si="33"/>
        <v>1</v>
      </c>
      <c r="M581" s="5">
        <f t="shared" si="35"/>
        <v>1176.62003173828</v>
      </c>
      <c r="N581">
        <f t="shared" si="34"/>
        <v>0</v>
      </c>
    </row>
    <row r="582" spans="1:14">
      <c r="A582" s="4">
        <v>37424</v>
      </c>
      <c r="B582" s="5">
        <v>1043.80004882812</v>
      </c>
      <c r="C582" s="5">
        <v>1060.20007324219</v>
      </c>
      <c r="D582" s="5">
        <v>1034.20007324219</v>
      </c>
      <c r="E582" s="5">
        <v>1054.20007324219</v>
      </c>
      <c r="F582" s="6">
        <v>530468800</v>
      </c>
      <c r="G582" s="6">
        <v>4944861184</v>
      </c>
      <c r="H582">
        <f t="shared" si="36"/>
        <v>-2.8</v>
      </c>
      <c r="I582">
        <v>0</v>
      </c>
      <c r="J582">
        <v>0</v>
      </c>
      <c r="K582" cm="1">
        <f t="array" ref="K582">SUMPRODUCT(E578:E582,F578:F582)/SUM(F578:F582)</f>
        <v>1133.20284959212</v>
      </c>
      <c r="L582">
        <f t="shared" si="33"/>
        <v>1</v>
      </c>
      <c r="M582" s="5">
        <f t="shared" si="35"/>
        <v>1166.92003173828</v>
      </c>
      <c r="N582">
        <f t="shared" si="34"/>
        <v>0</v>
      </c>
    </row>
    <row r="583" spans="1:14">
      <c r="A583" s="4">
        <v>37425</v>
      </c>
      <c r="B583" s="5">
        <v>1063.59997558594</v>
      </c>
      <c r="C583" s="5">
        <v>1093.5</v>
      </c>
      <c r="D583" s="5">
        <v>1059.5</v>
      </c>
      <c r="E583" s="5">
        <v>1083.80004882812</v>
      </c>
      <c r="F583" s="6">
        <v>1013812096</v>
      </c>
      <c r="G583" s="6">
        <v>9577656320</v>
      </c>
      <c r="H583">
        <f t="shared" si="36"/>
        <v>2.81</v>
      </c>
      <c r="I583">
        <v>0</v>
      </c>
      <c r="J583">
        <v>0</v>
      </c>
      <c r="K583" cm="1">
        <f t="array" ref="K583">SUMPRODUCT(E579:E583,F579:F583)/SUM(F579:F583)</f>
        <v>1104.14083863204</v>
      </c>
      <c r="L583">
        <f t="shared" ref="L583:L646" si="37">IF(E579&gt;K579,1,IF(E579=K579,"",0))</f>
        <v>0</v>
      </c>
      <c r="M583" s="5">
        <f t="shared" si="35"/>
        <v>1156.47003173828</v>
      </c>
      <c r="N583">
        <f t="shared" si="34"/>
        <v>0</v>
      </c>
    </row>
    <row r="584" spans="1:14">
      <c r="A584" s="4">
        <v>37426</v>
      </c>
      <c r="B584" s="5">
        <v>1053.70007324219</v>
      </c>
      <c r="C584" s="5">
        <v>1059.40002441406</v>
      </c>
      <c r="D584" s="5">
        <v>1036.09997558594</v>
      </c>
      <c r="E584" s="5">
        <v>1041.59997558594</v>
      </c>
      <c r="F584" s="6">
        <v>618230400</v>
      </c>
      <c r="G584" s="6">
        <v>5725135360</v>
      </c>
      <c r="H584">
        <f t="shared" si="36"/>
        <v>-3.89</v>
      </c>
      <c r="I584">
        <v>0</v>
      </c>
      <c r="J584">
        <v>0</v>
      </c>
      <c r="K584" cm="1">
        <f t="array" ref="K584">SUMPRODUCT(E580:E584,F580:F584)/SUM(F580:F584)</f>
        <v>1081.33865014257</v>
      </c>
      <c r="L584">
        <f t="shared" si="37"/>
        <v>0</v>
      </c>
      <c r="M584" s="5">
        <f t="shared" si="35"/>
        <v>1147.03004150391</v>
      </c>
      <c r="N584">
        <f t="shared" si="34"/>
        <v>0</v>
      </c>
    </row>
    <row r="585" spans="1:14">
      <c r="A585" s="4">
        <v>37427</v>
      </c>
      <c r="B585" s="5">
        <v>1028.90002441406</v>
      </c>
      <c r="C585" s="5">
        <v>1049.59997558594</v>
      </c>
      <c r="D585" s="5">
        <v>1024.30004882812</v>
      </c>
      <c r="E585" s="5">
        <v>1035.40002441406</v>
      </c>
      <c r="F585" s="6">
        <v>801207232</v>
      </c>
      <c r="G585" s="6">
        <v>7271517696</v>
      </c>
      <c r="H585">
        <f t="shared" si="36"/>
        <v>-0.6</v>
      </c>
      <c r="I585">
        <v>0</v>
      </c>
      <c r="J585">
        <v>0</v>
      </c>
      <c r="K585" cm="1">
        <f t="array" ref="K585">SUMPRODUCT(E581:E585,F581:F585)/SUM(F581:F585)</f>
        <v>1062.06874968006</v>
      </c>
      <c r="L585">
        <f t="shared" si="37"/>
        <v>0</v>
      </c>
      <c r="M585" s="5">
        <f t="shared" si="35"/>
        <v>1141.88004150391</v>
      </c>
      <c r="N585">
        <f t="shared" si="34"/>
        <v>0</v>
      </c>
    </row>
    <row r="586" spans="1:14">
      <c r="A586" s="4">
        <v>37428</v>
      </c>
      <c r="B586" s="5">
        <v>1162.09997558594</v>
      </c>
      <c r="C586" s="5">
        <v>1213.5</v>
      </c>
      <c r="D586" s="5">
        <v>1158.09997558594</v>
      </c>
      <c r="E586" s="5">
        <v>1202.5</v>
      </c>
      <c r="F586" s="6">
        <v>2548142080</v>
      </c>
      <c r="G586" s="6">
        <v>23722129408</v>
      </c>
      <c r="H586">
        <f t="shared" si="36"/>
        <v>16.14</v>
      </c>
      <c r="I586">
        <v>1</v>
      </c>
      <c r="J586">
        <v>1</v>
      </c>
      <c r="K586" cm="1">
        <f t="array" ref="K586">SUMPRODUCT(E582:E586,F582:F586)/SUM(F582:F586)</f>
        <v>1124.05771769474</v>
      </c>
      <c r="L586">
        <f t="shared" si="37"/>
        <v>0</v>
      </c>
      <c r="M586" s="5">
        <f t="shared" si="35"/>
        <v>1137.13004150391</v>
      </c>
      <c r="N586">
        <f t="shared" si="34"/>
        <v>1</v>
      </c>
    </row>
    <row r="587" spans="1:14">
      <c r="A587" s="4">
        <v>37431</v>
      </c>
      <c r="B587" s="5">
        <v>1928.09997558594</v>
      </c>
      <c r="C587" s="5">
        <v>1938.40002441406</v>
      </c>
      <c r="D587" s="5">
        <v>1854.30004882812</v>
      </c>
      <c r="E587" s="5">
        <v>1931.70007324219</v>
      </c>
      <c r="F587" s="6">
        <v>7794502144</v>
      </c>
      <c r="G587" s="6">
        <v>79568748544</v>
      </c>
      <c r="H587">
        <f t="shared" si="36"/>
        <v>60.64</v>
      </c>
      <c r="I587">
        <v>1</v>
      </c>
      <c r="J587">
        <v>1</v>
      </c>
      <c r="K587" cm="1">
        <f t="array" ref="K587">SUMPRODUCT(E583:E587,F583:F587)/SUM(F583:F587)</f>
        <v>1619.69641010359</v>
      </c>
      <c r="L587">
        <f t="shared" si="37"/>
        <v>0</v>
      </c>
      <c r="M587" s="5">
        <f t="shared" si="35"/>
        <v>1122.90003662109</v>
      </c>
      <c r="N587">
        <f t="shared" si="34"/>
        <v>1</v>
      </c>
    </row>
    <row r="588" spans="1:14">
      <c r="A588" s="4">
        <v>37432</v>
      </c>
      <c r="B588" s="5">
        <v>2352</v>
      </c>
      <c r="C588" s="5">
        <v>2418.10009765625</v>
      </c>
      <c r="D588" s="5">
        <v>2275.69995117188</v>
      </c>
      <c r="E588" s="5">
        <v>2316.30004882813</v>
      </c>
      <c r="F588" s="6">
        <v>6861903872</v>
      </c>
      <c r="G588" s="6">
        <v>66273894400</v>
      </c>
      <c r="H588">
        <f t="shared" si="36"/>
        <v>19.91</v>
      </c>
      <c r="I588">
        <v>1</v>
      </c>
      <c r="J588">
        <v>1</v>
      </c>
      <c r="K588" cm="1">
        <f t="array" ref="K588">SUMPRODUCT(E584:E588,F584:F588)/SUM(F584:F588)</f>
        <v>1905.52810568277</v>
      </c>
      <c r="L588">
        <f t="shared" si="37"/>
        <v>0</v>
      </c>
      <c r="M588" s="5">
        <f t="shared" si="35"/>
        <v>1119.56003417969</v>
      </c>
      <c r="N588">
        <f t="shared" si="34"/>
        <v>1</v>
      </c>
    </row>
    <row r="589" spans="1:14">
      <c r="A589" s="4">
        <v>37433</v>
      </c>
      <c r="B589" s="5">
        <v>2445.69995117188</v>
      </c>
      <c r="C589" s="5">
        <v>2518</v>
      </c>
      <c r="D589" s="5">
        <v>2403.30004882813</v>
      </c>
      <c r="E589" s="5">
        <v>2475.90014648438</v>
      </c>
      <c r="F589" s="6">
        <v>4082672128</v>
      </c>
      <c r="G589" s="6">
        <v>39817699328</v>
      </c>
      <c r="H589">
        <f t="shared" si="36"/>
        <v>6.89</v>
      </c>
      <c r="I589">
        <v>1</v>
      </c>
      <c r="J589">
        <v>1</v>
      </c>
      <c r="K589" cm="1">
        <f t="array" ref="K589">SUMPRODUCT(E585:E589,F585:F589)/SUM(F585:F589)</f>
        <v>2035.13211088933</v>
      </c>
      <c r="L589">
        <f t="shared" si="37"/>
        <v>0</v>
      </c>
      <c r="M589" s="5">
        <f t="shared" si="35"/>
        <v>1192.26003417969</v>
      </c>
      <c r="N589">
        <f t="shared" si="34"/>
        <v>1</v>
      </c>
    </row>
    <row r="590" spans="1:14">
      <c r="A590" s="4">
        <v>37434</v>
      </c>
      <c r="B590" s="5">
        <v>2525.90014648438</v>
      </c>
      <c r="C590" s="5">
        <v>2576.80004882813</v>
      </c>
      <c r="D590" s="5">
        <v>2485.90014648438</v>
      </c>
      <c r="E590" s="5">
        <v>2534.10009765625</v>
      </c>
      <c r="F590" s="6">
        <v>3353209344</v>
      </c>
      <c r="G590" s="6">
        <v>31077435392</v>
      </c>
      <c r="H590">
        <f t="shared" si="36"/>
        <v>2.35</v>
      </c>
      <c r="I590">
        <v>1</v>
      </c>
      <c r="J590">
        <v>1</v>
      </c>
      <c r="K590" cm="1">
        <f t="array" ref="K590">SUMPRODUCT(E586:E590,F586:F590)/SUM(F586:F590)</f>
        <v>2135.54175214588</v>
      </c>
      <c r="L590">
        <f t="shared" si="37"/>
        <v>1</v>
      </c>
      <c r="M590" s="5">
        <f t="shared" si="35"/>
        <v>1304.1500366211</v>
      </c>
      <c r="N590">
        <f t="shared" ref="N590:N653" si="38">IF(E590&gt;M590,1,IF(E590=M590,"",0))</f>
        <v>1</v>
      </c>
    </row>
    <row r="591" spans="1:14">
      <c r="A591" s="4">
        <v>37435</v>
      </c>
      <c r="B591" s="5">
        <v>2661.40014648438</v>
      </c>
      <c r="C591" s="5">
        <v>2716.19995117188</v>
      </c>
      <c r="D591" s="5">
        <v>2605</v>
      </c>
      <c r="E591" s="5">
        <v>2659</v>
      </c>
      <c r="F591" s="6">
        <v>4185660928</v>
      </c>
      <c r="G591" s="6">
        <v>39707627520</v>
      </c>
      <c r="H591">
        <f t="shared" si="36"/>
        <v>4.93</v>
      </c>
      <c r="I591">
        <v>1</v>
      </c>
      <c r="J591">
        <v>1</v>
      </c>
      <c r="K591" cm="1">
        <f t="array" ref="K591">SUMPRODUCT(E587:E591,F587:F591)/SUM(F587:F591)</f>
        <v>2309.39633219904</v>
      </c>
      <c r="L591">
        <f t="shared" si="37"/>
        <v>1</v>
      </c>
      <c r="M591" s="5">
        <f t="shared" si="35"/>
        <v>1435.37004394531</v>
      </c>
      <c r="N591">
        <f t="shared" si="38"/>
        <v>1</v>
      </c>
    </row>
    <row r="592" spans="1:14">
      <c r="A592" s="4">
        <v>37438</v>
      </c>
      <c r="B592" s="5">
        <v>2640.19995117188</v>
      </c>
      <c r="C592" s="5">
        <v>2672.60009765625</v>
      </c>
      <c r="D592" s="5">
        <v>2592.19995117188</v>
      </c>
      <c r="E592" s="5">
        <v>2610.69995117188</v>
      </c>
      <c r="F592" s="6">
        <v>2265427456</v>
      </c>
      <c r="G592" s="6">
        <v>21572943872</v>
      </c>
      <c r="H592">
        <f t="shared" si="36"/>
        <v>-1.82</v>
      </c>
      <c r="I592">
        <v>1</v>
      </c>
      <c r="J592">
        <v>0</v>
      </c>
      <c r="K592" cm="1">
        <f t="array" ref="K592">SUMPRODUCT(E588:E592,F588:F592)/SUM(F588:F592)</f>
        <v>2484.17862827804</v>
      </c>
      <c r="L592">
        <f t="shared" si="37"/>
        <v>1</v>
      </c>
      <c r="M592" s="5">
        <f t="shared" si="35"/>
        <v>1576.01004638672</v>
      </c>
      <c r="N592">
        <f t="shared" si="38"/>
        <v>1</v>
      </c>
    </row>
    <row r="593" spans="1:14">
      <c r="A593" s="4">
        <v>37439</v>
      </c>
      <c r="B593" s="5">
        <v>2546.19995117188</v>
      </c>
      <c r="C593" s="5">
        <v>2597.19995117188</v>
      </c>
      <c r="D593" s="5">
        <v>2519.5</v>
      </c>
      <c r="E593" s="5">
        <v>2581.69995117188</v>
      </c>
      <c r="F593" s="6">
        <v>1953590784</v>
      </c>
      <c r="G593" s="6">
        <v>18996930560</v>
      </c>
      <c r="H593">
        <f t="shared" si="36"/>
        <v>-1.11</v>
      </c>
      <c r="I593">
        <v>1</v>
      </c>
      <c r="J593">
        <v>0</v>
      </c>
      <c r="K593" cm="1">
        <f t="array" ref="K593">SUMPRODUCT(E589:E593,F589:F593)/SUM(F589:F593)</f>
        <v>2568.92837057012</v>
      </c>
      <c r="L593">
        <f t="shared" si="37"/>
        <v>1</v>
      </c>
      <c r="M593" s="5">
        <f t="shared" si="35"/>
        <v>1733.45004882813</v>
      </c>
      <c r="N593">
        <f t="shared" si="38"/>
        <v>1</v>
      </c>
    </row>
    <row r="594" spans="1:14">
      <c r="A594" s="4">
        <v>37440</v>
      </c>
      <c r="B594" s="5">
        <v>2532.19995117188</v>
      </c>
      <c r="C594" s="5">
        <v>2565.40014648438</v>
      </c>
      <c r="D594" s="5">
        <v>2501.90014648438</v>
      </c>
      <c r="E594" s="5">
        <v>2534.30004882813</v>
      </c>
      <c r="F594" s="6">
        <v>1887464960</v>
      </c>
      <c r="G594" s="6">
        <v>18716229632</v>
      </c>
      <c r="H594">
        <f t="shared" si="36"/>
        <v>-1.84</v>
      </c>
      <c r="I594">
        <v>1</v>
      </c>
      <c r="J594">
        <v>0</v>
      </c>
      <c r="K594" cm="1">
        <f t="array" ref="K594">SUMPRODUCT(E590:E594,F590:F594)/SUM(F590:F594)</f>
        <v>2591.97240488743</v>
      </c>
      <c r="L594">
        <f t="shared" si="37"/>
        <v>1</v>
      </c>
      <c r="M594" s="5">
        <f t="shared" ref="M594:M657" si="39">AVERAGE(E583:E592)</f>
        <v>1889.10003662109</v>
      </c>
      <c r="N594">
        <f t="shared" si="38"/>
        <v>1</v>
      </c>
    </row>
    <row r="595" spans="1:14">
      <c r="A595" s="4">
        <v>37441</v>
      </c>
      <c r="B595" s="5">
        <v>2487.10009765625</v>
      </c>
      <c r="C595" s="5">
        <v>2512.80004882813</v>
      </c>
      <c r="D595" s="5">
        <v>2443.30004882813</v>
      </c>
      <c r="E595" s="5">
        <v>2461</v>
      </c>
      <c r="F595" s="6">
        <v>1923474432</v>
      </c>
      <c r="G595" s="6">
        <v>18847025152</v>
      </c>
      <c r="H595">
        <f t="shared" si="36"/>
        <v>-2.89</v>
      </c>
      <c r="I595">
        <v>1</v>
      </c>
      <c r="J595">
        <v>0</v>
      </c>
      <c r="K595" cm="1">
        <f t="array" ref="K595">SUMPRODUCT(E591:E595,F591:F595)/SUM(F591:F595)</f>
        <v>2587.2355092118</v>
      </c>
      <c r="L595">
        <f t="shared" si="37"/>
        <v>1</v>
      </c>
      <c r="M595" s="5">
        <f t="shared" si="39"/>
        <v>2038.89002685547</v>
      </c>
      <c r="N595">
        <f t="shared" si="38"/>
        <v>1</v>
      </c>
    </row>
    <row r="596" spans="1:14">
      <c r="A596" s="4">
        <v>37442</v>
      </c>
      <c r="B596" s="5">
        <v>2374.90014648438</v>
      </c>
      <c r="C596" s="5">
        <v>2407.40014648438</v>
      </c>
      <c r="D596" s="5">
        <v>2349.19995117188</v>
      </c>
      <c r="E596" s="5">
        <v>2390.19995117188</v>
      </c>
      <c r="F596" s="6">
        <v>1399674240</v>
      </c>
      <c r="G596" s="6">
        <v>13847901184</v>
      </c>
      <c r="H596">
        <f t="shared" si="36"/>
        <v>-2.88</v>
      </c>
      <c r="I596">
        <v>0</v>
      </c>
      <c r="J596">
        <v>0</v>
      </c>
      <c r="K596" cm="1">
        <f t="array" ref="K596">SUMPRODUCT(E592:E596,F592:F596)/SUM(F592:F596)</f>
        <v>2526.13371564408</v>
      </c>
      <c r="L596">
        <f t="shared" si="37"/>
        <v>1</v>
      </c>
      <c r="M596" s="5">
        <f t="shared" si="39"/>
        <v>2188.16003417969</v>
      </c>
      <c r="N596">
        <f t="shared" si="38"/>
        <v>1</v>
      </c>
    </row>
    <row r="597" spans="1:14">
      <c r="A597" s="4">
        <v>37445</v>
      </c>
      <c r="B597" s="5">
        <v>2340.30004882813</v>
      </c>
      <c r="C597" s="5">
        <v>2377.69995117188</v>
      </c>
      <c r="D597" s="5">
        <v>2322.19995117188</v>
      </c>
      <c r="E597" s="5">
        <v>2356.40014648438</v>
      </c>
      <c r="F597" s="6">
        <v>1582909440</v>
      </c>
      <c r="G597" s="6">
        <v>16412732416</v>
      </c>
      <c r="H597">
        <f t="shared" si="36"/>
        <v>-1.41</v>
      </c>
      <c r="I597">
        <v>0</v>
      </c>
      <c r="J597">
        <v>0</v>
      </c>
      <c r="K597" cm="1">
        <f t="array" ref="K597">SUMPRODUCT(E593:E597,F593:F597)/SUM(F593:F597)</f>
        <v>2473.5161839302</v>
      </c>
      <c r="L597">
        <f t="shared" si="37"/>
        <v>1</v>
      </c>
      <c r="M597" s="5">
        <f t="shared" si="39"/>
        <v>2330.72003173828</v>
      </c>
      <c r="N597">
        <f t="shared" si="38"/>
        <v>1</v>
      </c>
    </row>
    <row r="598" spans="1:14">
      <c r="A598" s="4">
        <v>37446</v>
      </c>
      <c r="B598" s="5">
        <v>2299.69995117188</v>
      </c>
      <c r="C598" s="5">
        <v>2324.10009765625</v>
      </c>
      <c r="D598" s="5">
        <v>2272.5</v>
      </c>
      <c r="E598" s="5">
        <v>2291.30004882813</v>
      </c>
      <c r="F598" s="6">
        <v>1567817344</v>
      </c>
      <c r="G598" s="6">
        <v>15673090048</v>
      </c>
      <c r="H598">
        <f t="shared" si="36"/>
        <v>-2.76</v>
      </c>
      <c r="I598">
        <v>0</v>
      </c>
      <c r="J598">
        <v>0</v>
      </c>
      <c r="K598" cm="1">
        <f t="array" ref="K598">SUMPRODUCT(E594:E598,F594:F598)/SUM(F594:F598)</f>
        <v>2414.07255373421</v>
      </c>
      <c r="L598">
        <f t="shared" si="37"/>
        <v>0</v>
      </c>
      <c r="M598" s="5">
        <f t="shared" si="39"/>
        <v>2449.49002685547</v>
      </c>
      <c r="N598">
        <f t="shared" si="38"/>
        <v>0</v>
      </c>
    </row>
    <row r="599" spans="1:14">
      <c r="A599" s="4">
        <v>37447</v>
      </c>
      <c r="B599" s="5">
        <v>2258.80004882813</v>
      </c>
      <c r="C599" s="5">
        <v>2274.90014648438</v>
      </c>
      <c r="D599" s="5">
        <v>2211.10009765625</v>
      </c>
      <c r="E599" s="5">
        <v>2223.40014648438</v>
      </c>
      <c r="F599" s="6">
        <v>1800950912</v>
      </c>
      <c r="G599" s="6">
        <v>17971922944</v>
      </c>
      <c r="H599">
        <f t="shared" si="36"/>
        <v>-2.96</v>
      </c>
      <c r="I599">
        <v>0</v>
      </c>
      <c r="J599">
        <v>0</v>
      </c>
      <c r="K599" cm="1">
        <f t="array" ref="K599">SUMPRODUCT(E595:E599,F595:F599)/SUM(F595:F599)</f>
        <v>2345.15064473155</v>
      </c>
      <c r="L599">
        <f t="shared" si="37"/>
        <v>0</v>
      </c>
      <c r="M599" s="5">
        <f t="shared" si="39"/>
        <v>2491.96003417969</v>
      </c>
      <c r="N599">
        <f t="shared" si="38"/>
        <v>0</v>
      </c>
    </row>
    <row r="600" spans="1:14">
      <c r="A600" s="4">
        <v>37448</v>
      </c>
      <c r="B600" s="5">
        <v>2162.60009765625</v>
      </c>
      <c r="C600" s="5">
        <v>2195.90014648438</v>
      </c>
      <c r="D600" s="5">
        <v>2144</v>
      </c>
      <c r="E600" s="5">
        <v>2166.30004882813</v>
      </c>
      <c r="F600" s="6">
        <v>1376004736</v>
      </c>
      <c r="G600" s="6">
        <v>14069395456</v>
      </c>
      <c r="H600">
        <f t="shared" si="36"/>
        <v>-2.57</v>
      </c>
      <c r="I600">
        <v>0</v>
      </c>
      <c r="J600">
        <v>0</v>
      </c>
      <c r="K600" cm="1">
        <f t="array" ref="K600">SUMPRODUCT(E596:E600,F596:F600)/SUM(F596:F600)</f>
        <v>2284.46591646978</v>
      </c>
      <c r="L600">
        <f t="shared" si="37"/>
        <v>0</v>
      </c>
      <c r="M600" s="5">
        <f t="shared" si="39"/>
        <v>2489.46003417969</v>
      </c>
      <c r="N600">
        <f t="shared" si="38"/>
        <v>0</v>
      </c>
    </row>
    <row r="601" spans="1:14">
      <c r="A601" s="4">
        <v>37449</v>
      </c>
      <c r="B601" s="5">
        <v>2098.90014648438</v>
      </c>
      <c r="C601" s="5">
        <v>2124.90014648438</v>
      </c>
      <c r="D601" s="5">
        <v>2081.5</v>
      </c>
      <c r="E601" s="5">
        <v>2099.69995117188</v>
      </c>
      <c r="F601" s="6">
        <v>1186523776</v>
      </c>
      <c r="G601" s="6">
        <v>12214114304</v>
      </c>
      <c r="H601">
        <f t="shared" si="36"/>
        <v>-3.07</v>
      </c>
      <c r="I601">
        <v>0</v>
      </c>
      <c r="J601">
        <v>0</v>
      </c>
      <c r="K601" cm="1">
        <f t="array" ref="K601">SUMPRODUCT(E597:E601,F597:F601)/SUM(F597:F601)</f>
        <v>2235.59549618581</v>
      </c>
      <c r="L601">
        <f t="shared" si="37"/>
        <v>0</v>
      </c>
      <c r="M601" s="5">
        <f t="shared" si="39"/>
        <v>2464.21003417969</v>
      </c>
      <c r="N601">
        <f t="shared" si="38"/>
        <v>0</v>
      </c>
    </row>
    <row r="602" spans="1:14">
      <c r="A602" s="4">
        <v>37452</v>
      </c>
      <c r="B602" s="5">
        <v>2034.90002441406</v>
      </c>
      <c r="C602" s="5">
        <v>2054.30004882813</v>
      </c>
      <c r="D602" s="5">
        <v>2004.70007324219</v>
      </c>
      <c r="E602" s="5">
        <v>2022</v>
      </c>
      <c r="F602" s="6">
        <v>1208141696</v>
      </c>
      <c r="G602" s="6">
        <v>12021278720</v>
      </c>
      <c r="H602">
        <f t="shared" si="36"/>
        <v>-3.7</v>
      </c>
      <c r="I602">
        <v>0</v>
      </c>
      <c r="J602">
        <v>0</v>
      </c>
      <c r="K602" cm="1">
        <f t="array" ref="K602">SUMPRODUCT(E598:E602,F598:F602)/SUM(F598:F602)</f>
        <v>2172.66667501328</v>
      </c>
      <c r="L602">
        <f t="shared" si="37"/>
        <v>0</v>
      </c>
      <c r="M602" s="5">
        <f t="shared" si="39"/>
        <v>2427.43002929688</v>
      </c>
      <c r="N602">
        <f t="shared" si="38"/>
        <v>0</v>
      </c>
    </row>
    <row r="603" spans="1:14">
      <c r="A603" s="4">
        <v>37453</v>
      </c>
      <c r="B603" s="5">
        <v>1955.20007324219</v>
      </c>
      <c r="C603" s="5">
        <v>1986.09997558594</v>
      </c>
      <c r="D603" s="5">
        <v>1940.80004882812</v>
      </c>
      <c r="E603" s="5">
        <v>1956.90002441406</v>
      </c>
      <c r="F603" s="6">
        <v>1043606528</v>
      </c>
      <c r="G603" s="6">
        <v>10387224576</v>
      </c>
      <c r="H603">
        <f t="shared" si="36"/>
        <v>-3.22</v>
      </c>
      <c r="I603">
        <v>0</v>
      </c>
      <c r="J603">
        <v>0</v>
      </c>
      <c r="K603" cm="1">
        <f t="array" ref="K603">SUMPRODUCT(E599:E603,F599:F603)/SUM(F599:F603)</f>
        <v>2110.51145254584</v>
      </c>
      <c r="L603">
        <f t="shared" si="37"/>
        <v>0</v>
      </c>
      <c r="M603" s="5">
        <f t="shared" si="39"/>
        <v>2371.50002441407</v>
      </c>
      <c r="N603">
        <f t="shared" si="38"/>
        <v>0</v>
      </c>
    </row>
    <row r="604" spans="1:14">
      <c r="A604" s="4">
        <v>37454</v>
      </c>
      <c r="B604" s="5">
        <v>1892.09997558594</v>
      </c>
      <c r="C604" s="5">
        <v>1914.40002441406</v>
      </c>
      <c r="D604" s="5">
        <v>1870</v>
      </c>
      <c r="E604" s="5">
        <v>1904.80004882812</v>
      </c>
      <c r="F604" s="6">
        <v>976736832</v>
      </c>
      <c r="G604" s="6">
        <v>9911018496</v>
      </c>
      <c r="H604">
        <f t="shared" si="36"/>
        <v>-2.66</v>
      </c>
      <c r="I604">
        <v>0</v>
      </c>
      <c r="J604">
        <v>0</v>
      </c>
      <c r="K604" cm="1">
        <f t="array" ref="K604">SUMPRODUCT(E600:E604,F600:F604)/SUM(F600:F604)</f>
        <v>2040.70797232083</v>
      </c>
      <c r="L604">
        <f t="shared" si="37"/>
        <v>0</v>
      </c>
      <c r="M604" s="5">
        <f t="shared" si="39"/>
        <v>2312.63002929688</v>
      </c>
      <c r="N604">
        <f t="shared" si="38"/>
        <v>0</v>
      </c>
    </row>
    <row r="605" spans="1:14">
      <c r="A605" s="4">
        <v>37455</v>
      </c>
      <c r="B605" s="5">
        <v>1871.5</v>
      </c>
      <c r="C605" s="5">
        <v>1891.80004882812</v>
      </c>
      <c r="D605" s="5">
        <v>1853</v>
      </c>
      <c r="E605" s="5">
        <v>1872.70007324219</v>
      </c>
      <c r="F605" s="6">
        <v>1258299648</v>
      </c>
      <c r="G605" s="6">
        <v>12772649984</v>
      </c>
      <c r="H605">
        <f t="shared" si="36"/>
        <v>-1.69</v>
      </c>
      <c r="I605">
        <v>0</v>
      </c>
      <c r="J605">
        <v>0</v>
      </c>
      <c r="K605" cm="1">
        <f t="array" ref="K605">SUMPRODUCT(E601:E605,F601:F605)/SUM(F601:F605)</f>
        <v>1972.98389672994</v>
      </c>
      <c r="L605">
        <f t="shared" si="37"/>
        <v>0</v>
      </c>
      <c r="M605" s="5">
        <f t="shared" si="39"/>
        <v>2250.1500366211</v>
      </c>
      <c r="N605">
        <f t="shared" si="38"/>
        <v>0</v>
      </c>
    </row>
    <row r="606" spans="1:14">
      <c r="A606" s="4">
        <v>37456</v>
      </c>
      <c r="B606" s="5">
        <v>1830.90002441406</v>
      </c>
      <c r="C606" s="5">
        <v>1850.5</v>
      </c>
      <c r="D606" s="5">
        <v>1815.80004882812</v>
      </c>
      <c r="E606" s="5">
        <v>1837.40002441406</v>
      </c>
      <c r="F606" s="6">
        <v>1094664448</v>
      </c>
      <c r="G606" s="6">
        <v>11500039168</v>
      </c>
      <c r="H606">
        <f t="shared" si="36"/>
        <v>-1.88</v>
      </c>
      <c r="I606">
        <v>0</v>
      </c>
      <c r="J606">
        <v>0</v>
      </c>
      <c r="K606" cm="1">
        <f t="array" ref="K606">SUMPRODUCT(E602:E606,F602:F606)/SUM(F602:F606)</f>
        <v>1919.4547060115</v>
      </c>
      <c r="L606">
        <f t="shared" si="37"/>
        <v>0</v>
      </c>
      <c r="M606" s="5">
        <f t="shared" si="39"/>
        <v>2187.2000366211</v>
      </c>
      <c r="N606">
        <f t="shared" si="38"/>
        <v>0</v>
      </c>
    </row>
    <row r="607" spans="1:14">
      <c r="A607" s="4">
        <v>37459</v>
      </c>
      <c r="B607" s="5">
        <v>1807.90002441406</v>
      </c>
      <c r="C607" s="5">
        <v>1817.40002441406</v>
      </c>
      <c r="D607" s="5">
        <v>1766.59997558594</v>
      </c>
      <c r="E607" s="5">
        <v>1776.80004882812</v>
      </c>
      <c r="F607" s="6">
        <v>1268608768</v>
      </c>
      <c r="G607" s="6">
        <v>12865696768</v>
      </c>
      <c r="H607">
        <f t="shared" si="36"/>
        <v>-3.3</v>
      </c>
      <c r="I607">
        <v>0</v>
      </c>
      <c r="J607">
        <v>0</v>
      </c>
      <c r="K607" cm="1">
        <f t="array" ref="K607">SUMPRODUCT(E603:E607,F603:F607)/SUM(F603:F607)</f>
        <v>1865.41948425509</v>
      </c>
      <c r="L607">
        <f t="shared" si="37"/>
        <v>0</v>
      </c>
      <c r="M607" s="5">
        <f t="shared" si="39"/>
        <v>2128.37004394532</v>
      </c>
      <c r="N607">
        <f t="shared" si="38"/>
        <v>0</v>
      </c>
    </row>
    <row r="608" spans="1:14">
      <c r="A608" s="4">
        <v>37460</v>
      </c>
      <c r="B608" s="5">
        <v>1730.30004882812</v>
      </c>
      <c r="C608" s="5">
        <v>1752.90002441406</v>
      </c>
      <c r="D608" s="5">
        <v>1713.70007324219</v>
      </c>
      <c r="E608" s="5">
        <v>1728.30004882812</v>
      </c>
      <c r="F608" s="6">
        <v>1055030272</v>
      </c>
      <c r="G608" s="6">
        <v>10953966592</v>
      </c>
      <c r="H608">
        <f t="shared" si="36"/>
        <v>-2.73</v>
      </c>
      <c r="I608">
        <v>0</v>
      </c>
      <c r="J608">
        <v>0</v>
      </c>
      <c r="K608" cm="1">
        <f t="array" ref="K608">SUMPRODUCT(E604:E608,F604:F608)/SUM(F604:F608)</f>
        <v>1822.94285176719</v>
      </c>
      <c r="L608">
        <f t="shared" si="37"/>
        <v>0</v>
      </c>
      <c r="M608" s="5">
        <f t="shared" si="39"/>
        <v>2073.09005126953</v>
      </c>
      <c r="N608">
        <f t="shared" si="38"/>
        <v>0</v>
      </c>
    </row>
    <row r="609" spans="1:14">
      <c r="A609" s="4">
        <v>37461</v>
      </c>
      <c r="B609" s="5">
        <v>1671.5</v>
      </c>
      <c r="C609" s="5">
        <v>1688.40002441406</v>
      </c>
      <c r="D609" s="5">
        <v>1655</v>
      </c>
      <c r="E609" s="5">
        <v>1668.30004882812</v>
      </c>
      <c r="F609" s="6">
        <v>849208832</v>
      </c>
      <c r="G609" s="6">
        <v>8784147456</v>
      </c>
      <c r="H609">
        <f t="shared" si="36"/>
        <v>-3.47</v>
      </c>
      <c r="I609">
        <v>0</v>
      </c>
      <c r="J609">
        <v>0</v>
      </c>
      <c r="K609" cm="1">
        <f t="array" ref="K609">SUMPRODUCT(E605:E609,F605:F609)/SUM(F605:F609)</f>
        <v>1784.70829463454</v>
      </c>
      <c r="L609">
        <f t="shared" si="37"/>
        <v>0</v>
      </c>
      <c r="M609" s="5">
        <f t="shared" si="39"/>
        <v>2015.13004150391</v>
      </c>
      <c r="N609">
        <f t="shared" si="38"/>
        <v>0</v>
      </c>
    </row>
    <row r="610" spans="1:14">
      <c r="A610" s="4">
        <v>37462</v>
      </c>
      <c r="B610" s="5">
        <v>1617.5</v>
      </c>
      <c r="C610" s="5">
        <v>1631.5</v>
      </c>
      <c r="D610" s="5">
        <v>1593.5</v>
      </c>
      <c r="E610" s="5">
        <v>1604.90002441406</v>
      </c>
      <c r="F610" s="6">
        <v>840818944</v>
      </c>
      <c r="G610" s="6">
        <v>8428636672</v>
      </c>
      <c r="H610">
        <f t="shared" si="36"/>
        <v>-3.8</v>
      </c>
      <c r="I610">
        <v>0</v>
      </c>
      <c r="J610">
        <v>0</v>
      </c>
      <c r="K610" cm="1">
        <f t="array" ref="K610">SUMPRODUCT(E606:E610,F606:F610)/SUM(F606:F610)</f>
        <v>1733.43788745013</v>
      </c>
      <c r="L610">
        <f t="shared" si="37"/>
        <v>0</v>
      </c>
      <c r="M610" s="5">
        <f t="shared" si="39"/>
        <v>1958.83004150391</v>
      </c>
      <c r="N610">
        <f t="shared" si="38"/>
        <v>0</v>
      </c>
    </row>
    <row r="611" spans="1:14">
      <c r="A611" s="4">
        <v>37463</v>
      </c>
      <c r="B611" s="5">
        <v>1549.70007324219</v>
      </c>
      <c r="C611" s="5">
        <v>1563.59997558594</v>
      </c>
      <c r="D611" s="5">
        <v>1532.90002441406</v>
      </c>
      <c r="E611" s="5">
        <v>1542.5</v>
      </c>
      <c r="F611" s="6">
        <v>767717696</v>
      </c>
      <c r="G611" s="6">
        <v>7618519040</v>
      </c>
      <c r="H611">
        <f t="shared" si="36"/>
        <v>-3.89</v>
      </c>
      <c r="I611">
        <v>0</v>
      </c>
      <c r="J611">
        <v>0</v>
      </c>
      <c r="K611" cm="1">
        <f t="array" ref="K611">SUMPRODUCT(E607:E611,F607:F611)/SUM(F607:F611)</f>
        <v>1678.9787554453</v>
      </c>
      <c r="L611">
        <f t="shared" si="37"/>
        <v>0</v>
      </c>
      <c r="M611" s="5">
        <f t="shared" si="39"/>
        <v>1903.32003173828</v>
      </c>
      <c r="N611">
        <f t="shared" si="38"/>
        <v>0</v>
      </c>
    </row>
    <row r="612" spans="1:14">
      <c r="A612" s="4">
        <v>37466</v>
      </c>
      <c r="B612" s="5">
        <v>1490</v>
      </c>
      <c r="C612" s="5">
        <v>1507.90002441406</v>
      </c>
      <c r="D612" s="5">
        <v>1474.59997558594</v>
      </c>
      <c r="E612" s="5">
        <v>1501.30004882812</v>
      </c>
      <c r="F612" s="6">
        <v>746783488</v>
      </c>
      <c r="G612" s="6">
        <v>7572610560</v>
      </c>
      <c r="H612">
        <f t="shared" si="36"/>
        <v>-2.67</v>
      </c>
      <c r="I612">
        <v>0</v>
      </c>
      <c r="J612">
        <v>0</v>
      </c>
      <c r="K612" cm="1">
        <f t="array" ref="K612">SUMPRODUCT(E608:E612,F608:F612)/SUM(F608:F612)</f>
        <v>1618.6944723147</v>
      </c>
      <c r="L612">
        <f t="shared" si="37"/>
        <v>0</v>
      </c>
      <c r="M612" s="5">
        <f t="shared" si="39"/>
        <v>1847.18002929687</v>
      </c>
      <c r="N612">
        <f t="shared" si="38"/>
        <v>0</v>
      </c>
    </row>
    <row r="613" spans="1:14">
      <c r="A613" s="4">
        <v>37467</v>
      </c>
      <c r="B613" s="5">
        <v>1467.90002441406</v>
      </c>
      <c r="C613" s="5">
        <v>1483.09997558594</v>
      </c>
      <c r="D613" s="5">
        <v>1451.90002441406</v>
      </c>
      <c r="E613" s="5">
        <v>1470.5</v>
      </c>
      <c r="F613" s="6">
        <v>866146560</v>
      </c>
      <c r="G613" s="6">
        <v>8948453376</v>
      </c>
      <c r="H613">
        <f t="shared" si="36"/>
        <v>-2.05</v>
      </c>
      <c r="I613">
        <v>0</v>
      </c>
      <c r="J613">
        <v>0</v>
      </c>
      <c r="K613" cm="1">
        <f t="array" ref="K613">SUMPRODUCT(E609:E613,F609:F613)/SUM(F609:F613)</f>
        <v>1558.75470742574</v>
      </c>
      <c r="L613">
        <f t="shared" si="37"/>
        <v>0</v>
      </c>
      <c r="M613" s="5">
        <f t="shared" si="39"/>
        <v>1791.46003417968</v>
      </c>
      <c r="N613">
        <f t="shared" si="38"/>
        <v>0</v>
      </c>
    </row>
    <row r="614" spans="1:14">
      <c r="A614" s="4">
        <v>37468</v>
      </c>
      <c r="B614" s="5">
        <v>1436.09997558594</v>
      </c>
      <c r="C614" s="5">
        <v>1447.30004882812</v>
      </c>
      <c r="D614" s="5">
        <v>1413.90002441406</v>
      </c>
      <c r="E614" s="5">
        <v>1421.59997558594</v>
      </c>
      <c r="F614" s="6">
        <v>830445888</v>
      </c>
      <c r="G614" s="6">
        <v>8854216704</v>
      </c>
      <c r="H614">
        <f t="shared" si="36"/>
        <v>-3.33</v>
      </c>
      <c r="I614">
        <v>0</v>
      </c>
      <c r="J614">
        <v>0</v>
      </c>
      <c r="K614" cm="1">
        <f t="array" ref="K614">SUMPRODUCT(E610:E614,F610:F614)/SUM(F610:F614)</f>
        <v>1507.68587249452</v>
      </c>
      <c r="L614">
        <f t="shared" si="37"/>
        <v>0</v>
      </c>
      <c r="M614" s="5">
        <f t="shared" si="39"/>
        <v>1739.3900390625</v>
      </c>
      <c r="N614">
        <f t="shared" si="38"/>
        <v>0</v>
      </c>
    </row>
    <row r="615" spans="1:14">
      <c r="A615" s="4">
        <v>37469</v>
      </c>
      <c r="B615" s="5">
        <v>1377.09997558594</v>
      </c>
      <c r="C615" s="5">
        <v>1394.30004882812</v>
      </c>
      <c r="D615" s="5">
        <v>1363.80004882812</v>
      </c>
      <c r="E615" s="5">
        <v>1382.5</v>
      </c>
      <c r="F615" s="6">
        <v>763692672</v>
      </c>
      <c r="G615" s="6">
        <v>7665600000</v>
      </c>
      <c r="H615">
        <f t="shared" si="36"/>
        <v>-2.75</v>
      </c>
      <c r="I615">
        <v>0</v>
      </c>
      <c r="J615">
        <v>0</v>
      </c>
      <c r="K615" cm="1">
        <f t="array" ref="K615">SUMPRODUCT(E611:E615,F611:F615)/SUM(F611:F615)</f>
        <v>1463.06887413102</v>
      </c>
      <c r="L615">
        <f t="shared" si="37"/>
        <v>0</v>
      </c>
      <c r="M615" s="5">
        <f t="shared" si="39"/>
        <v>1690.75003662109</v>
      </c>
      <c r="N615">
        <f t="shared" si="38"/>
        <v>0</v>
      </c>
    </row>
    <row r="616" spans="1:14">
      <c r="A616" s="4">
        <v>37470</v>
      </c>
      <c r="B616" s="5">
        <v>1338.20007324219</v>
      </c>
      <c r="C616" s="5">
        <v>1351.80004882812</v>
      </c>
      <c r="D616" s="5">
        <v>1329</v>
      </c>
      <c r="E616" s="5">
        <v>1342.59997558594</v>
      </c>
      <c r="F616" s="6">
        <v>651509760</v>
      </c>
      <c r="G616" s="6">
        <v>6805745152</v>
      </c>
      <c r="H616">
        <f t="shared" si="36"/>
        <v>-2.89</v>
      </c>
      <c r="I616">
        <v>0</v>
      </c>
      <c r="J616">
        <v>0</v>
      </c>
      <c r="K616" cm="1">
        <f t="array" ref="K616">SUMPRODUCT(E612:E616,F612:F616)/SUM(F612:F616)</f>
        <v>1426.92412577551</v>
      </c>
      <c r="L616">
        <f t="shared" si="37"/>
        <v>0</v>
      </c>
      <c r="M616" s="5">
        <f t="shared" si="39"/>
        <v>1642.43002929687</v>
      </c>
      <c r="N616">
        <f t="shared" si="38"/>
        <v>0</v>
      </c>
    </row>
    <row r="617" spans="1:14">
      <c r="A617" s="4">
        <v>37473</v>
      </c>
      <c r="B617" s="5">
        <v>1298.80004882812</v>
      </c>
      <c r="C617" s="5">
        <v>1307</v>
      </c>
      <c r="D617" s="5">
        <v>1283.80004882812</v>
      </c>
      <c r="E617" s="5">
        <v>1293</v>
      </c>
      <c r="F617" s="6">
        <v>607765568</v>
      </c>
      <c r="G617" s="6">
        <v>6440566272</v>
      </c>
      <c r="H617">
        <f t="shared" si="36"/>
        <v>-3.69</v>
      </c>
      <c r="I617">
        <v>0</v>
      </c>
      <c r="J617">
        <v>0</v>
      </c>
      <c r="K617" cm="1">
        <f t="array" ref="K617">SUMPRODUCT(E613:E617,F613:F617)/SUM(F613:F617)</f>
        <v>1390.10870483378</v>
      </c>
      <c r="L617">
        <f t="shared" si="37"/>
        <v>0</v>
      </c>
      <c r="M617" s="5">
        <f t="shared" si="39"/>
        <v>1593.41002197265</v>
      </c>
      <c r="N617">
        <f t="shared" si="38"/>
        <v>0</v>
      </c>
    </row>
    <row r="618" spans="1:14">
      <c r="A618" s="4">
        <v>37474</v>
      </c>
      <c r="B618" s="5">
        <v>1283.90002441406</v>
      </c>
      <c r="C618" s="5">
        <v>1313</v>
      </c>
      <c r="D618" s="5">
        <v>1275.90002441406</v>
      </c>
      <c r="E618" s="5">
        <v>1299.40002441406</v>
      </c>
      <c r="F618" s="6">
        <v>1076754304</v>
      </c>
      <c r="G618" s="6">
        <v>10435446784</v>
      </c>
      <c r="H618">
        <f t="shared" si="36"/>
        <v>0.49</v>
      </c>
      <c r="I618">
        <v>0</v>
      </c>
      <c r="J618">
        <v>0</v>
      </c>
      <c r="K618" cm="1">
        <f t="array" ref="K618">SUMPRODUCT(E614:E618,F614:F618)/SUM(F614:F618)</f>
        <v>1347.54014347938</v>
      </c>
      <c r="L618">
        <f t="shared" si="37"/>
        <v>0</v>
      </c>
      <c r="M618" s="5">
        <f t="shared" si="39"/>
        <v>1543.93001708984</v>
      </c>
      <c r="N618">
        <f t="shared" si="38"/>
        <v>0</v>
      </c>
    </row>
    <row r="619" spans="1:14">
      <c r="A619" s="4">
        <v>37475</v>
      </c>
      <c r="B619" s="5">
        <v>1254.5</v>
      </c>
      <c r="C619" s="5">
        <v>1262.90002441406</v>
      </c>
      <c r="D619" s="5">
        <v>1243</v>
      </c>
      <c r="E619" s="5">
        <v>1252.40002441406</v>
      </c>
      <c r="F619" s="6">
        <v>601194752</v>
      </c>
      <c r="G619" s="6">
        <v>6198179840</v>
      </c>
      <c r="H619">
        <f t="shared" si="36"/>
        <v>-3.62</v>
      </c>
      <c r="I619">
        <v>0</v>
      </c>
      <c r="J619">
        <v>0</v>
      </c>
      <c r="K619" cm="1">
        <f t="array" ref="K619">SUMPRODUCT(E615:E619,F615:F619)/SUM(F615:F619)</f>
        <v>1315.46689743537</v>
      </c>
      <c r="L619">
        <f t="shared" si="37"/>
        <v>0</v>
      </c>
      <c r="M619" s="5">
        <f t="shared" si="39"/>
        <v>1495.55001220703</v>
      </c>
      <c r="N619">
        <f t="shared" si="38"/>
        <v>0</v>
      </c>
    </row>
    <row r="620" spans="1:14">
      <c r="A620" s="4">
        <v>37476</v>
      </c>
      <c r="B620" s="5">
        <v>1217.70007324219</v>
      </c>
      <c r="C620" s="5">
        <v>1228</v>
      </c>
      <c r="D620" s="5">
        <v>1204.70007324219</v>
      </c>
      <c r="E620" s="5">
        <v>1210.70007324219</v>
      </c>
      <c r="F620" s="6">
        <v>661081088</v>
      </c>
      <c r="G620" s="6">
        <v>6701716480</v>
      </c>
      <c r="H620">
        <f t="shared" si="36"/>
        <v>-3.33</v>
      </c>
      <c r="I620">
        <v>0</v>
      </c>
      <c r="J620">
        <v>0</v>
      </c>
      <c r="K620" cm="1">
        <f t="array" ref="K620">SUMPRODUCT(E616:E620,F616:F620)/SUM(F616:F620)</f>
        <v>1281.99223657868</v>
      </c>
      <c r="L620">
        <f t="shared" si="37"/>
        <v>0</v>
      </c>
      <c r="M620" s="5">
        <f t="shared" si="39"/>
        <v>1452.66000976562</v>
      </c>
      <c r="N620">
        <f t="shared" si="38"/>
        <v>0</v>
      </c>
    </row>
    <row r="621" spans="1:14">
      <c r="A621" s="4">
        <v>37477</v>
      </c>
      <c r="B621" s="5">
        <v>1189.90002441406</v>
      </c>
      <c r="C621" s="5">
        <v>1197.90002441406</v>
      </c>
      <c r="D621" s="5">
        <v>1174.20007324219</v>
      </c>
      <c r="E621" s="5">
        <v>1182.40002441406</v>
      </c>
      <c r="F621" s="6">
        <v>758232320</v>
      </c>
      <c r="G621" s="6">
        <v>7905097728</v>
      </c>
      <c r="H621">
        <f t="shared" si="36"/>
        <v>-2.34</v>
      </c>
      <c r="I621">
        <v>0</v>
      </c>
      <c r="J621">
        <v>0</v>
      </c>
      <c r="K621" cm="1">
        <f t="array" ref="K621">SUMPRODUCT(E617:E621,F617:F621)/SUM(F617:F621)</f>
        <v>1250.9531819251</v>
      </c>
      <c r="L621">
        <f t="shared" si="37"/>
        <v>0</v>
      </c>
      <c r="M621" s="5">
        <f t="shared" si="39"/>
        <v>1411.07000732422</v>
      </c>
      <c r="N621">
        <f t="shared" si="38"/>
        <v>0</v>
      </c>
    </row>
    <row r="622" spans="1:14">
      <c r="A622" s="4">
        <v>37480</v>
      </c>
      <c r="B622" s="5">
        <v>1153.70007324219</v>
      </c>
      <c r="C622" s="5">
        <v>1163.20007324219</v>
      </c>
      <c r="D622" s="5">
        <v>1141.80004882812</v>
      </c>
      <c r="E622" s="5">
        <v>1150.80004882812</v>
      </c>
      <c r="F622" s="6">
        <v>682947456</v>
      </c>
      <c r="G622" s="6">
        <v>7037629440</v>
      </c>
      <c r="H622">
        <f t="shared" si="36"/>
        <v>-2.67</v>
      </c>
      <c r="I622">
        <v>0</v>
      </c>
      <c r="J622">
        <v>0</v>
      </c>
      <c r="K622" cm="1">
        <f t="array" ref="K622">SUMPRODUCT(E618:E622,F618:F622)/SUM(F618:F622)</f>
        <v>1226.09902363304</v>
      </c>
      <c r="L622">
        <f t="shared" si="37"/>
        <v>0</v>
      </c>
      <c r="M622" s="5">
        <f t="shared" si="39"/>
        <v>1371.65001220703</v>
      </c>
      <c r="N622">
        <f t="shared" si="38"/>
        <v>0</v>
      </c>
    </row>
    <row r="623" spans="1:14">
      <c r="A623" s="4">
        <v>37481</v>
      </c>
      <c r="B623" s="5">
        <v>1110.80004882812</v>
      </c>
      <c r="C623" s="5">
        <v>1123.20007324219</v>
      </c>
      <c r="D623" s="5">
        <v>1103.80004882812</v>
      </c>
      <c r="E623" s="5">
        <v>1111.90002441406</v>
      </c>
      <c r="F623" s="6">
        <v>506085216</v>
      </c>
      <c r="G623" s="6">
        <v>5361281024</v>
      </c>
      <c r="H623">
        <f t="shared" si="36"/>
        <v>-3.38</v>
      </c>
      <c r="I623">
        <v>0</v>
      </c>
      <c r="J623">
        <v>0</v>
      </c>
      <c r="K623" cm="1">
        <f t="array" ref="K623">SUMPRODUCT(E619:E623,F619:F623)/SUM(F619:F623)</f>
        <v>1183.5005335618</v>
      </c>
      <c r="L623">
        <f t="shared" si="37"/>
        <v>0</v>
      </c>
      <c r="M623" s="5">
        <f t="shared" si="39"/>
        <v>1335.64001464844</v>
      </c>
      <c r="N623">
        <f t="shared" si="38"/>
        <v>0</v>
      </c>
    </row>
    <row r="624" spans="1:14">
      <c r="A624" s="4">
        <v>37482</v>
      </c>
      <c r="B624" s="5">
        <v>1074.59997558594</v>
      </c>
      <c r="C624" s="5">
        <v>1085.80004882812</v>
      </c>
      <c r="D624" s="5">
        <v>1067.80004882812</v>
      </c>
      <c r="E624" s="5">
        <v>1081.5</v>
      </c>
      <c r="F624" s="6">
        <v>503685088</v>
      </c>
      <c r="G624" s="6">
        <v>5208813056</v>
      </c>
      <c r="H624">
        <f t="shared" si="36"/>
        <v>-2.73</v>
      </c>
      <c r="I624">
        <v>0</v>
      </c>
      <c r="J624">
        <v>0</v>
      </c>
      <c r="K624" cm="1">
        <f t="array" ref="K624">SUMPRODUCT(E620:E624,F620:F624)/SUM(F620:F624)</f>
        <v>1153.68137204659</v>
      </c>
      <c r="L624">
        <f t="shared" si="37"/>
        <v>0</v>
      </c>
      <c r="M624" s="5">
        <f t="shared" si="39"/>
        <v>1300.59001464844</v>
      </c>
      <c r="N624">
        <f t="shared" si="38"/>
        <v>0</v>
      </c>
    </row>
    <row r="625" spans="1:14">
      <c r="A625" s="4">
        <v>37483</v>
      </c>
      <c r="B625" s="5">
        <v>1048.40002441406</v>
      </c>
      <c r="C625" s="5">
        <v>1053.5</v>
      </c>
      <c r="D625" s="5">
        <v>1035.5</v>
      </c>
      <c r="E625" s="5">
        <v>1040.90002441406</v>
      </c>
      <c r="F625" s="6">
        <v>524341984</v>
      </c>
      <c r="G625" s="6">
        <v>5377414144</v>
      </c>
      <c r="H625">
        <f t="shared" si="36"/>
        <v>-3.75</v>
      </c>
      <c r="I625">
        <v>0</v>
      </c>
      <c r="J625">
        <v>0</v>
      </c>
      <c r="K625" cm="1">
        <f t="array" ref="K625">SUMPRODUCT(E621:E625,F621:F625)/SUM(F621:F625)</f>
        <v>1121.13667441163</v>
      </c>
      <c r="L625">
        <f t="shared" si="37"/>
        <v>0</v>
      </c>
      <c r="M625" s="5">
        <f t="shared" si="39"/>
        <v>1264.73001708984</v>
      </c>
      <c r="N625">
        <f t="shared" si="38"/>
        <v>0</v>
      </c>
    </row>
    <row r="626" spans="1:14">
      <c r="A626" s="4">
        <v>37484</v>
      </c>
      <c r="B626" s="5">
        <v>1035.80004882812</v>
      </c>
      <c r="C626" s="5">
        <v>1055.90002441406</v>
      </c>
      <c r="D626" s="5">
        <v>1025.20007324219</v>
      </c>
      <c r="E626" s="5">
        <v>1045.20007324219</v>
      </c>
      <c r="F626" s="6">
        <v>871107712</v>
      </c>
      <c r="G626" s="6">
        <v>8413189120</v>
      </c>
      <c r="H626">
        <f t="shared" si="36"/>
        <v>0.41</v>
      </c>
      <c r="I626">
        <v>0</v>
      </c>
      <c r="J626">
        <v>0</v>
      </c>
      <c r="K626" cm="1">
        <f t="array" ref="K626">SUMPRODUCT(E622:E626,F622:F626)/SUM(F622:F626)</f>
        <v>1084.67465850433</v>
      </c>
      <c r="L626">
        <f t="shared" si="37"/>
        <v>0</v>
      </c>
      <c r="M626" s="5">
        <f t="shared" si="39"/>
        <v>1230.72001953125</v>
      </c>
      <c r="N626">
        <f t="shared" si="38"/>
        <v>0</v>
      </c>
    </row>
    <row r="627" spans="1:14">
      <c r="A627" s="4">
        <v>37487</v>
      </c>
      <c r="B627" s="5">
        <v>1016.29998779297</v>
      </c>
      <c r="C627" s="5">
        <v>1025.20007324219</v>
      </c>
      <c r="D627" s="5">
        <v>1007.60003662109</v>
      </c>
      <c r="E627" s="5">
        <v>1015.70001220703</v>
      </c>
      <c r="F627" s="6">
        <v>575899840</v>
      </c>
      <c r="G627" s="6">
        <v>5829586944</v>
      </c>
      <c r="H627">
        <f t="shared" si="36"/>
        <v>-2.82</v>
      </c>
      <c r="I627">
        <v>0</v>
      </c>
      <c r="J627">
        <v>0</v>
      </c>
      <c r="K627" cm="1">
        <f t="array" ref="K627">SUMPRODUCT(E623:E627,F623:F627)/SUM(F623:F627)</f>
        <v>1056.20124602142</v>
      </c>
      <c r="L627">
        <f t="shared" si="37"/>
        <v>0</v>
      </c>
      <c r="M627" s="5">
        <f t="shared" si="39"/>
        <v>1196.56002197266</v>
      </c>
      <c r="N627">
        <f t="shared" si="38"/>
        <v>0</v>
      </c>
    </row>
    <row r="628" spans="1:14">
      <c r="A628" s="4">
        <v>37488</v>
      </c>
      <c r="B628" s="5">
        <v>1045</v>
      </c>
      <c r="C628" s="5">
        <v>1067.90002441406</v>
      </c>
      <c r="D628" s="5">
        <v>1041.09997558594</v>
      </c>
      <c r="E628" s="5">
        <v>1061.5</v>
      </c>
      <c r="F628" s="6">
        <v>1237895808</v>
      </c>
      <c r="G628" s="6">
        <v>12032228352</v>
      </c>
      <c r="H628">
        <f t="shared" si="36"/>
        <v>4.51</v>
      </c>
      <c r="I628">
        <v>0</v>
      </c>
      <c r="J628">
        <v>1</v>
      </c>
      <c r="K628" cm="1">
        <f t="array" ref="K628">SUMPRODUCT(E624:E628,F624:F628)/SUM(F624:F628)</f>
        <v>1050.3759219675</v>
      </c>
      <c r="L628">
        <f t="shared" si="37"/>
        <v>0</v>
      </c>
      <c r="M628" s="5">
        <f t="shared" si="39"/>
        <v>1166.82003173828</v>
      </c>
      <c r="N628">
        <f t="shared" si="38"/>
        <v>0</v>
      </c>
    </row>
    <row r="629" spans="1:14">
      <c r="A629" s="4">
        <v>37489</v>
      </c>
      <c r="B629" s="5">
        <v>1072.80004882812</v>
      </c>
      <c r="C629" s="5">
        <v>1083.70007324219</v>
      </c>
      <c r="D629" s="5">
        <v>1063.09997558594</v>
      </c>
      <c r="E629" s="5">
        <v>1073.30004882812</v>
      </c>
      <c r="F629" s="6">
        <v>1018003840</v>
      </c>
      <c r="G629" s="6">
        <v>10195597312</v>
      </c>
      <c r="H629">
        <f t="shared" si="36"/>
        <v>1.11</v>
      </c>
      <c r="I629">
        <v>0</v>
      </c>
      <c r="J629">
        <v>1</v>
      </c>
      <c r="K629" cm="1">
        <f t="array" ref="K629">SUMPRODUCT(E625:E629,F625:F629)/SUM(F625:F629)</f>
        <v>1052.18800231966</v>
      </c>
      <c r="L629">
        <f t="shared" si="37"/>
        <v>0</v>
      </c>
      <c r="M629" s="5">
        <f t="shared" si="39"/>
        <v>1139.09003295898</v>
      </c>
      <c r="N629">
        <f t="shared" si="38"/>
        <v>0</v>
      </c>
    </row>
    <row r="630" spans="1:14">
      <c r="A630" s="4">
        <v>37490</v>
      </c>
      <c r="B630" s="5">
        <v>1132.09997558594</v>
      </c>
      <c r="C630" s="5">
        <v>1153.30004882812</v>
      </c>
      <c r="D630" s="5">
        <v>1124.5</v>
      </c>
      <c r="E630" s="5">
        <v>1141.20007324219</v>
      </c>
      <c r="F630" s="6">
        <v>1455075456</v>
      </c>
      <c r="G630" s="6">
        <v>15780741120</v>
      </c>
      <c r="H630">
        <f t="shared" si="36"/>
        <v>6.33</v>
      </c>
      <c r="I630">
        <v>1</v>
      </c>
      <c r="J630">
        <v>1</v>
      </c>
      <c r="K630" cm="1">
        <f t="array" ref="K630">SUMPRODUCT(E626:E630,F626:F630)/SUM(F626:F630)</f>
        <v>1078.44595032961</v>
      </c>
      <c r="L630">
        <f t="shared" si="37"/>
        <v>0</v>
      </c>
      <c r="M630" s="5">
        <f t="shared" si="39"/>
        <v>1115.30003051758</v>
      </c>
      <c r="N630">
        <f t="shared" si="38"/>
        <v>1</v>
      </c>
    </row>
    <row r="631" spans="1:14">
      <c r="A631" s="4">
        <v>37491</v>
      </c>
      <c r="B631" s="5">
        <v>1147</v>
      </c>
      <c r="C631" s="5">
        <v>1157.20007324219</v>
      </c>
      <c r="D631" s="5">
        <v>1136.80004882812</v>
      </c>
      <c r="E631" s="5">
        <v>1145.20007324219</v>
      </c>
      <c r="F631" s="6">
        <v>914948544</v>
      </c>
      <c r="G631" s="6">
        <v>10258450432</v>
      </c>
      <c r="H631">
        <f t="shared" si="36"/>
        <v>0.35</v>
      </c>
      <c r="I631">
        <v>1</v>
      </c>
      <c r="J631">
        <v>1</v>
      </c>
      <c r="K631" cm="1">
        <f t="array" ref="K631">SUMPRODUCT(E627:E631,F627:F631)/SUM(F627:F631)</f>
        <v>1095.75475130981</v>
      </c>
      <c r="L631">
        <f t="shared" si="37"/>
        <v>0</v>
      </c>
      <c r="M631" s="5">
        <f t="shared" si="39"/>
        <v>1097.39003295898</v>
      </c>
      <c r="N631">
        <f t="shared" si="38"/>
        <v>1</v>
      </c>
    </row>
    <row r="632" spans="1:14">
      <c r="A632" s="4">
        <v>37494</v>
      </c>
      <c r="B632" s="5">
        <v>1142.5</v>
      </c>
      <c r="C632" s="5">
        <v>1151.80004882812</v>
      </c>
      <c r="D632" s="5">
        <v>1127.90002441406</v>
      </c>
      <c r="E632" s="5">
        <v>1136.5</v>
      </c>
      <c r="F632" s="6">
        <v>862969344</v>
      </c>
      <c r="G632" s="6">
        <v>9531598848</v>
      </c>
      <c r="H632">
        <f t="shared" si="36"/>
        <v>-0.76</v>
      </c>
      <c r="I632">
        <v>1</v>
      </c>
      <c r="J632">
        <v>1</v>
      </c>
      <c r="K632" cm="1">
        <f t="array" ref="K632">SUMPRODUCT(E628:E632,F628:F632)/SUM(F628:F632)</f>
        <v>1110.56017967074</v>
      </c>
      <c r="L632">
        <f t="shared" si="37"/>
        <v>1</v>
      </c>
      <c r="M632" s="5">
        <f t="shared" si="39"/>
        <v>1090.44003295898</v>
      </c>
      <c r="N632">
        <f t="shared" si="38"/>
        <v>1</v>
      </c>
    </row>
    <row r="633" spans="1:14">
      <c r="A633" s="4">
        <v>37495</v>
      </c>
      <c r="B633" s="5">
        <v>1160.30004882812</v>
      </c>
      <c r="C633" s="5">
        <v>1178.59997558594</v>
      </c>
      <c r="D633" s="5">
        <v>1151.80004882812</v>
      </c>
      <c r="E633" s="5">
        <v>1166.90002441406</v>
      </c>
      <c r="F633" s="6">
        <v>1086143744</v>
      </c>
      <c r="G633" s="6">
        <v>12572477440</v>
      </c>
      <c r="H633">
        <f t="shared" si="36"/>
        <v>2.67</v>
      </c>
      <c r="I633">
        <v>1</v>
      </c>
      <c r="J633">
        <v>1</v>
      </c>
      <c r="K633" cm="1">
        <f t="array" ref="K633">SUMPRODUCT(E629:E633,F629:F633)/SUM(F629:F633)</f>
        <v>1133.40472552494</v>
      </c>
      <c r="L633">
        <f t="shared" si="37"/>
        <v>1</v>
      </c>
      <c r="M633" s="5">
        <f t="shared" si="39"/>
        <v>1086.7200378418</v>
      </c>
      <c r="N633">
        <f t="shared" si="38"/>
        <v>1</v>
      </c>
    </row>
    <row r="634" spans="1:14">
      <c r="A634" s="4">
        <v>37496</v>
      </c>
      <c r="B634" s="5">
        <v>1174.90002441406</v>
      </c>
      <c r="C634" s="5">
        <v>1186.20007324219</v>
      </c>
      <c r="D634" s="5">
        <v>1163.20007324219</v>
      </c>
      <c r="E634" s="5">
        <v>1171.80004882812</v>
      </c>
      <c r="F634" s="6">
        <v>931242304</v>
      </c>
      <c r="G634" s="6">
        <v>10662663168</v>
      </c>
      <c r="H634">
        <f t="shared" si="36"/>
        <v>0.42</v>
      </c>
      <c r="I634">
        <v>1</v>
      </c>
      <c r="J634">
        <v>1</v>
      </c>
      <c r="K634" cm="1">
        <f t="array" ref="K634">SUMPRODUCT(E630:E634,F630:F634)/SUM(F630:F634)</f>
        <v>1151.86856095037</v>
      </c>
      <c r="L634">
        <f t="shared" si="37"/>
        <v>1</v>
      </c>
      <c r="M634" s="5">
        <f t="shared" si="39"/>
        <v>1085.29003295898</v>
      </c>
      <c r="N634">
        <f t="shared" si="38"/>
        <v>1</v>
      </c>
    </row>
    <row r="635" spans="1:14">
      <c r="A635" s="4">
        <v>37497</v>
      </c>
      <c r="B635" s="5">
        <v>1157.20007324219</v>
      </c>
      <c r="C635" s="5">
        <v>1166.59997558594</v>
      </c>
      <c r="D635" s="5">
        <v>1142.90002441406</v>
      </c>
      <c r="E635" s="5">
        <v>1148.90002441406</v>
      </c>
      <c r="F635" s="6">
        <v>808689856</v>
      </c>
      <c r="G635" s="6">
        <v>8446254592</v>
      </c>
      <c r="H635">
        <f t="shared" si="36"/>
        <v>-1.95</v>
      </c>
      <c r="I635">
        <v>1</v>
      </c>
      <c r="J635">
        <v>0</v>
      </c>
      <c r="K635" cm="1">
        <f t="array" ref="K635">SUMPRODUCT(E631:E635,F631:F635)/SUM(F631:F635)</f>
        <v>1154.71887522654</v>
      </c>
      <c r="L635">
        <f t="shared" si="37"/>
        <v>1</v>
      </c>
      <c r="M635" s="5">
        <f t="shared" si="39"/>
        <v>1090.79003295898</v>
      </c>
      <c r="N635">
        <f t="shared" si="38"/>
        <v>1</v>
      </c>
    </row>
    <row r="636" spans="1:14">
      <c r="A636" s="4">
        <v>37498</v>
      </c>
      <c r="B636" s="5">
        <v>1122.40002441406</v>
      </c>
      <c r="C636" s="5">
        <v>1132.70007324219</v>
      </c>
      <c r="D636" s="5">
        <v>1114.70007324219</v>
      </c>
      <c r="E636" s="5">
        <v>1123.30004882812</v>
      </c>
      <c r="F636" s="6">
        <v>657171136</v>
      </c>
      <c r="G636" s="6">
        <v>7001979392</v>
      </c>
      <c r="H636">
        <f t="shared" si="36"/>
        <v>-2.23</v>
      </c>
      <c r="I636">
        <v>1</v>
      </c>
      <c r="J636">
        <v>0</v>
      </c>
      <c r="K636" cm="1">
        <f t="array" ref="K636">SUMPRODUCT(E632:E636,F632:F636)/SUM(F632:F636)</f>
        <v>1151.97204194328</v>
      </c>
      <c r="L636">
        <f t="shared" si="37"/>
        <v>1</v>
      </c>
      <c r="M636" s="5">
        <f t="shared" si="39"/>
        <v>1099.8200378418</v>
      </c>
      <c r="N636">
        <f t="shared" si="38"/>
        <v>1</v>
      </c>
    </row>
    <row r="637" spans="1:14">
      <c r="A637" s="4">
        <v>37501</v>
      </c>
      <c r="B637" s="5">
        <v>1095.59997558594</v>
      </c>
      <c r="C637" s="5">
        <v>1106.59997558594</v>
      </c>
      <c r="D637" s="5">
        <v>1088.30004882812</v>
      </c>
      <c r="E637" s="5">
        <v>1098.80004882812</v>
      </c>
      <c r="F637" s="6">
        <v>594594304</v>
      </c>
      <c r="G637" s="6">
        <v>6378253824</v>
      </c>
      <c r="H637">
        <f t="shared" si="36"/>
        <v>-2.18</v>
      </c>
      <c r="I637">
        <v>0</v>
      </c>
      <c r="J637">
        <v>0</v>
      </c>
      <c r="K637" cm="1">
        <f t="array" ref="K637">SUMPRODUCT(E633:E637,F633:F637)/SUM(F633:F637)</f>
        <v>1147.49323445379</v>
      </c>
      <c r="L637">
        <f t="shared" si="37"/>
        <v>1</v>
      </c>
      <c r="M637" s="5">
        <f t="shared" si="39"/>
        <v>1110.6200378418</v>
      </c>
      <c r="N637">
        <f t="shared" si="38"/>
        <v>0</v>
      </c>
    </row>
    <row r="638" spans="1:14">
      <c r="A638" s="4">
        <v>37502</v>
      </c>
      <c r="B638" s="5">
        <v>1083.40002441406</v>
      </c>
      <c r="C638" s="5">
        <v>1096.80004882812</v>
      </c>
      <c r="D638" s="5">
        <v>1077.70007324219</v>
      </c>
      <c r="E638" s="5">
        <v>1086.70007324219</v>
      </c>
      <c r="F638" s="6">
        <v>671376704</v>
      </c>
      <c r="G638" s="6">
        <v>7332435968</v>
      </c>
      <c r="H638">
        <f t="shared" si="36"/>
        <v>-1.1</v>
      </c>
      <c r="I638">
        <v>0</v>
      </c>
      <c r="J638">
        <v>0</v>
      </c>
      <c r="K638" cm="1">
        <f t="array" ref="K638">SUMPRODUCT(E634:E638,F634:F638)/SUM(F634:F638)</f>
        <v>1130.59658683764</v>
      </c>
      <c r="L638">
        <f t="shared" si="37"/>
        <v>1</v>
      </c>
      <c r="M638" s="5">
        <f t="shared" si="39"/>
        <v>1118.43003540039</v>
      </c>
      <c r="N638">
        <f t="shared" si="38"/>
        <v>0</v>
      </c>
    </row>
    <row r="639" spans="1:14">
      <c r="A639" s="4">
        <v>37503</v>
      </c>
      <c r="B639" s="5">
        <v>1070.20007324219</v>
      </c>
      <c r="C639" s="5">
        <v>1076.70007324219</v>
      </c>
      <c r="D639" s="5">
        <v>1056.90002441406</v>
      </c>
      <c r="E639" s="5">
        <v>1062.70007324219</v>
      </c>
      <c r="F639" s="6">
        <v>695921536</v>
      </c>
      <c r="G639" s="6">
        <v>7325912064</v>
      </c>
      <c r="H639">
        <f t="shared" si="36"/>
        <v>-2.21</v>
      </c>
      <c r="I639">
        <v>0</v>
      </c>
      <c r="J639">
        <v>0</v>
      </c>
      <c r="K639" cm="1">
        <f t="array" ref="K639">SUMPRODUCT(E635:E639,F635:F639)/SUM(F635:F639)</f>
        <v>1105.61782100517</v>
      </c>
      <c r="L639">
        <f t="shared" si="37"/>
        <v>0</v>
      </c>
      <c r="M639" s="5">
        <f t="shared" si="39"/>
        <v>1126.7400390625</v>
      </c>
      <c r="N639">
        <f t="shared" si="38"/>
        <v>0</v>
      </c>
    </row>
    <row r="640" spans="1:14">
      <c r="A640" s="4">
        <v>37504</v>
      </c>
      <c r="B640" s="5">
        <v>1073.40002441406</v>
      </c>
      <c r="C640" s="5">
        <v>1079.30004882812</v>
      </c>
      <c r="D640" s="5">
        <v>1054.70007324219</v>
      </c>
      <c r="E640" s="5">
        <v>1061.80004882812</v>
      </c>
      <c r="F640" s="6">
        <v>990953472</v>
      </c>
      <c r="G640" s="6">
        <v>10185205760</v>
      </c>
      <c r="H640">
        <f t="shared" si="36"/>
        <v>-0.08</v>
      </c>
      <c r="I640">
        <v>0</v>
      </c>
      <c r="J640">
        <v>0</v>
      </c>
      <c r="K640" cm="1">
        <f t="array" ref="K640">SUMPRODUCT(E636:E640,F636:F640)/SUM(F636:F640)</f>
        <v>1083.89403161187</v>
      </c>
      <c r="L640">
        <f t="shared" si="37"/>
        <v>0</v>
      </c>
      <c r="M640" s="5">
        <f t="shared" si="39"/>
        <v>1129.26004638672</v>
      </c>
      <c r="N640">
        <f t="shared" si="38"/>
        <v>0</v>
      </c>
    </row>
    <row r="641" spans="1:14">
      <c r="A641" s="4">
        <v>37505</v>
      </c>
      <c r="B641" s="5">
        <v>1057.30004882812</v>
      </c>
      <c r="C641" s="5">
        <v>1067.70007324219</v>
      </c>
      <c r="D641" s="5">
        <v>1046.5</v>
      </c>
      <c r="E641" s="5">
        <v>1052.90002441406</v>
      </c>
      <c r="F641" s="6">
        <v>863562176</v>
      </c>
      <c r="G641" s="6">
        <v>8588725248</v>
      </c>
      <c r="H641">
        <f t="shared" si="36"/>
        <v>-0.84</v>
      </c>
      <c r="I641">
        <v>0</v>
      </c>
      <c r="J641">
        <v>0</v>
      </c>
      <c r="K641" cm="1">
        <f t="array" ref="K641">SUMPRODUCT(E637:E641,F637:F641)/SUM(F637:F641)</f>
        <v>1070.09525885262</v>
      </c>
      <c r="L641">
        <f t="shared" si="37"/>
        <v>0</v>
      </c>
      <c r="M641" s="5">
        <f t="shared" si="39"/>
        <v>1128.20004882812</v>
      </c>
      <c r="N641">
        <f t="shared" si="38"/>
        <v>0</v>
      </c>
    </row>
    <row r="642" spans="1:14">
      <c r="A642" s="4">
        <v>37508</v>
      </c>
      <c r="B642" s="5">
        <v>1034.40002441406</v>
      </c>
      <c r="C642" s="5">
        <v>1042</v>
      </c>
      <c r="D642" s="5">
        <v>1020.90002441406</v>
      </c>
      <c r="E642" s="5">
        <v>1030.09997558594</v>
      </c>
      <c r="F642" s="6">
        <v>715025536</v>
      </c>
      <c r="G642" s="6">
        <v>7155383296</v>
      </c>
      <c r="H642">
        <f t="shared" si="36"/>
        <v>-2.17</v>
      </c>
      <c r="I642">
        <v>0</v>
      </c>
      <c r="J642">
        <v>0</v>
      </c>
      <c r="K642" cm="1">
        <f t="array" ref="K642">SUMPRODUCT(E638:E642,F638:F642)/SUM(F638:F642)</f>
        <v>1058.49576277112</v>
      </c>
      <c r="L642">
        <f t="shared" si="37"/>
        <v>0</v>
      </c>
      <c r="M642" s="5">
        <f t="shared" si="39"/>
        <v>1120.26004638672</v>
      </c>
      <c r="N642">
        <f t="shared" si="38"/>
        <v>0</v>
      </c>
    </row>
    <row r="643" spans="1:14">
      <c r="A643" s="4">
        <v>37509</v>
      </c>
      <c r="B643" s="5">
        <v>1007.29998779297</v>
      </c>
      <c r="C643" s="5">
        <v>1018.20001220703</v>
      </c>
      <c r="D643" s="5">
        <v>1000.20001220703</v>
      </c>
      <c r="E643" s="5">
        <v>1010.10003662109</v>
      </c>
      <c r="F643" s="6">
        <v>570518080</v>
      </c>
      <c r="G643" s="6">
        <v>6018239488</v>
      </c>
      <c r="H643">
        <f t="shared" ref="H643:H706" si="40">ROUND(((E643-E642)/E642)*100,2)</f>
        <v>-1.94</v>
      </c>
      <c r="I643">
        <v>0</v>
      </c>
      <c r="J643">
        <v>0</v>
      </c>
      <c r="K643" cm="1">
        <f t="array" ref="K643">SUMPRODUCT(E639:E643,F639:F643)/SUM(F639:F643)</f>
        <v>1046.36161607102</v>
      </c>
      <c r="L643">
        <f t="shared" si="37"/>
        <v>0</v>
      </c>
      <c r="M643" s="5">
        <f t="shared" si="39"/>
        <v>1111.0300415039</v>
      </c>
      <c r="N643">
        <f t="shared" si="38"/>
        <v>0</v>
      </c>
    </row>
    <row r="644" spans="1:14">
      <c r="A644" s="4">
        <v>37510</v>
      </c>
      <c r="B644" s="5">
        <v>997.799987792969</v>
      </c>
      <c r="C644" s="5">
        <v>1004.20001220703</v>
      </c>
      <c r="D644" s="5">
        <v>981.900024414063</v>
      </c>
      <c r="E644" s="5">
        <v>995.400024414063</v>
      </c>
      <c r="F644" s="6">
        <v>692834688</v>
      </c>
      <c r="G644" s="6">
        <v>7037012992</v>
      </c>
      <c r="H644">
        <f t="shared" si="40"/>
        <v>-1.46</v>
      </c>
      <c r="I644">
        <v>0</v>
      </c>
      <c r="J644">
        <v>0</v>
      </c>
      <c r="K644" cm="1">
        <f t="array" ref="K644">SUMPRODUCT(E640:E644,F640:F644)/SUM(F640:F644)</f>
        <v>1034.18328730674</v>
      </c>
      <c r="L644">
        <f t="shared" si="37"/>
        <v>0</v>
      </c>
      <c r="M644" s="5">
        <f t="shared" si="39"/>
        <v>1100.3900390625</v>
      </c>
      <c r="N644">
        <f t="shared" si="38"/>
        <v>0</v>
      </c>
    </row>
    <row r="645" spans="1:14">
      <c r="A645" s="4">
        <v>37511</v>
      </c>
      <c r="B645" s="5">
        <v>973.799987792969</v>
      </c>
      <c r="C645" s="5">
        <v>986</v>
      </c>
      <c r="D645" s="5">
        <v>966.5</v>
      </c>
      <c r="E645" s="5">
        <v>978.200012207031</v>
      </c>
      <c r="F645" s="6">
        <v>569839744</v>
      </c>
      <c r="G645" s="6">
        <v>6114479616</v>
      </c>
      <c r="H645">
        <f t="shared" si="40"/>
        <v>-1.73</v>
      </c>
      <c r="I645">
        <v>0</v>
      </c>
      <c r="J645">
        <v>0</v>
      </c>
      <c r="K645" cm="1">
        <f t="array" ref="K645">SUMPRODUCT(E641:E645,F641:F645)/SUM(F641:F645)</f>
        <v>1016.8115877907</v>
      </c>
      <c r="L645">
        <f t="shared" si="37"/>
        <v>0</v>
      </c>
      <c r="M645" s="5">
        <f t="shared" si="39"/>
        <v>1084.7100402832</v>
      </c>
      <c r="N645">
        <f t="shared" si="38"/>
        <v>0</v>
      </c>
    </row>
    <row r="646" spans="1:14">
      <c r="A646" s="4">
        <v>37512</v>
      </c>
      <c r="B646" s="5">
        <v>951.100036621094</v>
      </c>
      <c r="C646" s="5">
        <v>958.600036621094</v>
      </c>
      <c r="D646" s="5">
        <v>943.299987792969</v>
      </c>
      <c r="E646" s="5">
        <v>950.700012207031</v>
      </c>
      <c r="F646" s="6">
        <v>485555264</v>
      </c>
      <c r="G646" s="6">
        <v>5231413760</v>
      </c>
      <c r="H646">
        <f t="shared" si="40"/>
        <v>-2.81</v>
      </c>
      <c r="I646">
        <v>0</v>
      </c>
      <c r="J646">
        <v>0</v>
      </c>
      <c r="K646" cm="1">
        <f t="array" ref="K646">SUMPRODUCT(E642:E646,F642:F646)/SUM(F642:F646)</f>
        <v>995.9578766236</v>
      </c>
      <c r="L646">
        <f t="shared" si="37"/>
        <v>0</v>
      </c>
      <c r="M646" s="5">
        <f t="shared" si="39"/>
        <v>1067.0700378418</v>
      </c>
      <c r="N646">
        <f t="shared" si="38"/>
        <v>0</v>
      </c>
    </row>
    <row r="647" spans="1:14">
      <c r="A647" s="4">
        <v>37515</v>
      </c>
      <c r="B647" s="5">
        <v>943.5</v>
      </c>
      <c r="C647" s="5">
        <v>948.299987792969</v>
      </c>
      <c r="D647" s="5">
        <v>924.799987792969</v>
      </c>
      <c r="E647" s="5">
        <v>931.799987792969</v>
      </c>
      <c r="F647" s="6">
        <v>693465280</v>
      </c>
      <c r="G647" s="6">
        <v>7128184832</v>
      </c>
      <c r="H647">
        <f t="shared" si="40"/>
        <v>-1.99</v>
      </c>
      <c r="I647">
        <v>0</v>
      </c>
      <c r="J647">
        <v>0</v>
      </c>
      <c r="K647" cm="1">
        <f t="array" ref="K647">SUMPRODUCT(E643:E647,F643:F647)/SUM(F643:F647)</f>
        <v>973.083086669548</v>
      </c>
      <c r="L647">
        <f t="shared" ref="L647:L710" si="41">IF(E643&gt;K643,1,IF(E643=K643,"",0))</f>
        <v>0</v>
      </c>
      <c r="M647" s="5">
        <f t="shared" si="39"/>
        <v>1050.00003662109</v>
      </c>
      <c r="N647">
        <f t="shared" si="38"/>
        <v>0</v>
      </c>
    </row>
    <row r="648" spans="1:14">
      <c r="A648" s="4">
        <v>37516</v>
      </c>
      <c r="B648" s="5">
        <v>918.5</v>
      </c>
      <c r="C648" s="5">
        <v>929.600036621094</v>
      </c>
      <c r="D648" s="5">
        <v>906.5</v>
      </c>
      <c r="E648" s="5">
        <v>918.799987792969</v>
      </c>
      <c r="F648" s="6">
        <v>709841152</v>
      </c>
      <c r="G648" s="6">
        <v>6946027008</v>
      </c>
      <c r="H648">
        <f t="shared" si="40"/>
        <v>-1.4</v>
      </c>
      <c r="I648">
        <v>0</v>
      </c>
      <c r="J648">
        <v>0</v>
      </c>
      <c r="K648" cm="1">
        <f t="array" ref="K648">SUMPRODUCT(E644:E648,F644:F648)/SUM(F644:F648)</f>
        <v>954.155422752096</v>
      </c>
      <c r="L648">
        <f t="shared" si="41"/>
        <v>0</v>
      </c>
      <c r="M648" s="5">
        <f t="shared" si="39"/>
        <v>1032.74003295898</v>
      </c>
      <c r="N648">
        <f t="shared" si="38"/>
        <v>0</v>
      </c>
    </row>
    <row r="649" spans="1:14">
      <c r="A649" s="4">
        <v>37517</v>
      </c>
      <c r="B649" s="5">
        <v>899.200012207031</v>
      </c>
      <c r="C649" s="5">
        <v>906.100036621094</v>
      </c>
      <c r="D649" s="5">
        <v>889.200012207031</v>
      </c>
      <c r="E649" s="5">
        <v>894.799987792969</v>
      </c>
      <c r="F649" s="6">
        <v>534772448</v>
      </c>
      <c r="G649" s="6">
        <v>5600207360</v>
      </c>
      <c r="H649">
        <f t="shared" si="40"/>
        <v>-2.61</v>
      </c>
      <c r="I649">
        <v>0</v>
      </c>
      <c r="J649">
        <v>0</v>
      </c>
      <c r="K649" cm="1">
        <f t="array" ref="K649">SUMPRODUCT(E645:E649,F645:F649)/SUM(F645:F649)</f>
        <v>934.005809214077</v>
      </c>
      <c r="L649">
        <f t="shared" si="41"/>
        <v>0</v>
      </c>
      <c r="M649" s="5">
        <f t="shared" si="39"/>
        <v>1016.04002685547</v>
      </c>
      <c r="N649">
        <f t="shared" si="38"/>
        <v>0</v>
      </c>
    </row>
    <row r="650" spans="1:14">
      <c r="A650" s="4">
        <v>37518</v>
      </c>
      <c r="B650" s="5">
        <v>907.600036621094</v>
      </c>
      <c r="C650" s="5">
        <v>931.600036621094</v>
      </c>
      <c r="D650" s="5">
        <v>899.400024414063</v>
      </c>
      <c r="E650" s="5">
        <v>924.600036621094</v>
      </c>
      <c r="F650" s="6">
        <v>910594752</v>
      </c>
      <c r="G650" s="6">
        <v>9226880000</v>
      </c>
      <c r="H650">
        <f t="shared" si="40"/>
        <v>3.33</v>
      </c>
      <c r="I650">
        <v>0</v>
      </c>
      <c r="J650">
        <v>0</v>
      </c>
      <c r="K650" cm="1">
        <f t="array" ref="K650">SUMPRODUCT(E646:E650,F646:F650)/SUM(F646:F650)</f>
        <v>923.883990486529</v>
      </c>
      <c r="L650">
        <f t="shared" si="41"/>
        <v>0</v>
      </c>
      <c r="M650" s="5">
        <f t="shared" si="39"/>
        <v>999.250018310546</v>
      </c>
      <c r="N650">
        <f t="shared" si="38"/>
        <v>0</v>
      </c>
    </row>
    <row r="651" spans="1:14">
      <c r="A651" s="4">
        <v>37519</v>
      </c>
      <c r="B651" s="5">
        <v>913.299987792969</v>
      </c>
      <c r="C651" s="5">
        <v>920.5</v>
      </c>
      <c r="D651" s="5">
        <v>901.100036621094</v>
      </c>
      <c r="E651" s="5">
        <v>907.299987792969</v>
      </c>
      <c r="F651" s="6">
        <v>615146432</v>
      </c>
      <c r="G651" s="6">
        <v>6592665088</v>
      </c>
      <c r="H651">
        <f t="shared" si="40"/>
        <v>-1.87</v>
      </c>
      <c r="I651">
        <v>0</v>
      </c>
      <c r="J651">
        <v>0</v>
      </c>
      <c r="K651" cm="1">
        <f t="array" ref="K651">SUMPRODUCT(E647:E651,F647:F651)/SUM(F647:F651)</f>
        <v>917.179759272991</v>
      </c>
      <c r="L651">
        <f t="shared" si="41"/>
        <v>0</v>
      </c>
      <c r="M651" s="5">
        <f t="shared" si="39"/>
        <v>982.460009765624</v>
      </c>
      <c r="N651">
        <f t="shared" si="38"/>
        <v>0</v>
      </c>
    </row>
    <row r="652" spans="1:14">
      <c r="A652" s="4">
        <v>37522</v>
      </c>
      <c r="B652" s="5">
        <v>879.700012207031</v>
      </c>
      <c r="C652" s="5">
        <v>888.900024414063</v>
      </c>
      <c r="D652" s="5">
        <v>872.900024414063</v>
      </c>
      <c r="E652" s="5">
        <v>881.799987792969</v>
      </c>
      <c r="F652" s="6">
        <v>432522144</v>
      </c>
      <c r="G652" s="6">
        <v>4684486144</v>
      </c>
      <c r="H652">
        <f t="shared" si="40"/>
        <v>-2.81</v>
      </c>
      <c r="I652">
        <v>0</v>
      </c>
      <c r="J652">
        <v>0</v>
      </c>
      <c r="K652" cm="1">
        <f t="array" ref="K652">SUMPRODUCT(E648:E652,F648:F652)/SUM(F648:F652)</f>
        <v>909.236539458133</v>
      </c>
      <c r="L652">
        <f t="shared" si="41"/>
        <v>0</v>
      </c>
      <c r="M652" s="5">
        <f t="shared" si="39"/>
        <v>968.740008544921</v>
      </c>
      <c r="N652">
        <f t="shared" si="38"/>
        <v>0</v>
      </c>
    </row>
    <row r="653" spans="1:14">
      <c r="A653" s="4">
        <v>37523</v>
      </c>
      <c r="B653" s="5">
        <v>865</v>
      </c>
      <c r="C653" s="5">
        <v>871.200012207031</v>
      </c>
      <c r="D653" s="5">
        <v>856</v>
      </c>
      <c r="E653" s="5">
        <v>861.400024414063</v>
      </c>
      <c r="F653" s="6">
        <v>529538080</v>
      </c>
      <c r="G653" s="6">
        <v>5504871936</v>
      </c>
      <c r="H653">
        <f t="shared" si="40"/>
        <v>-2.31</v>
      </c>
      <c r="I653">
        <v>0</v>
      </c>
      <c r="J653">
        <v>0</v>
      </c>
      <c r="K653" cm="1">
        <f t="array" ref="K653">SUMPRODUCT(E649:E653,F649:F653)/SUM(F649:F653)</f>
        <v>898.609905654079</v>
      </c>
      <c r="L653">
        <f t="shared" si="41"/>
        <v>0</v>
      </c>
      <c r="M653" s="5">
        <f t="shared" si="39"/>
        <v>954.180004882812</v>
      </c>
      <c r="N653">
        <f t="shared" si="38"/>
        <v>0</v>
      </c>
    </row>
    <row r="654" spans="1:14">
      <c r="A654" s="4">
        <v>37524</v>
      </c>
      <c r="B654" s="5">
        <v>856.700012207031</v>
      </c>
      <c r="C654" s="5">
        <v>867.5</v>
      </c>
      <c r="D654" s="5">
        <v>848.900024414063</v>
      </c>
      <c r="E654" s="5">
        <v>857.5</v>
      </c>
      <c r="F654" s="6">
        <v>646338496</v>
      </c>
      <c r="G654" s="6">
        <v>6804018688</v>
      </c>
      <c r="H654">
        <f t="shared" si="40"/>
        <v>-0.45</v>
      </c>
      <c r="I654">
        <v>0</v>
      </c>
      <c r="J654">
        <v>0</v>
      </c>
      <c r="K654" cm="1">
        <f t="array" ref="K654">SUMPRODUCT(E650:E654,F650:F654)/SUM(F650:F654)</f>
        <v>890.782088057748</v>
      </c>
      <c r="L654">
        <f t="shared" si="41"/>
        <v>1</v>
      </c>
      <c r="M654" s="5">
        <f t="shared" si="39"/>
        <v>939.350006103515</v>
      </c>
      <c r="N654">
        <f t="shared" ref="N654:N717" si="42">IF(E654&gt;M654,1,IF(E654=M654,"",0))</f>
        <v>0</v>
      </c>
    </row>
    <row r="655" spans="1:14">
      <c r="A655" s="4">
        <v>37525</v>
      </c>
      <c r="B655" s="5">
        <v>863.600036621094</v>
      </c>
      <c r="C655" s="5">
        <v>870.900024414063</v>
      </c>
      <c r="D655" s="5">
        <v>852.100036621094</v>
      </c>
      <c r="E655" s="5">
        <v>857.400024414063</v>
      </c>
      <c r="F655" s="6">
        <v>755827008</v>
      </c>
      <c r="G655" s="6">
        <v>7704941056</v>
      </c>
      <c r="H655">
        <f t="shared" si="40"/>
        <v>-0.01</v>
      </c>
      <c r="I655">
        <v>0</v>
      </c>
      <c r="J655">
        <v>0</v>
      </c>
      <c r="K655" cm="1">
        <f t="array" ref="K655">SUMPRODUCT(E651:E655,F651:F655)/SUM(F651:F655)</f>
        <v>871.977618941053</v>
      </c>
      <c r="L655">
        <f t="shared" si="41"/>
        <v>0</v>
      </c>
      <c r="M655" s="5">
        <f t="shared" si="39"/>
        <v>924.480004882813</v>
      </c>
      <c r="N655">
        <f t="shared" si="42"/>
        <v>0</v>
      </c>
    </row>
    <row r="656" spans="1:14">
      <c r="A656" s="4">
        <v>37526</v>
      </c>
      <c r="B656" s="5">
        <v>854.600036621094</v>
      </c>
      <c r="C656" s="5">
        <v>861.900024414063</v>
      </c>
      <c r="D656" s="5">
        <v>841.799987792969</v>
      </c>
      <c r="E656" s="5">
        <v>848.700012207031</v>
      </c>
      <c r="F656" s="6">
        <v>648895296</v>
      </c>
      <c r="G656" s="6">
        <v>6736244224</v>
      </c>
      <c r="H656">
        <f t="shared" si="40"/>
        <v>-1.01</v>
      </c>
      <c r="I656">
        <v>0</v>
      </c>
      <c r="J656">
        <v>0</v>
      </c>
      <c r="K656" cm="1">
        <f t="array" ref="K656">SUMPRODUCT(E652:E656,F652:F656)/SUM(F652:F656)</f>
        <v>859.753364293627</v>
      </c>
      <c r="L656">
        <f t="shared" si="41"/>
        <v>0</v>
      </c>
      <c r="M656" s="5">
        <f t="shared" si="39"/>
        <v>910.690002441406</v>
      </c>
      <c r="N656">
        <f t="shared" si="42"/>
        <v>0</v>
      </c>
    </row>
    <row r="657" spans="1:14">
      <c r="A657" s="4">
        <v>37537</v>
      </c>
      <c r="B657" s="5">
        <v>819.900024414063</v>
      </c>
      <c r="C657" s="5">
        <v>825.700012207031</v>
      </c>
      <c r="D657" s="5">
        <v>806.400024414063</v>
      </c>
      <c r="E657" s="5">
        <v>815.700012207031</v>
      </c>
      <c r="F657" s="6">
        <v>419801344</v>
      </c>
      <c r="G657" s="6">
        <v>4224698368</v>
      </c>
      <c r="H657">
        <f t="shared" si="40"/>
        <v>-3.89</v>
      </c>
      <c r="I657">
        <v>0</v>
      </c>
      <c r="J657">
        <v>0</v>
      </c>
      <c r="K657" cm="1">
        <f t="array" ref="K657">SUMPRODUCT(E653:E657,F653:F657)/SUM(F653:F657)</f>
        <v>850.411507479543</v>
      </c>
      <c r="L657">
        <f t="shared" si="41"/>
        <v>0</v>
      </c>
      <c r="M657" s="5">
        <f t="shared" si="39"/>
        <v>898.610003662109</v>
      </c>
      <c r="N657">
        <f t="shared" si="42"/>
        <v>0</v>
      </c>
    </row>
    <row r="658" spans="1:14">
      <c r="A658" s="4">
        <v>37538</v>
      </c>
      <c r="B658" s="5">
        <v>845.299987792969</v>
      </c>
      <c r="C658" s="5">
        <v>851.299987792969</v>
      </c>
      <c r="D658" s="5">
        <v>819</v>
      </c>
      <c r="E658" s="5">
        <v>827.400024414063</v>
      </c>
      <c r="F658" s="6">
        <v>1915497088</v>
      </c>
      <c r="G658" s="6">
        <v>9596598272</v>
      </c>
      <c r="H658">
        <f t="shared" si="40"/>
        <v>1.43</v>
      </c>
      <c r="I658">
        <v>0</v>
      </c>
      <c r="J658">
        <v>0</v>
      </c>
      <c r="K658" cm="1">
        <f t="array" ref="K658">SUMPRODUCT(E654:E658,F654:F658)/SUM(F654:F658)</f>
        <v>839.03595333021</v>
      </c>
      <c r="L658">
        <f t="shared" si="41"/>
        <v>0</v>
      </c>
      <c r="M658" s="5">
        <f t="shared" ref="M658:M721" si="43">AVERAGE(E647:E656)</f>
        <v>888.41000366211</v>
      </c>
      <c r="N658">
        <f t="shared" si="42"/>
        <v>0</v>
      </c>
    </row>
    <row r="659" spans="1:14">
      <c r="A659" s="4">
        <v>37539</v>
      </c>
      <c r="B659" s="5">
        <v>807.400024414063</v>
      </c>
      <c r="C659" s="5">
        <v>820</v>
      </c>
      <c r="D659" s="5">
        <v>799.700012207031</v>
      </c>
      <c r="E659" s="5">
        <v>807.5</v>
      </c>
      <c r="F659" s="6">
        <v>679048256</v>
      </c>
      <c r="G659" s="6">
        <v>5123161600</v>
      </c>
      <c r="H659">
        <f t="shared" si="40"/>
        <v>-2.41</v>
      </c>
      <c r="I659">
        <v>0</v>
      </c>
      <c r="J659">
        <v>0</v>
      </c>
      <c r="K659" cm="1">
        <f t="array" ref="K659">SUMPRODUCT(E655:E659,F655:F659)/SUM(F655:F659)</f>
        <v>831.48946371324</v>
      </c>
      <c r="L659">
        <f t="shared" si="41"/>
        <v>0</v>
      </c>
      <c r="M659" s="5">
        <f t="shared" si="43"/>
        <v>876.800006103516</v>
      </c>
      <c r="N659">
        <f t="shared" si="42"/>
        <v>0</v>
      </c>
    </row>
    <row r="660" spans="1:14">
      <c r="A660" s="4">
        <v>37540</v>
      </c>
      <c r="B660" s="5">
        <v>803.5</v>
      </c>
      <c r="C660" s="5">
        <v>812.900024414063</v>
      </c>
      <c r="D660" s="5">
        <v>792</v>
      </c>
      <c r="E660" s="5">
        <v>799</v>
      </c>
      <c r="F660" s="6">
        <v>780263040</v>
      </c>
      <c r="G660" s="6">
        <v>6201613824</v>
      </c>
      <c r="H660">
        <f t="shared" si="40"/>
        <v>-1.05</v>
      </c>
      <c r="I660">
        <v>0</v>
      </c>
      <c r="J660">
        <v>0</v>
      </c>
      <c r="K660" cm="1">
        <f t="array" ref="K660">SUMPRODUCT(E656:E660,F656:F660)/SUM(F656:F660)</f>
        <v>821.377124680816</v>
      </c>
      <c r="L660">
        <f t="shared" si="41"/>
        <v>0</v>
      </c>
      <c r="M660" s="5">
        <f t="shared" si="43"/>
        <v>867.660009765625</v>
      </c>
      <c r="N660">
        <f t="shared" si="42"/>
        <v>0</v>
      </c>
    </row>
    <row r="661" spans="1:14">
      <c r="A661" s="4">
        <v>37543</v>
      </c>
      <c r="B661" s="5">
        <v>791.700012207031</v>
      </c>
      <c r="C661" s="5">
        <v>804.600036621094</v>
      </c>
      <c r="D661" s="5">
        <v>780.700012207031</v>
      </c>
      <c r="E661" s="5">
        <v>798.799987792969</v>
      </c>
      <c r="F661" s="6">
        <v>796906240</v>
      </c>
      <c r="G661" s="6">
        <v>6223378944</v>
      </c>
      <c r="H661">
        <f t="shared" si="40"/>
        <v>-0.03</v>
      </c>
      <c r="I661">
        <v>0</v>
      </c>
      <c r="J661">
        <v>0</v>
      </c>
      <c r="K661" cm="1">
        <f t="array" ref="K661">SUMPRODUCT(E657:E661,F657:F661)/SUM(F657:F661)</f>
        <v>813.597220460703</v>
      </c>
      <c r="L661">
        <f t="shared" si="41"/>
        <v>0</v>
      </c>
      <c r="M661" s="5">
        <f t="shared" si="43"/>
        <v>858.930010986328</v>
      </c>
      <c r="N661">
        <f t="shared" si="42"/>
        <v>0</v>
      </c>
    </row>
    <row r="662" spans="1:14">
      <c r="A662" s="4">
        <v>37544</v>
      </c>
      <c r="B662" s="5">
        <v>780.600036621094</v>
      </c>
      <c r="C662" s="5">
        <v>787.900024414063</v>
      </c>
      <c r="D662" s="5">
        <v>772</v>
      </c>
      <c r="E662" s="5">
        <v>778.5</v>
      </c>
      <c r="F662" s="6">
        <v>586831424</v>
      </c>
      <c r="G662" s="6">
        <v>4832236032</v>
      </c>
      <c r="H662">
        <f t="shared" si="40"/>
        <v>-2.54</v>
      </c>
      <c r="I662">
        <v>0</v>
      </c>
      <c r="J662">
        <v>0</v>
      </c>
      <c r="K662" cm="1">
        <f t="array" ref="K662">SUMPRODUCT(E658:E662,F658:F662)/SUM(F658:F662)</f>
        <v>809.083466375738</v>
      </c>
      <c r="L662">
        <f t="shared" si="41"/>
        <v>0</v>
      </c>
      <c r="M662" s="5">
        <f t="shared" si="43"/>
        <v>846.370007324219</v>
      </c>
      <c r="N662">
        <f t="shared" si="42"/>
        <v>0</v>
      </c>
    </row>
    <row r="663" spans="1:14">
      <c r="A663" s="4">
        <v>37545</v>
      </c>
      <c r="B663" s="5">
        <v>777.400024414063</v>
      </c>
      <c r="C663" s="5">
        <v>793.600036621094</v>
      </c>
      <c r="D663" s="5">
        <v>773.799987792969</v>
      </c>
      <c r="E663" s="5">
        <v>783.299987792969</v>
      </c>
      <c r="F663" s="6">
        <v>765182656</v>
      </c>
      <c r="G663" s="6">
        <v>6380710912</v>
      </c>
      <c r="H663">
        <f t="shared" si="40"/>
        <v>0.62</v>
      </c>
      <c r="I663">
        <v>0</v>
      </c>
      <c r="J663">
        <v>0</v>
      </c>
      <c r="K663" cm="1">
        <f t="array" ref="K663">SUMPRODUCT(E659:E663,F659:F663)/SUM(F659:F663)</f>
        <v>793.891984774497</v>
      </c>
      <c r="L663">
        <f t="shared" si="41"/>
        <v>0</v>
      </c>
      <c r="M663" s="5">
        <f t="shared" si="43"/>
        <v>835.520007324219</v>
      </c>
      <c r="N663">
        <f t="shared" si="42"/>
        <v>0</v>
      </c>
    </row>
    <row r="664" spans="1:14">
      <c r="A664" s="4">
        <v>37546</v>
      </c>
      <c r="B664" s="5">
        <v>773</v>
      </c>
      <c r="C664" s="5">
        <v>776.900024414063</v>
      </c>
      <c r="D664" s="5">
        <v>756.400024414063</v>
      </c>
      <c r="E664" s="5">
        <v>760.799987792969</v>
      </c>
      <c r="F664" s="6">
        <v>633418752</v>
      </c>
      <c r="G664" s="6">
        <v>5356624384</v>
      </c>
      <c r="H664">
        <f t="shared" si="40"/>
        <v>-2.87</v>
      </c>
      <c r="I664">
        <v>0</v>
      </c>
      <c r="J664">
        <v>0</v>
      </c>
      <c r="K664" cm="1">
        <f t="array" ref="K664">SUMPRODUCT(E660:E664,F660:F664)/SUM(F660:F664)</f>
        <v>785.414588341705</v>
      </c>
      <c r="L664">
        <f t="shared" si="41"/>
        <v>0</v>
      </c>
      <c r="M664" s="5">
        <f t="shared" si="43"/>
        <v>825.190008544922</v>
      </c>
      <c r="N664">
        <f t="shared" si="42"/>
        <v>0</v>
      </c>
    </row>
    <row r="665" spans="1:14">
      <c r="A665" s="4">
        <v>37547</v>
      </c>
      <c r="B665" s="5">
        <v>753.799987792969</v>
      </c>
      <c r="C665" s="5">
        <v>767</v>
      </c>
      <c r="D665" s="5">
        <v>746.400024414063</v>
      </c>
      <c r="E665" s="5">
        <v>760.700012207031</v>
      </c>
      <c r="F665" s="6">
        <v>652368000</v>
      </c>
      <c r="G665" s="6">
        <v>5744409088</v>
      </c>
      <c r="H665">
        <f t="shared" si="40"/>
        <v>-0.01</v>
      </c>
      <c r="I665">
        <v>0</v>
      </c>
      <c r="J665">
        <v>0</v>
      </c>
      <c r="K665" cm="1">
        <f t="array" ref="K665">SUMPRODUCT(E661:E665,F661:F665)/SUM(F661:F665)</f>
        <v>777.634247065494</v>
      </c>
      <c r="L665">
        <f t="shared" si="41"/>
        <v>0</v>
      </c>
      <c r="M665" s="5">
        <f t="shared" si="43"/>
        <v>817.380004882813</v>
      </c>
      <c r="N665">
        <f t="shared" si="42"/>
        <v>0</v>
      </c>
    </row>
    <row r="666" spans="1:14">
      <c r="A666" s="4">
        <v>37550</v>
      </c>
      <c r="B666" s="5">
        <v>745</v>
      </c>
      <c r="C666" s="5">
        <v>753.799987792969</v>
      </c>
      <c r="D666" s="5">
        <v>737.299987792969</v>
      </c>
      <c r="E666" s="5">
        <v>749.400024414063</v>
      </c>
      <c r="F666" s="6">
        <v>540775104</v>
      </c>
      <c r="G666" s="6">
        <v>4679436800</v>
      </c>
      <c r="H666">
        <f t="shared" si="40"/>
        <v>-1.49</v>
      </c>
      <c r="I666">
        <v>0</v>
      </c>
      <c r="J666">
        <v>0</v>
      </c>
      <c r="K666" cm="1">
        <f t="array" ref="K666">SUMPRODUCT(E662:E666,F662:F666)/SUM(F662:F666)</f>
        <v>767.524224150303</v>
      </c>
      <c r="L666">
        <f t="shared" si="41"/>
        <v>0</v>
      </c>
      <c r="M666" s="5">
        <f t="shared" si="43"/>
        <v>807.710003662109</v>
      </c>
      <c r="N666">
        <f t="shared" si="42"/>
        <v>0</v>
      </c>
    </row>
    <row r="667" spans="1:14">
      <c r="A667" s="4">
        <v>37551</v>
      </c>
      <c r="B667" s="5">
        <v>771.100036621094</v>
      </c>
      <c r="C667" s="5">
        <v>787.5</v>
      </c>
      <c r="D667" s="5">
        <v>766.700012207031</v>
      </c>
      <c r="E667" s="5">
        <v>781.5</v>
      </c>
      <c r="F667" s="6">
        <v>992962496</v>
      </c>
      <c r="G667" s="6">
        <v>8698688512</v>
      </c>
      <c r="H667">
        <f t="shared" si="40"/>
        <v>4.28</v>
      </c>
      <c r="I667">
        <v>0</v>
      </c>
      <c r="J667">
        <v>1</v>
      </c>
      <c r="K667" cm="1">
        <f t="array" ref="K667">SUMPRODUCT(E663:E667,F663:F667)/SUM(F663:F667)</f>
        <v>769.598728728578</v>
      </c>
      <c r="L667">
        <f t="shared" si="41"/>
        <v>0</v>
      </c>
      <c r="M667" s="5">
        <f t="shared" si="43"/>
        <v>798.040002441406</v>
      </c>
      <c r="N667">
        <f t="shared" si="42"/>
        <v>0</v>
      </c>
    </row>
    <row r="668" spans="1:14">
      <c r="A668" s="4">
        <v>37552</v>
      </c>
      <c r="B668" s="5">
        <v>783.200012207031</v>
      </c>
      <c r="C668" s="5">
        <v>791</v>
      </c>
      <c r="D668" s="5">
        <v>774.200012207031</v>
      </c>
      <c r="E668" s="5">
        <v>784.900024414063</v>
      </c>
      <c r="F668" s="6">
        <v>761852096</v>
      </c>
      <c r="G668" s="6">
        <v>6774846976</v>
      </c>
      <c r="H668">
        <f t="shared" si="40"/>
        <v>0.44</v>
      </c>
      <c r="I668">
        <v>1</v>
      </c>
      <c r="J668">
        <v>1</v>
      </c>
      <c r="K668" cm="1">
        <f t="array" ref="K668">SUMPRODUCT(E664:E668,F664:F668)/SUM(F664:F668)</f>
        <v>769.926356501057</v>
      </c>
      <c r="L668">
        <f t="shared" si="41"/>
        <v>0</v>
      </c>
      <c r="M668" s="5">
        <f t="shared" si="43"/>
        <v>788.110003662109</v>
      </c>
      <c r="N668">
        <f t="shared" si="42"/>
        <v>0</v>
      </c>
    </row>
    <row r="669" spans="1:14">
      <c r="A669" s="4">
        <v>37553</v>
      </c>
      <c r="B669" s="5">
        <v>788.299987792969</v>
      </c>
      <c r="C669" s="5">
        <v>794.100036621094</v>
      </c>
      <c r="D669" s="5">
        <v>776.600036621094</v>
      </c>
      <c r="E669" s="5">
        <v>781.700012207031</v>
      </c>
      <c r="F669" s="6">
        <v>745088576</v>
      </c>
      <c r="G669" s="6">
        <v>7004695552</v>
      </c>
      <c r="H669">
        <f t="shared" si="40"/>
        <v>-0.41</v>
      </c>
      <c r="I669">
        <v>1</v>
      </c>
      <c r="J669">
        <v>1</v>
      </c>
      <c r="K669" cm="1">
        <f t="array" ref="K669">SUMPRODUCT(E665:E669,F665:F669)/SUM(F665:F669)</f>
        <v>773.867067873126</v>
      </c>
      <c r="L669">
        <f t="shared" si="41"/>
        <v>0</v>
      </c>
      <c r="M669" s="5">
        <f t="shared" si="43"/>
        <v>784.690002441406</v>
      </c>
      <c r="N669">
        <f t="shared" si="42"/>
        <v>0</v>
      </c>
    </row>
    <row r="670" spans="1:14">
      <c r="A670" s="4">
        <v>37554</v>
      </c>
      <c r="B670" s="5">
        <v>782.200012207031</v>
      </c>
      <c r="C670" s="5">
        <v>790</v>
      </c>
      <c r="D670" s="5">
        <v>767.700012207031</v>
      </c>
      <c r="E670" s="5">
        <v>772.5</v>
      </c>
      <c r="F670" s="6">
        <v>758659072</v>
      </c>
      <c r="G670" s="6">
        <v>6667021824</v>
      </c>
      <c r="H670">
        <f t="shared" si="40"/>
        <v>-1.18</v>
      </c>
      <c r="I670">
        <v>0</v>
      </c>
      <c r="J670">
        <v>1</v>
      </c>
      <c r="K670" cm="1">
        <f t="array" ref="K670">SUMPRODUCT(E666:E670,F666:F670)/SUM(F666:F670)</f>
        <v>775.854948032996</v>
      </c>
      <c r="L670">
        <f t="shared" si="41"/>
        <v>0</v>
      </c>
      <c r="M670" s="5">
        <f t="shared" si="43"/>
        <v>780.440002441406</v>
      </c>
      <c r="N670">
        <f t="shared" si="42"/>
        <v>0</v>
      </c>
    </row>
    <row r="671" spans="1:14">
      <c r="A671" s="4">
        <v>37557</v>
      </c>
      <c r="B671" s="5">
        <v>769.600036621094</v>
      </c>
      <c r="C671" s="5">
        <v>776.200012207031</v>
      </c>
      <c r="D671" s="5">
        <v>755.200012207031</v>
      </c>
      <c r="E671" s="5">
        <v>761.600036621094</v>
      </c>
      <c r="F671" s="6">
        <v>734451712</v>
      </c>
      <c r="G671" s="6">
        <v>6232675840</v>
      </c>
      <c r="H671">
        <f t="shared" si="40"/>
        <v>-1.41</v>
      </c>
      <c r="I671">
        <v>0</v>
      </c>
      <c r="J671">
        <v>1</v>
      </c>
      <c r="K671" cm="1">
        <f t="array" ref="K671">SUMPRODUCT(E667:E671,F667:F671)/SUM(F667:F671)</f>
        <v>776.815781134653</v>
      </c>
      <c r="L671">
        <f t="shared" si="41"/>
        <v>1</v>
      </c>
      <c r="M671" s="5">
        <f t="shared" si="43"/>
        <v>777.860003662109</v>
      </c>
      <c r="N671">
        <f t="shared" si="42"/>
        <v>0</v>
      </c>
    </row>
    <row r="672" spans="1:14">
      <c r="A672" s="4">
        <v>37558</v>
      </c>
      <c r="B672" s="5">
        <v>761.799987792969</v>
      </c>
      <c r="C672" s="5">
        <v>774.600036621094</v>
      </c>
      <c r="D672" s="5">
        <v>750.600036621094</v>
      </c>
      <c r="E672" s="5">
        <v>769.100036621094</v>
      </c>
      <c r="F672" s="6">
        <v>717834496</v>
      </c>
      <c r="G672" s="6">
        <v>6545421312</v>
      </c>
      <c r="H672">
        <f t="shared" si="40"/>
        <v>0.98</v>
      </c>
      <c r="I672">
        <v>0</v>
      </c>
      <c r="J672">
        <v>1</v>
      </c>
      <c r="K672" cm="1">
        <f t="array" ref="K672">SUMPRODUCT(E668:E672,F668:F672)/SUM(F668:F672)</f>
        <v>774.075008189475</v>
      </c>
      <c r="L672">
        <f t="shared" si="41"/>
        <v>1</v>
      </c>
      <c r="M672" s="5">
        <f t="shared" si="43"/>
        <v>775.21000366211</v>
      </c>
      <c r="N672">
        <f t="shared" si="42"/>
        <v>0</v>
      </c>
    </row>
    <row r="673" spans="1:14">
      <c r="A673" s="4">
        <v>37559</v>
      </c>
      <c r="B673" s="5">
        <v>761.100036621094</v>
      </c>
      <c r="C673" s="5">
        <v>768.799987792969</v>
      </c>
      <c r="D673" s="5">
        <v>750.799987792969</v>
      </c>
      <c r="E673" s="5">
        <v>760.700012207031</v>
      </c>
      <c r="F673" s="6">
        <v>632207872</v>
      </c>
      <c r="G673" s="6">
        <v>5704019456</v>
      </c>
      <c r="H673">
        <f t="shared" si="40"/>
        <v>-1.09</v>
      </c>
      <c r="I673">
        <v>0</v>
      </c>
      <c r="J673">
        <v>1</v>
      </c>
      <c r="K673" cm="1">
        <f t="array" ref="K673">SUMPRODUCT(E669:E673,F669:F673)/SUM(F669:F673)</f>
        <v>769.42012696515</v>
      </c>
      <c r="L673">
        <f t="shared" si="41"/>
        <v>1</v>
      </c>
      <c r="M673" s="5">
        <f t="shared" si="43"/>
        <v>771.490008544922</v>
      </c>
      <c r="N673">
        <f t="shared" si="42"/>
        <v>0</v>
      </c>
    </row>
    <row r="674" spans="1:14">
      <c r="A674" s="4">
        <v>37560</v>
      </c>
      <c r="B674" s="5">
        <v>751.400024414063</v>
      </c>
      <c r="C674" s="5">
        <v>760.799987792969</v>
      </c>
      <c r="D674" s="5">
        <v>744.299987792969</v>
      </c>
      <c r="E674" s="5">
        <v>749.5</v>
      </c>
      <c r="F674" s="6">
        <v>589037056</v>
      </c>
      <c r="G674" s="6">
        <v>5299994624</v>
      </c>
      <c r="H674">
        <f t="shared" si="40"/>
        <v>-1.47</v>
      </c>
      <c r="I674">
        <v>0</v>
      </c>
      <c r="J674">
        <v>1</v>
      </c>
      <c r="K674" cm="1">
        <f t="array" ref="K674">SUMPRODUCT(E670:E674,F670:F674)/SUM(F670:F674)</f>
        <v>763.335587972428</v>
      </c>
      <c r="L674">
        <f t="shared" si="41"/>
        <v>0</v>
      </c>
      <c r="M674" s="5">
        <f t="shared" si="43"/>
        <v>770.550012207031</v>
      </c>
      <c r="N674">
        <f t="shared" si="42"/>
        <v>0</v>
      </c>
    </row>
    <row r="675" spans="1:14">
      <c r="A675" s="4">
        <v>37561</v>
      </c>
      <c r="B675" s="5">
        <v>738.100036621094</v>
      </c>
      <c r="C675" s="5">
        <v>745.900024414063</v>
      </c>
      <c r="D675" s="5">
        <v>729.700012207031</v>
      </c>
      <c r="E675" s="5">
        <v>739.299987792969</v>
      </c>
      <c r="F675" s="6">
        <v>565420224</v>
      </c>
      <c r="G675" s="6">
        <v>5079806464</v>
      </c>
      <c r="H675">
        <f t="shared" si="40"/>
        <v>-1.36</v>
      </c>
      <c r="I675">
        <v>0</v>
      </c>
      <c r="J675">
        <v>1</v>
      </c>
      <c r="K675" cm="1">
        <f t="array" ref="K675">SUMPRODUCT(E671:E675,F671:F675)/SUM(F671:F675)</f>
        <v>756.993140532369</v>
      </c>
      <c r="L675">
        <f t="shared" si="41"/>
        <v>0</v>
      </c>
      <c r="M675" s="5">
        <f t="shared" si="43"/>
        <v>768.290014648438</v>
      </c>
      <c r="N675">
        <f t="shared" si="42"/>
        <v>0</v>
      </c>
    </row>
    <row r="676" spans="1:14">
      <c r="A676" s="4">
        <v>37564</v>
      </c>
      <c r="B676" s="5">
        <v>751.400024414063</v>
      </c>
      <c r="C676" s="5">
        <v>764.700012207031</v>
      </c>
      <c r="D676" s="5">
        <v>745.400024414063</v>
      </c>
      <c r="E676" s="5">
        <v>759.600036621094</v>
      </c>
      <c r="F676" s="6">
        <v>797929024</v>
      </c>
      <c r="G676" s="6">
        <v>7300587520</v>
      </c>
      <c r="H676">
        <f t="shared" si="40"/>
        <v>2.75</v>
      </c>
      <c r="I676">
        <v>0</v>
      </c>
      <c r="J676">
        <v>1</v>
      </c>
      <c r="K676" cm="1">
        <f t="array" ref="K676">SUMPRODUCT(E672:E676,F672:F676)/SUM(F672:F676)</f>
        <v>756.598453834462</v>
      </c>
      <c r="L676">
        <f t="shared" si="41"/>
        <v>0</v>
      </c>
      <c r="M676" s="5">
        <f t="shared" si="43"/>
        <v>767.160015869141</v>
      </c>
      <c r="N676">
        <f t="shared" si="42"/>
        <v>0</v>
      </c>
    </row>
    <row r="677" spans="1:14">
      <c r="A677" s="4">
        <v>37565</v>
      </c>
      <c r="B677" s="5">
        <v>843.700012207031</v>
      </c>
      <c r="C677" s="5">
        <v>867.100036621094</v>
      </c>
      <c r="D677" s="5">
        <v>837.400024414063</v>
      </c>
      <c r="E677" s="5">
        <v>858.299987792969</v>
      </c>
      <c r="F677" s="6">
        <v>1794744576</v>
      </c>
      <c r="G677" s="6">
        <v>16195580928</v>
      </c>
      <c r="H677">
        <f t="shared" si="40"/>
        <v>12.99</v>
      </c>
      <c r="I677">
        <v>1</v>
      </c>
      <c r="J677">
        <v>1</v>
      </c>
      <c r="K677" cm="1">
        <f t="array" ref="K677">SUMPRODUCT(E673:E677,F673:F677)/SUM(F673:F677)</f>
        <v>796.228685449864</v>
      </c>
      <c r="L677">
        <f t="shared" si="41"/>
        <v>0</v>
      </c>
      <c r="M677" s="5">
        <f t="shared" si="43"/>
        <v>765.020013427735</v>
      </c>
      <c r="N677">
        <f t="shared" si="42"/>
        <v>1</v>
      </c>
    </row>
    <row r="678" spans="1:14">
      <c r="A678" s="4">
        <v>37566</v>
      </c>
      <c r="B678" s="5">
        <v>873.400024414063</v>
      </c>
      <c r="C678" s="5">
        <v>881.400024414063</v>
      </c>
      <c r="D678" s="5">
        <v>863.299987792969</v>
      </c>
      <c r="E678" s="5">
        <v>870.900024414063</v>
      </c>
      <c r="F678" s="6">
        <v>992495488</v>
      </c>
      <c r="G678" s="6">
        <v>9451248640</v>
      </c>
      <c r="H678">
        <f t="shared" si="40"/>
        <v>1.47</v>
      </c>
      <c r="I678">
        <v>1</v>
      </c>
      <c r="J678">
        <v>1</v>
      </c>
      <c r="K678" cm="1">
        <f t="array" ref="K678">SUMPRODUCT(E674:E678,F674:F678)/SUM(F674:F678)</f>
        <v>816.604231202318</v>
      </c>
      <c r="L678">
        <f t="shared" si="41"/>
        <v>0</v>
      </c>
      <c r="M678" s="5">
        <f t="shared" si="43"/>
        <v>766.040014648437</v>
      </c>
      <c r="N678">
        <f t="shared" si="42"/>
        <v>1</v>
      </c>
    </row>
    <row r="679" spans="1:14">
      <c r="A679" s="4">
        <v>37567</v>
      </c>
      <c r="B679" s="5">
        <v>880.700012207031</v>
      </c>
      <c r="C679" s="5">
        <v>889.299987792969</v>
      </c>
      <c r="D679" s="5">
        <v>871.700012207031</v>
      </c>
      <c r="E679" s="5">
        <v>880.100036621094</v>
      </c>
      <c r="F679" s="6">
        <v>962707136</v>
      </c>
      <c r="G679" s="6">
        <v>8638999552</v>
      </c>
      <c r="H679">
        <f t="shared" si="40"/>
        <v>1.06</v>
      </c>
      <c r="I679">
        <v>1</v>
      </c>
      <c r="J679">
        <v>1</v>
      </c>
      <c r="K679" cm="1">
        <f t="array" ref="K679">SUMPRODUCT(E675:E679,F675:F679)/SUM(F675:F679)</f>
        <v>836.289134043156</v>
      </c>
      <c r="L679">
        <f t="shared" si="41"/>
        <v>0</v>
      </c>
      <c r="M679" s="5">
        <f t="shared" si="43"/>
        <v>773.720013427734</v>
      </c>
      <c r="N679">
        <f t="shared" si="42"/>
        <v>1</v>
      </c>
    </row>
    <row r="680" spans="1:14">
      <c r="A680" s="4">
        <v>37568</v>
      </c>
      <c r="B680" s="5">
        <v>922.100036621094</v>
      </c>
      <c r="C680" s="5">
        <v>928.299987792969</v>
      </c>
      <c r="D680" s="5">
        <v>883.299987792969</v>
      </c>
      <c r="E680" s="5">
        <v>889.299987792969</v>
      </c>
      <c r="F680" s="6">
        <v>1336049536</v>
      </c>
      <c r="G680" s="6">
        <v>11259978752</v>
      </c>
      <c r="H680">
        <f t="shared" si="40"/>
        <v>1.05</v>
      </c>
      <c r="I680">
        <v>1</v>
      </c>
      <c r="J680">
        <v>1</v>
      </c>
      <c r="K680" cm="1">
        <f t="array" ref="K680">SUMPRODUCT(E676:E680,F676:F680)/SUM(F676:F680)</f>
        <v>857.646431276245</v>
      </c>
      <c r="L680">
        <f t="shared" si="41"/>
        <v>1</v>
      </c>
      <c r="M680" s="5">
        <f t="shared" si="43"/>
        <v>782.320013427734</v>
      </c>
      <c r="N680">
        <f t="shared" si="42"/>
        <v>1</v>
      </c>
    </row>
    <row r="681" spans="1:14">
      <c r="A681" s="4">
        <v>37571</v>
      </c>
      <c r="B681" s="5">
        <v>873.5</v>
      </c>
      <c r="C681" s="5">
        <v>884</v>
      </c>
      <c r="D681" s="5">
        <v>859.900024414063</v>
      </c>
      <c r="E681" s="5">
        <v>866.100036621094</v>
      </c>
      <c r="F681" s="6">
        <v>674234624</v>
      </c>
      <c r="G681" s="6">
        <v>6036857344</v>
      </c>
      <c r="H681">
        <f t="shared" si="40"/>
        <v>-2.61</v>
      </c>
      <c r="I681">
        <v>1</v>
      </c>
      <c r="J681">
        <v>0</v>
      </c>
      <c r="K681" cm="1">
        <f t="array" ref="K681">SUMPRODUCT(E677:E681,F677:F681)/SUM(F677:F681)</f>
        <v>872.217682354437</v>
      </c>
      <c r="L681">
        <f t="shared" si="41"/>
        <v>1</v>
      </c>
      <c r="M681" s="5">
        <f t="shared" si="43"/>
        <v>792.160015869141</v>
      </c>
      <c r="N681">
        <f t="shared" si="42"/>
        <v>1</v>
      </c>
    </row>
    <row r="682" spans="1:14">
      <c r="A682" s="4">
        <v>37572</v>
      </c>
      <c r="B682" s="5">
        <v>884.299987792969</v>
      </c>
      <c r="C682" s="5">
        <v>895.400024414063</v>
      </c>
      <c r="D682" s="5">
        <v>860.5</v>
      </c>
      <c r="E682" s="5">
        <v>868.600036621094</v>
      </c>
      <c r="F682" s="6">
        <v>1167648640</v>
      </c>
      <c r="G682" s="6">
        <v>9430597632</v>
      </c>
      <c r="H682">
        <f t="shared" si="40"/>
        <v>0.29</v>
      </c>
      <c r="I682">
        <v>1</v>
      </c>
      <c r="J682">
        <v>0</v>
      </c>
      <c r="K682" cm="1">
        <f t="array" ref="K682">SUMPRODUCT(E678:E682,F678:F682)/SUM(F678:F682)</f>
        <v>876.260935841777</v>
      </c>
      <c r="L682">
        <f t="shared" si="41"/>
        <v>1</v>
      </c>
      <c r="M682" s="5">
        <f t="shared" si="43"/>
        <v>803.840014648438</v>
      </c>
      <c r="N682">
        <f t="shared" si="42"/>
        <v>1</v>
      </c>
    </row>
    <row r="683" spans="1:14">
      <c r="A683" s="4">
        <v>37573</v>
      </c>
      <c r="B683" s="5">
        <v>872.799987792969</v>
      </c>
      <c r="C683" s="5">
        <v>885.400024414063</v>
      </c>
      <c r="D683" s="5">
        <v>855.5</v>
      </c>
      <c r="E683" s="5">
        <v>879.600036621094</v>
      </c>
      <c r="F683" s="6">
        <v>970055424</v>
      </c>
      <c r="G683" s="6">
        <v>8254102528</v>
      </c>
      <c r="H683">
        <f t="shared" si="40"/>
        <v>1.27</v>
      </c>
      <c r="I683">
        <v>1</v>
      </c>
      <c r="J683">
        <v>0</v>
      </c>
      <c r="K683" cm="1">
        <f t="array" ref="K683">SUMPRODUCT(E679:E683,F679:F683)/SUM(F679:F683)</f>
        <v>877.935814233635</v>
      </c>
      <c r="L683">
        <f t="shared" si="41"/>
        <v>1</v>
      </c>
      <c r="M683" s="5">
        <f t="shared" si="43"/>
        <v>814.290014648437</v>
      </c>
      <c r="N683">
        <f t="shared" si="42"/>
        <v>1</v>
      </c>
    </row>
    <row r="684" spans="1:14">
      <c r="A684" s="4">
        <v>37574</v>
      </c>
      <c r="B684" s="5">
        <v>877.200012207031</v>
      </c>
      <c r="C684" s="5">
        <v>885.700012207031</v>
      </c>
      <c r="D684" s="5">
        <v>855.200012207031</v>
      </c>
      <c r="E684" s="5">
        <v>861.100036621094</v>
      </c>
      <c r="F684" s="6">
        <v>848441408</v>
      </c>
      <c r="G684" s="6">
        <v>7761966592</v>
      </c>
      <c r="H684">
        <f t="shared" si="40"/>
        <v>-2.1</v>
      </c>
      <c r="I684">
        <v>1</v>
      </c>
      <c r="J684">
        <v>0</v>
      </c>
      <c r="K684" cm="1">
        <f t="array" ref="K684">SUMPRODUCT(E680:E684,F680:F684)/SUM(F680:F684)</f>
        <v>874.659938377438</v>
      </c>
      <c r="L684">
        <f t="shared" si="41"/>
        <v>1</v>
      </c>
      <c r="M684" s="5">
        <f t="shared" si="43"/>
        <v>824.240014648438</v>
      </c>
      <c r="N684">
        <f t="shared" si="42"/>
        <v>1</v>
      </c>
    </row>
    <row r="685" spans="1:14">
      <c r="A685" s="4">
        <v>37575</v>
      </c>
      <c r="B685" s="5">
        <v>862.299987792969</v>
      </c>
      <c r="C685" s="5">
        <v>886.5</v>
      </c>
      <c r="D685" s="5">
        <v>855.700012207031</v>
      </c>
      <c r="E685" s="5">
        <v>871.299987792969</v>
      </c>
      <c r="F685" s="6">
        <v>924823424</v>
      </c>
      <c r="G685" s="6">
        <v>8275949056</v>
      </c>
      <c r="H685">
        <f t="shared" si="40"/>
        <v>1.18</v>
      </c>
      <c r="I685">
        <v>1</v>
      </c>
      <c r="J685">
        <v>0</v>
      </c>
      <c r="K685" cm="1">
        <f t="array" ref="K685">SUMPRODUCT(E681:E685,F681:F685)/SUM(F681:F685)</f>
        <v>869.716386333616</v>
      </c>
      <c r="L685">
        <f t="shared" si="41"/>
        <v>0</v>
      </c>
      <c r="M685" s="5">
        <f t="shared" si="43"/>
        <v>836.130017089844</v>
      </c>
      <c r="N685">
        <f t="shared" si="42"/>
        <v>1</v>
      </c>
    </row>
    <row r="686" spans="1:14">
      <c r="A686" s="4">
        <v>37578</v>
      </c>
      <c r="B686" s="5">
        <v>857.400024414063</v>
      </c>
      <c r="C686" s="5">
        <v>865.200012207031</v>
      </c>
      <c r="D686" s="5">
        <v>839.600036621094</v>
      </c>
      <c r="E686" s="5">
        <v>848.5</v>
      </c>
      <c r="F686" s="6">
        <v>661517952</v>
      </c>
      <c r="G686" s="6">
        <v>5855131136</v>
      </c>
      <c r="H686">
        <f t="shared" si="40"/>
        <v>-2.62</v>
      </c>
      <c r="I686">
        <v>0</v>
      </c>
      <c r="J686">
        <v>0</v>
      </c>
      <c r="K686" cm="1">
        <f t="array" ref="K686">SUMPRODUCT(E682:E686,F682:F686)/SUM(F682:F686)</f>
        <v>867.180183905248</v>
      </c>
      <c r="L686">
        <f t="shared" si="41"/>
        <v>0</v>
      </c>
      <c r="M686" s="5">
        <f t="shared" si="43"/>
        <v>847.290020751953</v>
      </c>
      <c r="N686">
        <f t="shared" si="42"/>
        <v>1</v>
      </c>
    </row>
    <row r="687" spans="1:14">
      <c r="A687" s="4">
        <v>37579</v>
      </c>
      <c r="B687" s="5">
        <v>836.100036621094</v>
      </c>
      <c r="C687" s="5">
        <v>849.900024414063</v>
      </c>
      <c r="D687" s="5">
        <v>825.299987792969</v>
      </c>
      <c r="E687" s="5">
        <v>843.799987792969</v>
      </c>
      <c r="F687" s="6">
        <v>679060416</v>
      </c>
      <c r="G687" s="6">
        <v>5984813568</v>
      </c>
      <c r="H687">
        <f t="shared" si="40"/>
        <v>-0.55</v>
      </c>
      <c r="I687">
        <v>0</v>
      </c>
      <c r="J687">
        <v>0</v>
      </c>
      <c r="K687" cm="1">
        <f t="array" ref="K687">SUMPRODUCT(E683:E687,F683:F687)/SUM(F683:F687)</f>
        <v>862.886626105409</v>
      </c>
      <c r="L687">
        <f t="shared" si="41"/>
        <v>1</v>
      </c>
      <c r="M687" s="5">
        <f t="shared" si="43"/>
        <v>860.490020751953</v>
      </c>
      <c r="N687">
        <f t="shared" si="42"/>
        <v>0</v>
      </c>
    </row>
    <row r="688" spans="1:14">
      <c r="A688" s="4">
        <v>37580</v>
      </c>
      <c r="B688" s="5">
        <v>840.5</v>
      </c>
      <c r="C688" s="5">
        <v>843.600036621094</v>
      </c>
      <c r="D688" s="5">
        <v>815</v>
      </c>
      <c r="E688" s="5">
        <v>820.700012207031</v>
      </c>
      <c r="F688" s="6">
        <v>840153152</v>
      </c>
      <c r="G688" s="6">
        <v>7143228416</v>
      </c>
      <c r="H688">
        <f t="shared" si="40"/>
        <v>-2.74</v>
      </c>
      <c r="I688">
        <v>0</v>
      </c>
      <c r="J688">
        <v>0</v>
      </c>
      <c r="K688" cm="1">
        <f t="array" ref="K688">SUMPRODUCT(E684:E688,F684:F688)/SUM(F684:F688)</f>
        <v>849.822337076139</v>
      </c>
      <c r="L688">
        <f t="shared" si="41"/>
        <v>0</v>
      </c>
      <c r="M688" s="5">
        <f t="shared" si="43"/>
        <v>869.380017089844</v>
      </c>
      <c r="N688">
        <f t="shared" si="42"/>
        <v>0</v>
      </c>
    </row>
    <row r="689" spans="1:14">
      <c r="A689" s="4">
        <v>37581</v>
      </c>
      <c r="B689" s="5">
        <v>830.200012207031</v>
      </c>
      <c r="C689" s="5">
        <v>838.200012207031</v>
      </c>
      <c r="D689" s="5">
        <v>806.400024414063</v>
      </c>
      <c r="E689" s="5">
        <v>813.100036621094</v>
      </c>
      <c r="F689" s="6">
        <v>1049862464</v>
      </c>
      <c r="G689" s="6">
        <v>8443435520</v>
      </c>
      <c r="H689">
        <f t="shared" si="40"/>
        <v>-0.93</v>
      </c>
      <c r="I689">
        <v>0</v>
      </c>
      <c r="J689">
        <v>0</v>
      </c>
      <c r="K689" cm="1">
        <f t="array" ref="K689">SUMPRODUCT(E685:E689,F685:F689)/SUM(F685:F689)</f>
        <v>838.241832064113</v>
      </c>
      <c r="L689">
        <f t="shared" si="41"/>
        <v>1</v>
      </c>
      <c r="M689" s="5">
        <f t="shared" si="43"/>
        <v>867.930017089844</v>
      </c>
      <c r="N689">
        <f t="shared" si="42"/>
        <v>0</v>
      </c>
    </row>
    <row r="690" spans="1:14">
      <c r="A690" s="4">
        <v>37582</v>
      </c>
      <c r="B690" s="5">
        <v>826.100036621094</v>
      </c>
      <c r="C690" s="5">
        <v>843.900024414063</v>
      </c>
      <c r="D690" s="5">
        <v>806.400024414063</v>
      </c>
      <c r="E690" s="5">
        <v>825.200012207031</v>
      </c>
      <c r="F690" s="6">
        <v>1054018368</v>
      </c>
      <c r="G690" s="6">
        <v>8349545472</v>
      </c>
      <c r="H690">
        <f t="shared" si="40"/>
        <v>1.49</v>
      </c>
      <c r="I690">
        <v>0</v>
      </c>
      <c r="J690">
        <v>0</v>
      </c>
      <c r="K690" cm="1">
        <f t="array" ref="K690">SUMPRODUCT(E686:E690,F686:F690)/SUM(F686:F690)</f>
        <v>827.898008443031</v>
      </c>
      <c r="L690">
        <f t="shared" si="41"/>
        <v>0</v>
      </c>
      <c r="M690" s="5">
        <f t="shared" si="43"/>
        <v>862.910015869141</v>
      </c>
      <c r="N690">
        <f t="shared" si="42"/>
        <v>0</v>
      </c>
    </row>
    <row r="691" spans="1:14">
      <c r="A691" s="4">
        <v>37585</v>
      </c>
      <c r="B691" s="5">
        <v>806.900024414063</v>
      </c>
      <c r="C691" s="5">
        <v>821.5</v>
      </c>
      <c r="D691" s="5">
        <v>796.600036621094</v>
      </c>
      <c r="E691" s="5">
        <v>812.600036621094</v>
      </c>
      <c r="F691" s="6">
        <v>691430464</v>
      </c>
      <c r="G691" s="6">
        <v>5276456448</v>
      </c>
      <c r="H691">
        <f t="shared" si="40"/>
        <v>-1.53</v>
      </c>
      <c r="I691">
        <v>0</v>
      </c>
      <c r="J691">
        <v>0</v>
      </c>
      <c r="K691" cm="1">
        <f t="array" ref="K691">SUMPRODUCT(E687:E691,F687:F691)/SUM(F687:F691)</f>
        <v>822.287640724685</v>
      </c>
      <c r="L691">
        <f t="shared" si="41"/>
        <v>0</v>
      </c>
      <c r="M691" s="5">
        <f t="shared" si="43"/>
        <v>856.210015869141</v>
      </c>
      <c r="N691">
        <f t="shared" si="42"/>
        <v>0</v>
      </c>
    </row>
    <row r="692" spans="1:14">
      <c r="A692" s="4">
        <v>37586</v>
      </c>
      <c r="B692" s="5">
        <v>806.799987792969</v>
      </c>
      <c r="C692" s="5">
        <v>817.400024414063</v>
      </c>
      <c r="D692" s="5">
        <v>783.799987792969</v>
      </c>
      <c r="E692" s="5">
        <v>787.600036621094</v>
      </c>
      <c r="F692" s="6">
        <v>799841408</v>
      </c>
      <c r="G692" s="6">
        <v>6282358272</v>
      </c>
      <c r="H692">
        <f t="shared" si="40"/>
        <v>-3.08</v>
      </c>
      <c r="I692">
        <v>0</v>
      </c>
      <c r="J692">
        <v>0</v>
      </c>
      <c r="K692" cm="1">
        <f t="array" ref="K692">SUMPRODUCT(E688:E692,F688:F692)/SUM(F688:F692)</f>
        <v>812.738633997585</v>
      </c>
      <c r="L692">
        <f t="shared" si="41"/>
        <v>0</v>
      </c>
      <c r="M692" s="5">
        <f t="shared" si="43"/>
        <v>849.800018310547</v>
      </c>
      <c r="N692">
        <f t="shared" si="42"/>
        <v>0</v>
      </c>
    </row>
    <row r="693" spans="1:14">
      <c r="A693" s="4">
        <v>37587</v>
      </c>
      <c r="B693" s="5">
        <v>790.600036621094</v>
      </c>
      <c r="C693" s="5">
        <v>810.100036621094</v>
      </c>
      <c r="D693" s="5">
        <v>777.5</v>
      </c>
      <c r="E693" s="5">
        <v>802.100036621094</v>
      </c>
      <c r="F693" s="6">
        <v>1051965312</v>
      </c>
      <c r="G693" s="6">
        <v>7730725888</v>
      </c>
      <c r="H693">
        <f t="shared" si="40"/>
        <v>1.84</v>
      </c>
      <c r="I693">
        <v>0</v>
      </c>
      <c r="J693">
        <v>0</v>
      </c>
      <c r="K693" cm="1">
        <f t="array" ref="K693">SUMPRODUCT(E689:E693,F689:F693)/SUM(F689:F693)</f>
        <v>808.89104236256</v>
      </c>
      <c r="L693">
        <f t="shared" si="41"/>
        <v>0</v>
      </c>
      <c r="M693" s="5">
        <f t="shared" si="43"/>
        <v>844.450018310547</v>
      </c>
      <c r="N693">
        <f t="shared" si="42"/>
        <v>0</v>
      </c>
    </row>
    <row r="694" spans="1:14">
      <c r="A694" s="4">
        <v>37588</v>
      </c>
      <c r="B694" s="5">
        <v>821.5</v>
      </c>
      <c r="C694" s="5">
        <v>852.400024414063</v>
      </c>
      <c r="D694" s="5">
        <v>813.5</v>
      </c>
      <c r="E694" s="5">
        <v>849.400024414063</v>
      </c>
      <c r="F694" s="6">
        <v>1216107392</v>
      </c>
      <c r="G694" s="6">
        <v>9406833664</v>
      </c>
      <c r="H694">
        <f t="shared" si="40"/>
        <v>5.9</v>
      </c>
      <c r="I694">
        <v>1</v>
      </c>
      <c r="J694">
        <v>1</v>
      </c>
      <c r="K694" cm="1">
        <f t="array" ref="K694">SUMPRODUCT(E690:E694,F690:F694)/SUM(F690:F694)</f>
        <v>818.207690193554</v>
      </c>
      <c r="L694">
        <f t="shared" si="41"/>
        <v>0</v>
      </c>
      <c r="M694" s="5">
        <f t="shared" si="43"/>
        <v>836.350018310547</v>
      </c>
      <c r="N694">
        <f t="shared" si="42"/>
        <v>1</v>
      </c>
    </row>
    <row r="695" spans="1:14">
      <c r="A695" s="4">
        <v>37589</v>
      </c>
      <c r="B695" s="5">
        <v>942.900024414063</v>
      </c>
      <c r="C695" s="5">
        <v>974.600036621094</v>
      </c>
      <c r="D695" s="5">
        <v>931.700012207031</v>
      </c>
      <c r="E695" s="5">
        <v>955.600036621094</v>
      </c>
      <c r="F695" s="6">
        <v>2235628800</v>
      </c>
      <c r="G695" s="6">
        <v>18123307008</v>
      </c>
      <c r="H695">
        <f t="shared" si="40"/>
        <v>12.5</v>
      </c>
      <c r="I695">
        <v>1</v>
      </c>
      <c r="J695">
        <v>1</v>
      </c>
      <c r="K695" cm="1">
        <f t="array" ref="K695">SUMPRODUCT(E691:E695,F691:F695)/SUM(F691:F695)</f>
        <v>868.214292714254</v>
      </c>
      <c r="L695">
        <f t="shared" si="41"/>
        <v>0</v>
      </c>
      <c r="M695" s="5">
        <f t="shared" si="43"/>
        <v>828.600018310547</v>
      </c>
      <c r="N695">
        <f t="shared" si="42"/>
        <v>1</v>
      </c>
    </row>
    <row r="696" spans="1:14">
      <c r="A696" s="4">
        <v>37592</v>
      </c>
      <c r="B696" s="5">
        <v>955.299987792969</v>
      </c>
      <c r="C696" s="5">
        <v>960.799987792969</v>
      </c>
      <c r="D696" s="5">
        <v>924.5</v>
      </c>
      <c r="E696" s="5">
        <v>928.900024414063</v>
      </c>
      <c r="F696" s="6">
        <v>1010180736</v>
      </c>
      <c r="G696" s="6">
        <v>8311685120</v>
      </c>
      <c r="H696">
        <f t="shared" si="40"/>
        <v>-2.79</v>
      </c>
      <c r="I696">
        <v>1</v>
      </c>
      <c r="J696">
        <v>1</v>
      </c>
      <c r="K696" cm="1">
        <f t="array" ref="K696">SUMPRODUCT(E692:E696,F692:F696)/SUM(F692:F696)</f>
        <v>884.014310828813</v>
      </c>
      <c r="L696">
        <f t="shared" si="41"/>
        <v>0</v>
      </c>
      <c r="M696" s="5">
        <f t="shared" si="43"/>
        <v>827.430017089844</v>
      </c>
      <c r="N696">
        <f t="shared" si="42"/>
        <v>1</v>
      </c>
    </row>
    <row r="697" spans="1:14">
      <c r="A697" s="4">
        <v>37593</v>
      </c>
      <c r="B697" s="5">
        <v>908.400024414063</v>
      </c>
      <c r="C697" s="5">
        <v>930.200012207031</v>
      </c>
      <c r="D697" s="5">
        <v>901.900024414063</v>
      </c>
      <c r="E697" s="5">
        <v>924.299987792969</v>
      </c>
      <c r="F697" s="6">
        <v>785372096</v>
      </c>
      <c r="G697" s="6">
        <v>6246523904</v>
      </c>
      <c r="H697">
        <f t="shared" si="40"/>
        <v>-0.5</v>
      </c>
      <c r="I697">
        <v>1</v>
      </c>
      <c r="J697">
        <v>1</v>
      </c>
      <c r="K697" cm="1">
        <f t="array" ref="K697">SUMPRODUCT(E693:E697,F693:F697)/SUM(F693:F697)</f>
        <v>901.279112278119</v>
      </c>
      <c r="L697">
        <f t="shared" si="41"/>
        <v>0</v>
      </c>
      <c r="M697" s="5">
        <f t="shared" si="43"/>
        <v>835.860021972656</v>
      </c>
      <c r="N697">
        <f t="shared" si="42"/>
        <v>1</v>
      </c>
    </row>
    <row r="698" spans="1:14">
      <c r="A698" s="4">
        <v>37594</v>
      </c>
      <c r="B698" s="5">
        <v>935.799987792969</v>
      </c>
      <c r="C698" s="5">
        <v>953.900024414063</v>
      </c>
      <c r="D698" s="5">
        <v>924.200012207031</v>
      </c>
      <c r="E698" s="5">
        <v>935</v>
      </c>
      <c r="F698" s="6">
        <v>1089439616</v>
      </c>
      <c r="G698" s="6">
        <v>9055267840</v>
      </c>
      <c r="H698">
        <f t="shared" si="40"/>
        <v>1.16</v>
      </c>
      <c r="I698">
        <v>1</v>
      </c>
      <c r="J698">
        <v>1</v>
      </c>
      <c r="K698" cm="1">
        <f t="array" ref="K698">SUMPRODUCT(E694:E698,F694:F698)/SUM(F694:F698)</f>
        <v>923.541359291164</v>
      </c>
      <c r="L698">
        <f t="shared" si="41"/>
        <v>1</v>
      </c>
      <c r="M698" s="5">
        <f t="shared" si="43"/>
        <v>843.900024414063</v>
      </c>
      <c r="N698">
        <f t="shared" si="42"/>
        <v>1</v>
      </c>
    </row>
    <row r="699" spans="1:14">
      <c r="A699" s="4">
        <v>37595</v>
      </c>
      <c r="B699" s="5">
        <v>912.5</v>
      </c>
      <c r="C699" s="5">
        <v>920.299987792969</v>
      </c>
      <c r="D699" s="5">
        <v>897</v>
      </c>
      <c r="E699" s="5">
        <v>910</v>
      </c>
      <c r="F699" s="6">
        <v>742022784</v>
      </c>
      <c r="G699" s="6">
        <v>5957792256</v>
      </c>
      <c r="H699">
        <f t="shared" si="40"/>
        <v>-2.67</v>
      </c>
      <c r="I699">
        <v>1</v>
      </c>
      <c r="J699">
        <v>0</v>
      </c>
      <c r="K699" cm="1">
        <f t="array" ref="K699">SUMPRODUCT(E695:E699,F695:F699)/SUM(F695:F699)</f>
        <v>937.20683647844</v>
      </c>
      <c r="L699">
        <f t="shared" si="41"/>
        <v>1</v>
      </c>
      <c r="M699" s="5">
        <f t="shared" si="43"/>
        <v>851.950024414062</v>
      </c>
      <c r="N699">
        <f t="shared" si="42"/>
        <v>1</v>
      </c>
    </row>
    <row r="700" spans="1:14">
      <c r="A700" s="4">
        <v>37596</v>
      </c>
      <c r="B700" s="5">
        <v>886.799987792969</v>
      </c>
      <c r="C700" s="5">
        <v>899.400024414063</v>
      </c>
      <c r="D700" s="5">
        <v>877.100036621094</v>
      </c>
      <c r="E700" s="5">
        <v>886.100036621094</v>
      </c>
      <c r="F700" s="6">
        <v>622197248</v>
      </c>
      <c r="G700" s="6">
        <v>5187276288</v>
      </c>
      <c r="H700">
        <f t="shared" si="40"/>
        <v>-2.63</v>
      </c>
      <c r="I700">
        <v>1</v>
      </c>
      <c r="J700">
        <v>0</v>
      </c>
      <c r="K700" cm="1">
        <f t="array" ref="K700">SUMPRODUCT(E696:E700,F696:F700)/SUM(F696:F700)</f>
        <v>920.046273543162</v>
      </c>
      <c r="L700">
        <f t="shared" si="41"/>
        <v>1</v>
      </c>
      <c r="M700" s="5">
        <f t="shared" si="43"/>
        <v>863.380023193359</v>
      </c>
      <c r="N700">
        <f t="shared" si="42"/>
        <v>1</v>
      </c>
    </row>
    <row r="701" spans="1:14">
      <c r="A701" s="4">
        <v>37599</v>
      </c>
      <c r="B701" s="5">
        <v>856.5</v>
      </c>
      <c r="C701" s="5">
        <v>867.200012207031</v>
      </c>
      <c r="D701" s="5">
        <v>848.100036621094</v>
      </c>
      <c r="E701" s="5">
        <v>855.799987792969</v>
      </c>
      <c r="F701" s="6">
        <v>515580864</v>
      </c>
      <c r="G701" s="6">
        <v>4266520320</v>
      </c>
      <c r="H701">
        <f t="shared" si="40"/>
        <v>-3.42</v>
      </c>
      <c r="I701">
        <v>0</v>
      </c>
      <c r="J701">
        <v>0</v>
      </c>
      <c r="K701" cm="1">
        <f t="array" ref="K701">SUMPRODUCT(E697:E701,F697:F701)/SUM(F697:F701)</f>
        <v>908.841910142963</v>
      </c>
      <c r="L701">
        <f t="shared" si="41"/>
        <v>1</v>
      </c>
      <c r="M701" s="5">
        <f t="shared" si="43"/>
        <v>873.07001953125</v>
      </c>
      <c r="N701">
        <f t="shared" si="42"/>
        <v>0</v>
      </c>
    </row>
    <row r="702" spans="1:14">
      <c r="A702" s="4">
        <v>37600</v>
      </c>
      <c r="B702" s="5">
        <v>849.400024414063</v>
      </c>
      <c r="C702" s="5">
        <v>858.5</v>
      </c>
      <c r="D702" s="5">
        <v>833.200012207031</v>
      </c>
      <c r="E702" s="5">
        <v>837.200012207031</v>
      </c>
      <c r="F702" s="6">
        <v>766773376</v>
      </c>
      <c r="G702" s="6">
        <v>6307540992</v>
      </c>
      <c r="H702">
        <f t="shared" si="40"/>
        <v>-2.17</v>
      </c>
      <c r="I702">
        <v>0</v>
      </c>
      <c r="J702">
        <v>0</v>
      </c>
      <c r="K702" cm="1">
        <f t="array" ref="K702">SUMPRODUCT(E698:E702,F698:F702)/SUM(F698:F702)</f>
        <v>890.888699903853</v>
      </c>
      <c r="L702">
        <f t="shared" si="41"/>
        <v>1</v>
      </c>
      <c r="M702" s="5">
        <f t="shared" si="43"/>
        <v>879.160021972656</v>
      </c>
      <c r="N702">
        <f t="shared" si="42"/>
        <v>0</v>
      </c>
    </row>
    <row r="703" spans="1:14">
      <c r="A703" s="4">
        <v>37601</v>
      </c>
      <c r="B703" s="5">
        <v>819.700012207031</v>
      </c>
      <c r="C703" s="5">
        <v>828.400024414063</v>
      </c>
      <c r="D703" s="5">
        <v>807.299987792969</v>
      </c>
      <c r="E703" s="5">
        <v>820.200012207031</v>
      </c>
      <c r="F703" s="6">
        <v>682693184</v>
      </c>
      <c r="G703" s="6">
        <v>5509904896</v>
      </c>
      <c r="H703">
        <f t="shared" si="40"/>
        <v>-2.03</v>
      </c>
      <c r="I703">
        <v>0</v>
      </c>
      <c r="J703">
        <v>0</v>
      </c>
      <c r="K703" cm="1">
        <f t="array" ref="K703">SUMPRODUCT(E699:E703,F699:F703)/SUM(F699:F703)</f>
        <v>861.958827375603</v>
      </c>
      <c r="L703">
        <f t="shared" si="41"/>
        <v>0</v>
      </c>
      <c r="M703" s="5">
        <f t="shared" si="43"/>
        <v>883.480017089844</v>
      </c>
      <c r="N703">
        <f t="shared" si="42"/>
        <v>0</v>
      </c>
    </row>
    <row r="704" spans="1:14">
      <c r="A704" s="4">
        <v>37602</v>
      </c>
      <c r="B704" s="5">
        <v>811.200012207031</v>
      </c>
      <c r="C704" s="5">
        <v>829.600036621094</v>
      </c>
      <c r="D704" s="5">
        <v>806</v>
      </c>
      <c r="E704" s="5">
        <v>816.700012207031</v>
      </c>
      <c r="F704" s="6">
        <v>706163328</v>
      </c>
      <c r="G704" s="6">
        <v>5947590656</v>
      </c>
      <c r="H704">
        <f t="shared" si="40"/>
        <v>-0.43</v>
      </c>
      <c r="I704">
        <v>0</v>
      </c>
      <c r="J704">
        <v>0</v>
      </c>
      <c r="K704" cm="1">
        <f t="array" ref="K704">SUMPRODUCT(E700:E704,F700:F704)/SUM(F700:F704)</f>
        <v>841.430620667489</v>
      </c>
      <c r="L704">
        <f t="shared" si="41"/>
        <v>0</v>
      </c>
      <c r="M704" s="5">
        <f t="shared" si="43"/>
        <v>888.440014648438</v>
      </c>
      <c r="N704">
        <f t="shared" si="42"/>
        <v>0</v>
      </c>
    </row>
    <row r="705" spans="1:14">
      <c r="A705" s="4">
        <v>37603</v>
      </c>
      <c r="B705" s="5">
        <v>812.299987792969</v>
      </c>
      <c r="C705" s="5">
        <v>836</v>
      </c>
      <c r="D705" s="5">
        <v>802.5</v>
      </c>
      <c r="E705" s="5">
        <v>829.5</v>
      </c>
      <c r="F705" s="6">
        <v>899472320</v>
      </c>
      <c r="G705" s="6">
        <v>7249801728</v>
      </c>
      <c r="H705">
        <f t="shared" si="40"/>
        <v>1.57</v>
      </c>
      <c r="I705">
        <v>0</v>
      </c>
      <c r="J705">
        <v>0</v>
      </c>
      <c r="K705" cm="1">
        <f t="array" ref="K705">SUMPRODUCT(E701:E705,F701:F705)/SUM(F701:F705)</f>
        <v>830.641522349293</v>
      </c>
      <c r="L705">
        <f t="shared" si="41"/>
        <v>0</v>
      </c>
      <c r="M705" s="5">
        <f t="shared" si="43"/>
        <v>890.250012207031</v>
      </c>
      <c r="N705">
        <f t="shared" si="42"/>
        <v>0</v>
      </c>
    </row>
    <row r="706" spans="1:14">
      <c r="A706" s="4">
        <v>37606</v>
      </c>
      <c r="B706" s="5">
        <v>844.600036621094</v>
      </c>
      <c r="C706" s="5">
        <v>860.299987792969</v>
      </c>
      <c r="D706" s="5">
        <v>836</v>
      </c>
      <c r="E706" s="5">
        <v>850.799987792969</v>
      </c>
      <c r="F706" s="6">
        <v>1105923584</v>
      </c>
      <c r="G706" s="6">
        <v>8660995072</v>
      </c>
      <c r="H706">
        <f t="shared" si="40"/>
        <v>2.57</v>
      </c>
      <c r="I706">
        <v>0</v>
      </c>
      <c r="J706">
        <v>1</v>
      </c>
      <c r="K706" cm="1">
        <f t="array" ref="K706">SUMPRODUCT(E702:E706,F702:F706)/SUM(F702:F706)</f>
        <v>832.881955229803</v>
      </c>
      <c r="L706">
        <f t="shared" si="41"/>
        <v>0</v>
      </c>
      <c r="M706" s="5">
        <f t="shared" si="43"/>
        <v>886.980010986328</v>
      </c>
      <c r="N706">
        <f t="shared" si="42"/>
        <v>0</v>
      </c>
    </row>
    <row r="707" spans="1:14">
      <c r="A707" s="4">
        <v>37607</v>
      </c>
      <c r="B707" s="5">
        <v>859.299987792969</v>
      </c>
      <c r="C707" s="5">
        <v>873.600036621094</v>
      </c>
      <c r="D707" s="5">
        <v>852</v>
      </c>
      <c r="E707" s="5">
        <v>867.200012207031</v>
      </c>
      <c r="F707" s="6">
        <v>1044316096</v>
      </c>
      <c r="G707" s="6">
        <v>8400658944</v>
      </c>
      <c r="H707">
        <f t="shared" ref="H707:H770" si="44">ROUND(((E707-E706)/E706)*100,2)</f>
        <v>1.93</v>
      </c>
      <c r="I707">
        <v>1</v>
      </c>
      <c r="J707">
        <v>1</v>
      </c>
      <c r="K707" cm="1">
        <f t="array" ref="K707">SUMPRODUCT(E703:E707,F703:F707)/SUM(F703:F707)</f>
        <v>840.210427927843</v>
      </c>
      <c r="L707">
        <f t="shared" si="41"/>
        <v>0</v>
      </c>
      <c r="M707" s="5">
        <f t="shared" si="43"/>
        <v>874.370007324219</v>
      </c>
      <c r="N707">
        <f t="shared" si="42"/>
        <v>0</v>
      </c>
    </row>
    <row r="708" spans="1:14">
      <c r="A708" s="4">
        <v>37608</v>
      </c>
      <c r="B708" s="5">
        <v>882.299987792969</v>
      </c>
      <c r="C708" s="5">
        <v>895.100036621094</v>
      </c>
      <c r="D708" s="5">
        <v>870.799987792969</v>
      </c>
      <c r="E708" s="5">
        <v>877</v>
      </c>
      <c r="F708" s="6">
        <v>1139680384</v>
      </c>
      <c r="G708" s="6">
        <v>9307077632</v>
      </c>
      <c r="H708">
        <f t="shared" si="44"/>
        <v>1.13</v>
      </c>
      <c r="I708">
        <v>1</v>
      </c>
      <c r="J708">
        <v>1</v>
      </c>
      <c r="K708" cm="1">
        <f t="array" ref="K708">SUMPRODUCT(E704:E708,F704:F708)/SUM(F704:F708)</f>
        <v>851.565487765429</v>
      </c>
      <c r="L708">
        <f t="shared" si="41"/>
        <v>0</v>
      </c>
      <c r="M708" s="5">
        <f t="shared" si="43"/>
        <v>866.560003662109</v>
      </c>
      <c r="N708">
        <f t="shared" si="42"/>
        <v>1</v>
      </c>
    </row>
    <row r="709" spans="1:14">
      <c r="A709" s="4">
        <v>37609</v>
      </c>
      <c r="B709" s="5">
        <v>870.400024414063</v>
      </c>
      <c r="C709" s="5">
        <v>881.700012207031</v>
      </c>
      <c r="D709" s="5">
        <v>861.900024414063</v>
      </c>
      <c r="E709" s="5">
        <v>875.299987792969</v>
      </c>
      <c r="F709" s="6">
        <v>835603584</v>
      </c>
      <c r="G709" s="6">
        <v>6989574656</v>
      </c>
      <c r="H709">
        <f t="shared" si="44"/>
        <v>-0.19</v>
      </c>
      <c r="I709">
        <v>1</v>
      </c>
      <c r="J709">
        <v>1</v>
      </c>
      <c r="K709" cm="1">
        <f t="array" ref="K709">SUMPRODUCT(E705:E709,F705:F709)/SUM(F705:F709)</f>
        <v>860.411933379151</v>
      </c>
      <c r="L709">
        <f t="shared" si="41"/>
        <v>0</v>
      </c>
      <c r="M709" s="5">
        <f t="shared" si="43"/>
        <v>860.850006103516</v>
      </c>
      <c r="N709">
        <f t="shared" si="42"/>
        <v>1</v>
      </c>
    </row>
    <row r="710" spans="1:14">
      <c r="A710" s="4">
        <v>37610</v>
      </c>
      <c r="B710" s="5">
        <v>891.799987792969</v>
      </c>
      <c r="C710" s="5">
        <v>908.100036621094</v>
      </c>
      <c r="D710" s="5">
        <v>884.100036621094</v>
      </c>
      <c r="E710" s="5">
        <v>900.100036621094</v>
      </c>
      <c r="F710" s="6">
        <v>1130386944</v>
      </c>
      <c r="G710" s="6">
        <v>9240496128</v>
      </c>
      <c r="H710">
        <f t="shared" si="44"/>
        <v>2.83</v>
      </c>
      <c r="I710">
        <v>1</v>
      </c>
      <c r="J710">
        <v>1</v>
      </c>
      <c r="K710" cm="1">
        <f t="array" ref="K710">SUMPRODUCT(E706:E710,F706:F710)/SUM(F706:F710)</f>
        <v>874.23776639078</v>
      </c>
      <c r="L710">
        <f t="shared" si="41"/>
        <v>1</v>
      </c>
      <c r="M710" s="5">
        <f t="shared" si="43"/>
        <v>855.050006103516</v>
      </c>
      <c r="N710">
        <f t="shared" si="42"/>
        <v>1</v>
      </c>
    </row>
    <row r="711" spans="1:14">
      <c r="A711" s="4">
        <v>37613</v>
      </c>
      <c r="B711" s="5">
        <v>919.900024414063</v>
      </c>
      <c r="C711" s="5">
        <v>933.5</v>
      </c>
      <c r="D711" s="5">
        <v>911.799987792969</v>
      </c>
      <c r="E711" s="5">
        <v>919</v>
      </c>
      <c r="F711" s="6">
        <v>1169163008</v>
      </c>
      <c r="G711" s="6">
        <v>9567112192</v>
      </c>
      <c r="H711">
        <f t="shared" si="44"/>
        <v>2.1</v>
      </c>
      <c r="I711">
        <v>1</v>
      </c>
      <c r="J711">
        <v>1</v>
      </c>
      <c r="K711" cm="1">
        <f t="array" ref="K711">SUMPRODUCT(E707:E711,F707:F711)/SUM(F707:F711)</f>
        <v>888.949654486407</v>
      </c>
      <c r="L711">
        <f t="shared" ref="L711:L774" si="45">IF(E707&gt;K707,1,IF(E707=K707,"",0))</f>
        <v>1</v>
      </c>
      <c r="M711" s="5">
        <f t="shared" si="43"/>
        <v>851.580004882813</v>
      </c>
      <c r="N711">
        <f t="shared" si="42"/>
        <v>1</v>
      </c>
    </row>
    <row r="712" spans="1:14">
      <c r="A712" s="4">
        <v>37614</v>
      </c>
      <c r="B712" s="5">
        <v>915.5</v>
      </c>
      <c r="C712" s="5">
        <v>925</v>
      </c>
      <c r="D712" s="5">
        <v>905.5</v>
      </c>
      <c r="E712" s="5">
        <v>918.700012207031</v>
      </c>
      <c r="F712" s="6">
        <v>879335424</v>
      </c>
      <c r="G712" s="6">
        <v>7551730176</v>
      </c>
      <c r="H712">
        <f t="shared" si="44"/>
        <v>-0.03</v>
      </c>
      <c r="I712">
        <v>1</v>
      </c>
      <c r="J712">
        <v>1</v>
      </c>
      <c r="K712" cm="1">
        <f t="array" ref="K712">SUMPRODUCT(E708:E712,F708:F712)/SUM(F708:F712)</f>
        <v>898.43208350126</v>
      </c>
      <c r="L712">
        <f t="shared" si="45"/>
        <v>1</v>
      </c>
      <c r="M712" s="5">
        <f t="shared" si="43"/>
        <v>852.980004882813</v>
      </c>
      <c r="N712">
        <f t="shared" si="42"/>
        <v>1</v>
      </c>
    </row>
    <row r="713" spans="1:14">
      <c r="A713" s="4">
        <v>37615</v>
      </c>
      <c r="B713" s="5">
        <v>921.200012207031</v>
      </c>
      <c r="C713" s="5">
        <v>930.200012207031</v>
      </c>
      <c r="D713" s="5">
        <v>908.200012207031</v>
      </c>
      <c r="E713" s="5">
        <v>913.900024414063</v>
      </c>
      <c r="F713" s="6">
        <v>973199232</v>
      </c>
      <c r="G713" s="6">
        <v>8132167168</v>
      </c>
      <c r="H713">
        <f t="shared" si="44"/>
        <v>-0.52</v>
      </c>
      <c r="I713">
        <v>1</v>
      </c>
      <c r="J713">
        <v>1</v>
      </c>
      <c r="K713" cm="1">
        <f t="array" ref="K713">SUMPRODUCT(E709:E713,F709:F713)/SUM(F709:F713)</f>
        <v>906.347396538454</v>
      </c>
      <c r="L713">
        <f t="shared" si="45"/>
        <v>1</v>
      </c>
      <c r="M713" s="5">
        <f t="shared" si="43"/>
        <v>859.300006103516</v>
      </c>
      <c r="N713">
        <f t="shared" si="42"/>
        <v>1</v>
      </c>
    </row>
    <row r="714" spans="1:14">
      <c r="A714" s="4">
        <v>37616</v>
      </c>
      <c r="B714" s="5">
        <v>940.700012207031</v>
      </c>
      <c r="C714" s="5">
        <v>947.799987792969</v>
      </c>
      <c r="D714" s="5">
        <v>907.900024414063</v>
      </c>
      <c r="E714" s="5">
        <v>913.5</v>
      </c>
      <c r="F714" s="6">
        <v>1372768640</v>
      </c>
      <c r="G714" s="6">
        <v>11046733824</v>
      </c>
      <c r="H714">
        <f t="shared" si="44"/>
        <v>-0.04</v>
      </c>
      <c r="I714">
        <v>1</v>
      </c>
      <c r="J714">
        <v>1</v>
      </c>
      <c r="K714" cm="1">
        <f t="array" ref="K714">SUMPRODUCT(E710:E714,F710:F714)/SUM(F710:F714)</f>
        <v>912.820364080343</v>
      </c>
      <c r="L714">
        <f t="shared" si="45"/>
        <v>1</v>
      </c>
      <c r="M714" s="5">
        <f t="shared" si="43"/>
        <v>867.450006103516</v>
      </c>
      <c r="N714">
        <f t="shared" si="42"/>
        <v>1</v>
      </c>
    </row>
    <row r="715" spans="1:14">
      <c r="A715" s="4">
        <v>37617</v>
      </c>
      <c r="B715" s="5">
        <v>922.5</v>
      </c>
      <c r="C715" s="5">
        <v>941.200012207031</v>
      </c>
      <c r="D715" s="5">
        <v>909.400024414063</v>
      </c>
      <c r="E715" s="5">
        <v>928.100036621094</v>
      </c>
      <c r="F715" s="6">
        <v>1152627840</v>
      </c>
      <c r="G715" s="6">
        <v>9382892544</v>
      </c>
      <c r="H715">
        <f t="shared" si="44"/>
        <v>1.6</v>
      </c>
      <c r="I715">
        <v>1</v>
      </c>
      <c r="J715">
        <v>1</v>
      </c>
      <c r="K715" cm="1">
        <f t="array" ref="K715">SUMPRODUCT(E711:E715,F711:F715)/SUM(F711:F715)</f>
        <v>918.587467938585</v>
      </c>
      <c r="L715">
        <f t="shared" si="45"/>
        <v>1</v>
      </c>
      <c r="M715" s="5">
        <f t="shared" si="43"/>
        <v>876.820007324219</v>
      </c>
      <c r="N715">
        <f t="shared" si="42"/>
        <v>1</v>
      </c>
    </row>
    <row r="716" spans="1:14">
      <c r="A716" s="4">
        <v>37620</v>
      </c>
      <c r="B716" s="5">
        <v>932.100036621094</v>
      </c>
      <c r="C716" s="5">
        <v>942.900024414063</v>
      </c>
      <c r="D716" s="5">
        <v>912.900024414063</v>
      </c>
      <c r="E716" s="5">
        <v>924.900024414063</v>
      </c>
      <c r="F716" s="6">
        <v>1004950464</v>
      </c>
      <c r="G716" s="6">
        <v>8349544960</v>
      </c>
      <c r="H716">
        <f t="shared" si="44"/>
        <v>-0.34</v>
      </c>
      <c r="I716">
        <v>1</v>
      </c>
      <c r="J716">
        <v>1</v>
      </c>
      <c r="K716" cm="1">
        <f t="array" ref="K716">SUMPRODUCT(E712:E716,F712:F716)/SUM(F712:F716)</f>
        <v>919.676380860845</v>
      </c>
      <c r="L716">
        <f t="shared" si="45"/>
        <v>1</v>
      </c>
      <c r="M716" s="5">
        <f t="shared" si="43"/>
        <v>886.500006103516</v>
      </c>
      <c r="N716">
        <f t="shared" si="42"/>
        <v>1</v>
      </c>
    </row>
    <row r="717" spans="1:14">
      <c r="A717" s="4">
        <v>37621</v>
      </c>
      <c r="B717" s="5">
        <v>933</v>
      </c>
      <c r="C717" s="5">
        <v>949.299987792969</v>
      </c>
      <c r="D717" s="5">
        <v>914</v>
      </c>
      <c r="E717" s="5">
        <v>926.900024414063</v>
      </c>
      <c r="F717" s="6">
        <v>1018228608</v>
      </c>
      <c r="G717" s="6">
        <v>8876336128</v>
      </c>
      <c r="H717">
        <f t="shared" si="44"/>
        <v>0.22</v>
      </c>
      <c r="I717">
        <v>1</v>
      </c>
      <c r="J717">
        <v>1</v>
      </c>
      <c r="K717" cm="1">
        <f t="array" ref="K717">SUMPRODUCT(E713:E717,F713:F717)/SUM(F713:F717)</f>
        <v>921.163923613923</v>
      </c>
      <c r="L717">
        <f t="shared" si="45"/>
        <v>1</v>
      </c>
      <c r="M717" s="5">
        <f t="shared" si="43"/>
        <v>896.360009765625</v>
      </c>
      <c r="N717">
        <f t="shared" si="42"/>
        <v>1</v>
      </c>
    </row>
    <row r="718" spans="1:14">
      <c r="A718" s="4">
        <v>37623</v>
      </c>
      <c r="B718" s="5">
        <v>902.5</v>
      </c>
      <c r="C718" s="5">
        <v>916.799987792969</v>
      </c>
      <c r="D718" s="5">
        <v>881.400024414063</v>
      </c>
      <c r="E718" s="5">
        <v>891.299987792969</v>
      </c>
      <c r="F718" s="6">
        <v>814281024</v>
      </c>
      <c r="G718" s="6">
        <v>6228199424</v>
      </c>
      <c r="H718">
        <f t="shared" si="44"/>
        <v>-3.84</v>
      </c>
      <c r="I718">
        <v>0</v>
      </c>
      <c r="J718">
        <v>0</v>
      </c>
      <c r="K718" cm="1">
        <f t="array" ref="K718">SUMPRODUCT(E714:E718,F714:F718)/SUM(F714:F718)</f>
        <v>917.947649810234</v>
      </c>
      <c r="L718">
        <f t="shared" si="45"/>
        <v>1</v>
      </c>
      <c r="M718" s="5">
        <f t="shared" si="43"/>
        <v>903.770013427734</v>
      </c>
      <c r="N718">
        <f t="shared" ref="N718:N781" si="46">IF(E718&gt;M718,1,IF(E718=M718,"",0))</f>
        <v>0</v>
      </c>
    </row>
    <row r="719" spans="1:14">
      <c r="A719" s="4">
        <v>37624</v>
      </c>
      <c r="B719" s="5">
        <v>861.700012207031</v>
      </c>
      <c r="C719" s="5">
        <v>875.700012207031</v>
      </c>
      <c r="D719" s="5">
        <v>852.700012207031</v>
      </c>
      <c r="E719" s="5">
        <v>866.100036621094</v>
      </c>
      <c r="F719" s="6">
        <v>632323328</v>
      </c>
      <c r="G719" s="6">
        <v>4645021696</v>
      </c>
      <c r="H719">
        <f t="shared" si="44"/>
        <v>-2.83</v>
      </c>
      <c r="I719">
        <v>0</v>
      </c>
      <c r="J719">
        <v>0</v>
      </c>
      <c r="K719" cm="1">
        <f t="array" ref="K719">SUMPRODUCT(E715:E719,F715:F719)/SUM(F715:F719)</f>
        <v>912.176016864633</v>
      </c>
      <c r="L719">
        <f t="shared" si="45"/>
        <v>1</v>
      </c>
      <c r="M719" s="5">
        <f t="shared" si="43"/>
        <v>909.740014648438</v>
      </c>
      <c r="N719">
        <f t="shared" si="46"/>
        <v>0</v>
      </c>
    </row>
    <row r="720" spans="1:14">
      <c r="A720" s="4">
        <v>37627</v>
      </c>
      <c r="B720" s="5">
        <v>854.900024414063</v>
      </c>
      <c r="C720" s="5">
        <v>873.799987792969</v>
      </c>
      <c r="D720" s="5">
        <v>845.100036621094</v>
      </c>
      <c r="E720" s="5">
        <v>867.700012207031</v>
      </c>
      <c r="F720" s="6">
        <v>874788992</v>
      </c>
      <c r="G720" s="6">
        <v>6180187136</v>
      </c>
      <c r="H720">
        <f t="shared" si="44"/>
        <v>0.18</v>
      </c>
      <c r="I720">
        <v>0</v>
      </c>
      <c r="J720">
        <v>0</v>
      </c>
      <c r="K720" cm="1">
        <f t="array" ref="K720">SUMPRODUCT(E716:E720,F716:F720)/SUM(F716:F720)</f>
        <v>898.995988476169</v>
      </c>
      <c r="L720">
        <f t="shared" si="45"/>
        <v>1</v>
      </c>
      <c r="M720" s="5">
        <f t="shared" si="43"/>
        <v>911.170013427734</v>
      </c>
      <c r="N720">
        <f t="shared" si="46"/>
        <v>0</v>
      </c>
    </row>
    <row r="721" spans="1:14">
      <c r="A721" s="4">
        <v>37628</v>
      </c>
      <c r="B721" s="5">
        <v>860.900024414063</v>
      </c>
      <c r="C721" s="5">
        <v>875</v>
      </c>
      <c r="D721" s="5">
        <v>848.100036621094</v>
      </c>
      <c r="E721" s="5">
        <v>858.5</v>
      </c>
      <c r="F721" s="6">
        <v>970770752</v>
      </c>
      <c r="G721" s="6">
        <v>6829432832</v>
      </c>
      <c r="H721">
        <f t="shared" si="44"/>
        <v>-1.06</v>
      </c>
      <c r="I721">
        <v>0</v>
      </c>
      <c r="J721">
        <v>0</v>
      </c>
      <c r="K721" cm="1">
        <f t="array" ref="K721">SUMPRODUCT(E717:E721,F717:F721)/SUM(F717:F721)</f>
        <v>883.836211024658</v>
      </c>
      <c r="L721">
        <f t="shared" si="45"/>
        <v>1</v>
      </c>
      <c r="M721" s="5">
        <f t="shared" si="43"/>
        <v>910.250018310547</v>
      </c>
      <c r="N721">
        <f t="shared" si="46"/>
        <v>0</v>
      </c>
    </row>
    <row r="722" spans="1:14">
      <c r="A722" s="4">
        <v>37629</v>
      </c>
      <c r="B722" s="5">
        <v>864.600036621094</v>
      </c>
      <c r="C722" s="5">
        <v>896.400024414063</v>
      </c>
      <c r="D722" s="5">
        <v>858.5</v>
      </c>
      <c r="E722" s="5">
        <v>891.400024414063</v>
      </c>
      <c r="F722" s="6">
        <v>1263611904</v>
      </c>
      <c r="G722" s="6">
        <v>8799889408</v>
      </c>
      <c r="H722">
        <f t="shared" si="44"/>
        <v>3.83</v>
      </c>
      <c r="I722">
        <v>0</v>
      </c>
      <c r="J722">
        <v>0</v>
      </c>
      <c r="K722" cm="1">
        <f t="array" ref="K722">SUMPRODUCT(E718:E722,F718:F722)/SUM(F718:F722)</f>
        <v>876.309264545249</v>
      </c>
      <c r="L722">
        <f t="shared" si="45"/>
        <v>0</v>
      </c>
      <c r="M722" s="5">
        <f t="shared" ref="M722:M785" si="47">AVERAGE(E711:E720)</f>
        <v>907.010015869141</v>
      </c>
      <c r="N722">
        <f t="shared" si="46"/>
        <v>0</v>
      </c>
    </row>
    <row r="723" spans="1:14">
      <c r="A723" s="4">
        <v>37630</v>
      </c>
      <c r="B723" s="5">
        <v>969.100036621094</v>
      </c>
      <c r="C723" s="5">
        <v>999</v>
      </c>
      <c r="D723" s="5">
        <v>956.299987792969</v>
      </c>
      <c r="E723" s="5">
        <v>988.200012207031</v>
      </c>
      <c r="F723" s="6">
        <v>2399637248</v>
      </c>
      <c r="G723" s="6">
        <v>17292355584</v>
      </c>
      <c r="H723">
        <f t="shared" si="44"/>
        <v>10.86</v>
      </c>
      <c r="I723">
        <v>1</v>
      </c>
      <c r="J723">
        <v>1</v>
      </c>
      <c r="K723" cm="1">
        <f t="array" ref="K723">SUMPRODUCT(E719:E723,F719:F723)/SUM(F719:F723)</f>
        <v>918.042699842005</v>
      </c>
      <c r="L723">
        <f t="shared" si="45"/>
        <v>0</v>
      </c>
      <c r="M723" s="5">
        <f t="shared" si="47"/>
        <v>900.960015869141</v>
      </c>
      <c r="N723">
        <f t="shared" si="46"/>
        <v>1</v>
      </c>
    </row>
    <row r="724" spans="1:14">
      <c r="A724" s="4">
        <v>37631</v>
      </c>
      <c r="B724" s="5">
        <v>1043.40002441406</v>
      </c>
      <c r="C724" s="5">
        <v>1064.40002441406</v>
      </c>
      <c r="D724" s="5">
        <v>1025.30004882812</v>
      </c>
      <c r="E724" s="5">
        <v>1033.30004882812</v>
      </c>
      <c r="F724" s="6">
        <v>2182011648</v>
      </c>
      <c r="G724" s="6">
        <v>16211758080</v>
      </c>
      <c r="H724">
        <f t="shared" si="44"/>
        <v>4.56</v>
      </c>
      <c r="I724">
        <v>1</v>
      </c>
      <c r="J724">
        <v>1</v>
      </c>
      <c r="K724" cm="1">
        <f t="array" ref="K724">SUMPRODUCT(E720:E724,F720:F724)/SUM(F720:F724)</f>
        <v>955.013714059748</v>
      </c>
      <c r="L724">
        <f t="shared" si="45"/>
        <v>0</v>
      </c>
      <c r="M724" s="5">
        <f t="shared" si="47"/>
        <v>898.230017089844</v>
      </c>
      <c r="N724">
        <f t="shared" si="46"/>
        <v>1</v>
      </c>
    </row>
    <row r="725" spans="1:14">
      <c r="A725" s="4">
        <v>37634</v>
      </c>
      <c r="B725" s="5">
        <v>1024.40002441406</v>
      </c>
      <c r="C725" s="5">
        <v>1045.30004882812</v>
      </c>
      <c r="D725" s="5">
        <v>1014.70001220703</v>
      </c>
      <c r="E725" s="5">
        <v>1033.40002441406</v>
      </c>
      <c r="F725" s="6">
        <v>1206118784</v>
      </c>
      <c r="G725" s="6">
        <v>9266934784</v>
      </c>
      <c r="H725">
        <f t="shared" si="44"/>
        <v>0.01</v>
      </c>
      <c r="I725">
        <v>1</v>
      </c>
      <c r="J725">
        <v>1</v>
      </c>
      <c r="K725" cm="1">
        <f t="array" ref="K725">SUMPRODUCT(E721:E725,F721:F725)/SUM(F721:F725)</f>
        <v>976.320254002197</v>
      </c>
      <c r="L725">
        <f t="shared" si="45"/>
        <v>0</v>
      </c>
      <c r="M725" s="5">
        <f t="shared" si="47"/>
        <v>905.660015869141</v>
      </c>
      <c r="N725">
        <f t="shared" si="46"/>
        <v>1</v>
      </c>
    </row>
    <row r="726" spans="1:14">
      <c r="A726" s="4">
        <v>37635</v>
      </c>
      <c r="B726" s="5">
        <v>1228.5</v>
      </c>
      <c r="C726" s="5">
        <v>1312</v>
      </c>
      <c r="D726" s="5">
        <v>1220.90002441406</v>
      </c>
      <c r="E726" s="5">
        <v>1292.09997558594</v>
      </c>
      <c r="F726" s="6">
        <v>4474661376</v>
      </c>
      <c r="G726" s="6">
        <v>33535803392</v>
      </c>
      <c r="H726">
        <f t="shared" si="44"/>
        <v>25.03</v>
      </c>
      <c r="I726">
        <v>1</v>
      </c>
      <c r="J726">
        <v>1</v>
      </c>
      <c r="K726" cm="1">
        <f t="array" ref="K726">SUMPRODUCT(E722:E726,F722:F726)/SUM(F722:F726)</f>
        <v>1108.83616170841</v>
      </c>
      <c r="L726">
        <f t="shared" si="45"/>
        <v>1</v>
      </c>
      <c r="M726" s="5">
        <f t="shared" si="47"/>
        <v>917.640020751953</v>
      </c>
      <c r="N726">
        <f t="shared" si="46"/>
        <v>1</v>
      </c>
    </row>
    <row r="727" spans="1:14">
      <c r="A727" s="4">
        <v>37636</v>
      </c>
      <c r="B727" s="5">
        <v>1448.5</v>
      </c>
      <c r="C727" s="5">
        <v>1481.20007324219</v>
      </c>
      <c r="D727" s="5">
        <v>1413.09997558594</v>
      </c>
      <c r="E727" s="5">
        <v>1435.59997558594</v>
      </c>
      <c r="F727" s="6">
        <v>4394196992</v>
      </c>
      <c r="G727" s="6">
        <v>30809423872</v>
      </c>
      <c r="H727">
        <f t="shared" si="44"/>
        <v>11.11</v>
      </c>
      <c r="I727">
        <v>1</v>
      </c>
      <c r="J727">
        <v>1</v>
      </c>
      <c r="K727" cm="1">
        <f t="array" ref="K727">SUMPRODUCT(E723:E727,F723:F727)/SUM(F723:F727)</f>
        <v>1225.54920698075</v>
      </c>
      <c r="L727">
        <f t="shared" si="45"/>
        <v>1</v>
      </c>
      <c r="M727" s="5">
        <f t="shared" si="47"/>
        <v>928.170019531249</v>
      </c>
      <c r="N727">
        <f t="shared" si="46"/>
        <v>1</v>
      </c>
    </row>
    <row r="728" spans="1:14">
      <c r="A728" s="4">
        <v>37637</v>
      </c>
      <c r="B728" s="5">
        <v>1499.40002441406</v>
      </c>
      <c r="C728" s="5">
        <v>1545.5</v>
      </c>
      <c r="D728" s="5">
        <v>1486.30004882812</v>
      </c>
      <c r="E728" s="5">
        <v>1531.5</v>
      </c>
      <c r="F728" s="6">
        <v>2918538752</v>
      </c>
      <c r="G728" s="6">
        <v>22409457664</v>
      </c>
      <c r="H728">
        <f t="shared" si="44"/>
        <v>6.68</v>
      </c>
      <c r="I728">
        <v>1</v>
      </c>
      <c r="J728">
        <v>1</v>
      </c>
      <c r="K728" cm="1">
        <f t="array" ref="K728">SUMPRODUCT(E724:E728,F724:F728)/SUM(F724:F728)</f>
        <v>1321.92023653358</v>
      </c>
      <c r="L728">
        <f t="shared" si="45"/>
        <v>1</v>
      </c>
      <c r="M728" s="5">
        <f t="shared" si="47"/>
        <v>964.890014648437</v>
      </c>
      <c r="N728">
        <f t="shared" si="46"/>
        <v>1</v>
      </c>
    </row>
    <row r="729" spans="1:14">
      <c r="A729" s="4">
        <v>37638</v>
      </c>
      <c r="B729" s="5">
        <v>1574.40002441406</v>
      </c>
      <c r="C729" s="5">
        <v>1596.70007324219</v>
      </c>
      <c r="D729" s="5">
        <v>1545</v>
      </c>
      <c r="E729" s="5">
        <v>1562.59997558594</v>
      </c>
      <c r="F729" s="6">
        <v>2641401088</v>
      </c>
      <c r="G729" s="6">
        <v>19890698240</v>
      </c>
      <c r="H729">
        <f t="shared" si="44"/>
        <v>2.03</v>
      </c>
      <c r="I729">
        <v>1</v>
      </c>
      <c r="J729">
        <v>1</v>
      </c>
      <c r="K729" cm="1">
        <f t="array" ref="K729">SUMPRODUCT(E725:E729,F725:F729)/SUM(F725:F729)</f>
        <v>1402.86114185858</v>
      </c>
      <c r="L729">
        <f t="shared" si="45"/>
        <v>1</v>
      </c>
      <c r="M729" s="5">
        <f t="shared" si="47"/>
        <v>1015.76000976562</v>
      </c>
      <c r="N729">
        <f t="shared" si="46"/>
        <v>1</v>
      </c>
    </row>
    <row r="730" spans="1:14">
      <c r="A730" s="4">
        <v>37641</v>
      </c>
      <c r="B730" s="5">
        <v>1570.09997558594</v>
      </c>
      <c r="C730" s="5">
        <v>1596.90002441406</v>
      </c>
      <c r="D730" s="5">
        <v>1544.70007324219</v>
      </c>
      <c r="E730" s="5">
        <v>1581.70007324219</v>
      </c>
      <c r="F730" s="6">
        <v>2015043456</v>
      </c>
      <c r="G730" s="6">
        <v>15817992192</v>
      </c>
      <c r="H730">
        <f t="shared" si="44"/>
        <v>1.22</v>
      </c>
      <c r="I730">
        <v>1</v>
      </c>
      <c r="J730">
        <v>1</v>
      </c>
      <c r="K730" cm="1">
        <f t="array" ref="K730">SUMPRODUCT(E726:E730,F726:F730)/SUM(F726:F730)</f>
        <v>1451.87537031802</v>
      </c>
      <c r="L730">
        <f t="shared" si="45"/>
        <v>1</v>
      </c>
      <c r="M730" s="5">
        <f t="shared" si="47"/>
        <v>1079.78001098633</v>
      </c>
      <c r="N730">
        <f t="shared" si="46"/>
        <v>1</v>
      </c>
    </row>
    <row r="731" spans="1:14">
      <c r="A731" s="4">
        <v>37642</v>
      </c>
      <c r="B731" s="5">
        <v>1587.30004882812</v>
      </c>
      <c r="C731" s="5">
        <v>1606.09997558594</v>
      </c>
      <c r="D731" s="5">
        <v>1542.70007324219</v>
      </c>
      <c r="E731" s="5">
        <v>1550.90002441406</v>
      </c>
      <c r="F731" s="6">
        <v>1964229632</v>
      </c>
      <c r="G731" s="6">
        <v>15397029888</v>
      </c>
      <c r="H731">
        <f t="shared" si="44"/>
        <v>-1.95</v>
      </c>
      <c r="I731">
        <v>1</v>
      </c>
      <c r="J731">
        <v>0</v>
      </c>
      <c r="K731" cm="1">
        <f t="array" ref="K731">SUMPRODUCT(E727:E731,F727:F731)/SUM(F727:F731)</f>
        <v>1517.14639533906</v>
      </c>
      <c r="L731">
        <f t="shared" si="45"/>
        <v>1</v>
      </c>
      <c r="M731" s="5">
        <f t="shared" si="47"/>
        <v>1149.43000488281</v>
      </c>
      <c r="N731">
        <f t="shared" si="46"/>
        <v>1</v>
      </c>
    </row>
    <row r="732" spans="1:14">
      <c r="A732" s="4">
        <v>37643</v>
      </c>
      <c r="B732" s="5">
        <v>1526</v>
      </c>
      <c r="C732" s="5">
        <v>1558.09997558594</v>
      </c>
      <c r="D732" s="5">
        <v>1512.20007324219</v>
      </c>
      <c r="E732" s="5">
        <v>1541.20007324219</v>
      </c>
      <c r="F732" s="6">
        <v>1629007872</v>
      </c>
      <c r="G732" s="6">
        <v>12672777216</v>
      </c>
      <c r="H732">
        <f t="shared" si="44"/>
        <v>-0.63</v>
      </c>
      <c r="I732">
        <v>1</v>
      </c>
      <c r="J732">
        <v>0</v>
      </c>
      <c r="K732" cm="1">
        <f t="array" ref="K732">SUMPRODUCT(E728:E732,F728:F732)/SUM(F728:F732)</f>
        <v>1552.73976962499</v>
      </c>
      <c r="L732">
        <f t="shared" si="45"/>
        <v>1</v>
      </c>
      <c r="M732" s="5">
        <f t="shared" si="47"/>
        <v>1220.83001098633</v>
      </c>
      <c r="N732">
        <f t="shared" si="46"/>
        <v>1</v>
      </c>
    </row>
    <row r="733" spans="1:14">
      <c r="A733" s="4">
        <v>37644</v>
      </c>
      <c r="B733" s="5">
        <v>1518.5</v>
      </c>
      <c r="C733" s="5">
        <v>1543.70007324219</v>
      </c>
      <c r="D733" s="5">
        <v>1493.59997558594</v>
      </c>
      <c r="E733" s="5">
        <v>1505.59997558594</v>
      </c>
      <c r="F733" s="6">
        <v>1586993280</v>
      </c>
      <c r="G733" s="6">
        <v>12106831872</v>
      </c>
      <c r="H733">
        <f t="shared" si="44"/>
        <v>-2.31</v>
      </c>
      <c r="I733">
        <v>1</v>
      </c>
      <c r="J733">
        <v>0</v>
      </c>
      <c r="K733" cm="1">
        <f t="array" ref="K733">SUMPRODUCT(E729:E733,F729:F733)/SUM(F729:F733)</f>
        <v>1551.43633678829</v>
      </c>
      <c r="L733">
        <f t="shared" si="45"/>
        <v>1</v>
      </c>
      <c r="M733" s="5">
        <f t="shared" si="47"/>
        <v>1290.07001342773</v>
      </c>
      <c r="N733">
        <f t="shared" si="46"/>
        <v>1</v>
      </c>
    </row>
    <row r="734" spans="1:14">
      <c r="A734" s="4">
        <v>37645</v>
      </c>
      <c r="B734" s="5">
        <v>1493.70007324219</v>
      </c>
      <c r="C734" s="5">
        <v>1535.30004882812</v>
      </c>
      <c r="D734" s="5">
        <v>1481.40002441406</v>
      </c>
      <c r="E734" s="5">
        <v>1522.20007324219</v>
      </c>
      <c r="F734" s="6">
        <v>1896168192</v>
      </c>
      <c r="G734" s="6">
        <v>13777593344</v>
      </c>
      <c r="H734">
        <f t="shared" si="44"/>
        <v>1.1</v>
      </c>
      <c r="I734">
        <v>1</v>
      </c>
      <c r="J734">
        <v>0</v>
      </c>
      <c r="K734" cm="1">
        <f t="array" ref="K734">SUMPRODUCT(E730:E734,F730:F734)/SUM(F730:F734)</f>
        <v>1542.09518753828</v>
      </c>
      <c r="L734">
        <f t="shared" si="45"/>
        <v>1</v>
      </c>
      <c r="M734" s="5">
        <f t="shared" si="47"/>
        <v>1355.05001831055</v>
      </c>
      <c r="N734">
        <f t="shared" si="46"/>
        <v>1</v>
      </c>
    </row>
    <row r="735" spans="1:14">
      <c r="A735" s="4">
        <v>37648</v>
      </c>
      <c r="B735" s="5">
        <v>1529.70007324219</v>
      </c>
      <c r="C735" s="5">
        <v>1560.70007324219</v>
      </c>
      <c r="D735" s="5">
        <v>1518.20007324219</v>
      </c>
      <c r="E735" s="5">
        <v>1545.59997558594</v>
      </c>
      <c r="F735" s="6">
        <v>1899914624</v>
      </c>
      <c r="G735" s="6">
        <v>14812602368</v>
      </c>
      <c r="H735">
        <f t="shared" si="44"/>
        <v>1.54</v>
      </c>
      <c r="I735">
        <v>1</v>
      </c>
      <c r="J735">
        <v>0</v>
      </c>
      <c r="K735" cm="1">
        <f t="array" ref="K735">SUMPRODUCT(E731:E735,F731:F735)/SUM(F731:F735)</f>
        <v>1533.94632254123</v>
      </c>
      <c r="L735">
        <f t="shared" si="45"/>
        <v>1</v>
      </c>
      <c r="M735" s="5">
        <f t="shared" si="47"/>
        <v>1406.79001464844</v>
      </c>
      <c r="N735">
        <f t="shared" si="46"/>
        <v>1</v>
      </c>
    </row>
    <row r="736" spans="1:14">
      <c r="A736" s="4">
        <v>37649</v>
      </c>
      <c r="B736" s="5">
        <v>1523</v>
      </c>
      <c r="C736" s="5">
        <v>1540.20007324219</v>
      </c>
      <c r="D736" s="5">
        <v>1506.5</v>
      </c>
      <c r="E736" s="5">
        <v>1527.70007324219</v>
      </c>
      <c r="F736" s="6">
        <v>1390844288</v>
      </c>
      <c r="G736" s="6">
        <v>11449488384</v>
      </c>
      <c r="H736">
        <f t="shared" si="44"/>
        <v>-1.16</v>
      </c>
      <c r="I736">
        <v>0</v>
      </c>
      <c r="J736">
        <v>0</v>
      </c>
      <c r="K736" cm="1">
        <f t="array" ref="K736">SUMPRODUCT(E732:E736,F732:F736)/SUM(F732:F736)</f>
        <v>1528.94943068753</v>
      </c>
      <c r="L736">
        <f t="shared" si="45"/>
        <v>0</v>
      </c>
      <c r="M736" s="5">
        <f t="shared" si="47"/>
        <v>1455.68001708984</v>
      </c>
      <c r="N736">
        <f t="shared" si="46"/>
        <v>1</v>
      </c>
    </row>
    <row r="737" spans="1:14">
      <c r="A737" s="4">
        <v>37650</v>
      </c>
      <c r="B737" s="5">
        <v>1516.5</v>
      </c>
      <c r="C737" s="5">
        <v>1535.5</v>
      </c>
      <c r="D737" s="5">
        <v>1501.40002441406</v>
      </c>
      <c r="E737" s="5">
        <v>1512.70007324219</v>
      </c>
      <c r="F737" s="6">
        <v>1548873600</v>
      </c>
      <c r="G737" s="6">
        <v>12963986432</v>
      </c>
      <c r="H737">
        <f t="shared" si="44"/>
        <v>-0.98</v>
      </c>
      <c r="I737">
        <v>0</v>
      </c>
      <c r="J737">
        <v>0</v>
      </c>
      <c r="K737" cm="1">
        <f t="array" ref="K737">SUMPRODUCT(E733:E737,F733:F737)/SUM(F733:F737)</f>
        <v>1523.52762233694</v>
      </c>
      <c r="L737">
        <f t="shared" si="45"/>
        <v>0</v>
      </c>
      <c r="M737" s="5">
        <f t="shared" si="47"/>
        <v>1506.90001220703</v>
      </c>
      <c r="N737">
        <f t="shared" si="46"/>
        <v>1</v>
      </c>
    </row>
    <row r="738" spans="1:14">
      <c r="A738" s="4">
        <v>37662</v>
      </c>
      <c r="B738" s="5">
        <v>1461.20007324219</v>
      </c>
      <c r="C738" s="5">
        <v>1471.59997558594</v>
      </c>
      <c r="D738" s="5">
        <v>1431.80004882812</v>
      </c>
      <c r="E738" s="5">
        <v>1443.70007324219</v>
      </c>
      <c r="F738" s="6">
        <v>1015886656</v>
      </c>
      <c r="G738" s="6">
        <v>7956768256</v>
      </c>
      <c r="H738">
        <f t="shared" si="44"/>
        <v>-4.56</v>
      </c>
      <c r="I738">
        <v>0</v>
      </c>
      <c r="J738">
        <v>0</v>
      </c>
      <c r="K738" cm="1">
        <f t="array" ref="K738">SUMPRODUCT(E734:E738,F734:F738)/SUM(F734:F738)</f>
        <v>1516.73623814643</v>
      </c>
      <c r="L738">
        <f t="shared" si="45"/>
        <v>0</v>
      </c>
      <c r="M738" s="5">
        <f t="shared" si="47"/>
        <v>1530.46002197266</v>
      </c>
      <c r="N738">
        <f t="shared" si="46"/>
        <v>0</v>
      </c>
    </row>
    <row r="739" spans="1:14">
      <c r="A739" s="4">
        <v>37663</v>
      </c>
      <c r="B739" s="5">
        <v>1391.59997558594</v>
      </c>
      <c r="C739" s="5">
        <v>1416.09997558594</v>
      </c>
      <c r="D739" s="5">
        <v>1384.70007324219</v>
      </c>
      <c r="E739" s="5">
        <v>1410.5</v>
      </c>
      <c r="F739" s="6">
        <v>892461120</v>
      </c>
      <c r="G739" s="6">
        <v>7358900224</v>
      </c>
      <c r="H739">
        <f t="shared" si="44"/>
        <v>-2.3</v>
      </c>
      <c r="I739">
        <v>0</v>
      </c>
      <c r="J739">
        <v>0</v>
      </c>
      <c r="K739" cm="1">
        <f t="array" ref="K739">SUMPRODUCT(E735:E739,F735:F739)/SUM(F735:F739)</f>
        <v>1501.15052836261</v>
      </c>
      <c r="L739">
        <f t="shared" si="45"/>
        <v>1</v>
      </c>
      <c r="M739" s="5">
        <f t="shared" si="47"/>
        <v>1538.17003173828</v>
      </c>
      <c r="N739">
        <f t="shared" si="46"/>
        <v>0</v>
      </c>
    </row>
    <row r="740" spans="1:14">
      <c r="A740" s="4">
        <v>37664</v>
      </c>
      <c r="B740" s="5">
        <v>1403.70007324219</v>
      </c>
      <c r="C740" s="5">
        <v>1432.09997558594</v>
      </c>
      <c r="D740" s="5">
        <v>1391.5</v>
      </c>
      <c r="E740" s="5">
        <v>1424.59997558594</v>
      </c>
      <c r="F740" s="6">
        <v>1494797312</v>
      </c>
      <c r="G740" s="6">
        <v>12208088064</v>
      </c>
      <c r="H740">
        <f t="shared" si="44"/>
        <v>1</v>
      </c>
      <c r="I740">
        <v>0</v>
      </c>
      <c r="J740">
        <v>0</v>
      </c>
      <c r="K740" cm="1">
        <f t="array" ref="K740">SUMPRODUCT(E736:E740,F736:F740)/SUM(F736:F740)</f>
        <v>1469.79596243812</v>
      </c>
      <c r="L740">
        <f t="shared" si="45"/>
        <v>0</v>
      </c>
      <c r="M740" s="5">
        <f t="shared" si="47"/>
        <v>1529.3900390625</v>
      </c>
      <c r="N740">
        <f t="shared" si="46"/>
        <v>0</v>
      </c>
    </row>
    <row r="741" spans="1:14">
      <c r="A741" s="4">
        <v>37665</v>
      </c>
      <c r="B741" s="5">
        <v>1443.40002441406</v>
      </c>
      <c r="C741" s="5">
        <v>1464.09997558594</v>
      </c>
      <c r="D741" s="5">
        <v>1425</v>
      </c>
      <c r="E741" s="5">
        <v>1434.90002441406</v>
      </c>
      <c r="F741" s="6">
        <v>1777244928</v>
      </c>
      <c r="G741" s="6">
        <v>15165028352</v>
      </c>
      <c r="H741">
        <f t="shared" si="44"/>
        <v>0.72</v>
      </c>
      <c r="I741">
        <v>0</v>
      </c>
      <c r="J741">
        <v>0</v>
      </c>
      <c r="K741" cm="1">
        <f t="array" ref="K741">SUMPRODUCT(E737:E741,F737:F741)/SUM(F737:F741)</f>
        <v>1448.61173801784</v>
      </c>
      <c r="L741">
        <f t="shared" si="45"/>
        <v>0</v>
      </c>
      <c r="M741" s="5">
        <f t="shared" si="47"/>
        <v>1514.18004150391</v>
      </c>
      <c r="N741">
        <f t="shared" si="46"/>
        <v>0</v>
      </c>
    </row>
    <row r="742" spans="1:14">
      <c r="A742" s="4">
        <v>37666</v>
      </c>
      <c r="B742" s="5">
        <v>1417.40002441406</v>
      </c>
      <c r="C742" s="5">
        <v>1438.59997558594</v>
      </c>
      <c r="D742" s="5">
        <v>1407.80004882812</v>
      </c>
      <c r="E742" s="5">
        <v>1424.80004882812</v>
      </c>
      <c r="F742" s="6">
        <v>1307992832</v>
      </c>
      <c r="G742" s="6">
        <v>11215964160</v>
      </c>
      <c r="H742">
        <f t="shared" si="44"/>
        <v>-0.7</v>
      </c>
      <c r="I742">
        <v>0</v>
      </c>
      <c r="J742">
        <v>0</v>
      </c>
      <c r="K742" cm="1">
        <f t="array" ref="K742">SUMPRODUCT(E738:E742,F738:F742)/SUM(F738:F742)</f>
        <v>1428.51270065676</v>
      </c>
      <c r="L742">
        <f t="shared" si="45"/>
        <v>0</v>
      </c>
      <c r="M742" s="5">
        <f t="shared" si="47"/>
        <v>1498.47003173828</v>
      </c>
      <c r="N742">
        <f t="shared" si="46"/>
        <v>0</v>
      </c>
    </row>
    <row r="743" spans="1:14">
      <c r="A743" s="4">
        <v>37669</v>
      </c>
      <c r="B743" s="5">
        <v>1422.70007324219</v>
      </c>
      <c r="C743" s="5">
        <v>1438.5</v>
      </c>
      <c r="D743" s="5">
        <v>1398.40002441406</v>
      </c>
      <c r="E743" s="5">
        <v>1410.59997558594</v>
      </c>
      <c r="F743" s="6">
        <v>1489352576</v>
      </c>
      <c r="G743" s="6">
        <v>12306081792</v>
      </c>
      <c r="H743">
        <f t="shared" si="44"/>
        <v>-1</v>
      </c>
      <c r="I743">
        <v>0</v>
      </c>
      <c r="J743">
        <v>0</v>
      </c>
      <c r="K743" cm="1">
        <f t="array" ref="K743">SUMPRODUCT(E739:E743,F739:F743)/SUM(F739:F743)</f>
        <v>1422.46444913912</v>
      </c>
      <c r="L743">
        <f t="shared" si="45"/>
        <v>0</v>
      </c>
      <c r="M743" s="5">
        <f t="shared" si="47"/>
        <v>1486.87003173828</v>
      </c>
      <c r="N743">
        <f t="shared" si="46"/>
        <v>0</v>
      </c>
    </row>
    <row r="744" spans="1:14">
      <c r="A744" s="4">
        <v>37670</v>
      </c>
      <c r="B744" s="5">
        <v>1377.40002441406</v>
      </c>
      <c r="C744" s="5">
        <v>1392.30004882812</v>
      </c>
      <c r="D744" s="5">
        <v>1364.70007324219</v>
      </c>
      <c r="E744" s="5">
        <v>1380.20007324219</v>
      </c>
      <c r="F744" s="6">
        <v>1075848960</v>
      </c>
      <c r="G744" s="6">
        <v>8907961344</v>
      </c>
      <c r="H744">
        <f t="shared" si="44"/>
        <v>-2.16</v>
      </c>
      <c r="I744">
        <v>0</v>
      </c>
      <c r="J744">
        <v>0</v>
      </c>
      <c r="K744" cm="1">
        <f t="array" ref="K744">SUMPRODUCT(E740:E744,F740:F744)/SUM(F740:F744)</f>
        <v>1417.59515213978</v>
      </c>
      <c r="L744">
        <f t="shared" si="45"/>
        <v>0</v>
      </c>
      <c r="M744" s="5">
        <f t="shared" si="47"/>
        <v>1475.23002929688</v>
      </c>
      <c r="N744">
        <f t="shared" si="46"/>
        <v>0</v>
      </c>
    </row>
    <row r="745" spans="1:14">
      <c r="A745" s="4">
        <v>37671</v>
      </c>
      <c r="B745" s="5">
        <v>1359.09997558594</v>
      </c>
      <c r="C745" s="5">
        <v>1377.5</v>
      </c>
      <c r="D745" s="5">
        <v>1347.09997558594</v>
      </c>
      <c r="E745" s="5">
        <v>1371.80004882812</v>
      </c>
      <c r="F745" s="6">
        <v>1233122048</v>
      </c>
      <c r="G745" s="6">
        <v>9968784384</v>
      </c>
      <c r="H745">
        <f t="shared" si="44"/>
        <v>-0.61</v>
      </c>
      <c r="I745">
        <v>0</v>
      </c>
      <c r="J745">
        <v>0</v>
      </c>
      <c r="K745" cm="1">
        <f t="array" ref="K745">SUMPRODUCT(E741:E745,F741:F745)/SUM(F741:F745)</f>
        <v>1407.87028161172</v>
      </c>
      <c r="L745">
        <f t="shared" si="45"/>
        <v>0</v>
      </c>
      <c r="M745" s="5">
        <f t="shared" si="47"/>
        <v>1465.73002929688</v>
      </c>
      <c r="N745">
        <f t="shared" si="46"/>
        <v>0</v>
      </c>
    </row>
    <row r="746" spans="1:14">
      <c r="A746" s="4">
        <v>37672</v>
      </c>
      <c r="B746" s="5">
        <v>1361.5</v>
      </c>
      <c r="C746" s="5">
        <v>1374.5</v>
      </c>
      <c r="D746" s="5">
        <v>1347.80004882812</v>
      </c>
      <c r="E746" s="5">
        <v>1357.40002441406</v>
      </c>
      <c r="F746" s="6">
        <v>1250274944</v>
      </c>
      <c r="G746" s="6">
        <v>10761807872</v>
      </c>
      <c r="H746">
        <f t="shared" si="44"/>
        <v>-1.05</v>
      </c>
      <c r="I746">
        <v>0</v>
      </c>
      <c r="J746">
        <v>0</v>
      </c>
      <c r="K746" cm="1">
        <f t="array" ref="K746">SUMPRODUCT(E742:E746,F742:F746)/SUM(F742:F746)</f>
        <v>1390.38604123858</v>
      </c>
      <c r="L746">
        <f t="shared" si="45"/>
        <v>0</v>
      </c>
      <c r="M746" s="5">
        <f t="shared" si="47"/>
        <v>1451.53002929688</v>
      </c>
      <c r="N746">
        <f t="shared" si="46"/>
        <v>0</v>
      </c>
    </row>
    <row r="747" spans="1:14">
      <c r="A747" s="4">
        <v>37673</v>
      </c>
      <c r="B747" s="5">
        <v>1360</v>
      </c>
      <c r="C747" s="5">
        <v>1366.40002441406</v>
      </c>
      <c r="D747" s="5">
        <v>1325</v>
      </c>
      <c r="E747" s="5">
        <v>1331.59997558594</v>
      </c>
      <c r="F747" s="6">
        <v>1533321088</v>
      </c>
      <c r="G747" s="6">
        <v>12558811136</v>
      </c>
      <c r="H747">
        <f t="shared" si="44"/>
        <v>-1.9</v>
      </c>
      <c r="I747">
        <v>0</v>
      </c>
      <c r="J747">
        <v>0</v>
      </c>
      <c r="K747" cm="1">
        <f t="array" ref="K747">SUMPRODUCT(E743:E747,F743:F747)/SUM(F743:F747)</f>
        <v>1369.85233720112</v>
      </c>
      <c r="L747">
        <f t="shared" si="45"/>
        <v>0</v>
      </c>
      <c r="M747" s="5">
        <f t="shared" si="47"/>
        <v>1434.15003662109</v>
      </c>
      <c r="N747">
        <f t="shared" si="46"/>
        <v>0</v>
      </c>
    </row>
    <row r="748" spans="1:14">
      <c r="A748" s="4">
        <v>37676</v>
      </c>
      <c r="B748" s="5">
        <v>1300.80004882812</v>
      </c>
      <c r="C748" s="5">
        <v>1321.20007324219</v>
      </c>
      <c r="D748" s="5">
        <v>1293.09997558594</v>
      </c>
      <c r="E748" s="5">
        <v>1306.59997558594</v>
      </c>
      <c r="F748" s="6">
        <v>998673984</v>
      </c>
      <c r="G748" s="6">
        <v>8713647104</v>
      </c>
      <c r="H748">
        <f t="shared" si="44"/>
        <v>-1.88</v>
      </c>
      <c r="I748">
        <v>0</v>
      </c>
      <c r="J748">
        <v>0</v>
      </c>
      <c r="K748" cm="1">
        <f t="array" ref="K748">SUMPRODUCT(E744:E748,F744:F748)/SUM(F744:F748)</f>
        <v>1349.51886366462</v>
      </c>
      <c r="L748">
        <f t="shared" si="45"/>
        <v>0</v>
      </c>
      <c r="M748" s="5">
        <f t="shared" si="47"/>
        <v>1417.12003173828</v>
      </c>
      <c r="N748">
        <f t="shared" si="46"/>
        <v>0</v>
      </c>
    </row>
    <row r="749" spans="1:14">
      <c r="A749" s="4">
        <v>37677</v>
      </c>
      <c r="B749" s="5">
        <v>1320.40002441406</v>
      </c>
      <c r="C749" s="5">
        <v>1355.80004882812</v>
      </c>
      <c r="D749" s="5">
        <v>1316</v>
      </c>
      <c r="E749" s="5">
        <v>1347.30004882812</v>
      </c>
      <c r="F749" s="6">
        <v>1516681472</v>
      </c>
      <c r="G749" s="6">
        <v>13353022464</v>
      </c>
      <c r="H749">
        <f t="shared" si="44"/>
        <v>3.11</v>
      </c>
      <c r="I749">
        <v>0</v>
      </c>
      <c r="J749">
        <v>0</v>
      </c>
      <c r="K749" cm="1">
        <f t="array" ref="K749">SUMPRODUCT(E745:E749,F745:F749)/SUM(F745:F749)</f>
        <v>1343.95040480275</v>
      </c>
      <c r="L749">
        <f t="shared" si="45"/>
        <v>0</v>
      </c>
      <c r="M749" s="5">
        <f t="shared" si="47"/>
        <v>1399.01002197266</v>
      </c>
      <c r="N749">
        <f t="shared" si="46"/>
        <v>0</v>
      </c>
    </row>
    <row r="750" spans="1:14">
      <c r="A750" s="4">
        <v>37678</v>
      </c>
      <c r="B750" s="5">
        <v>1333.20007324219</v>
      </c>
      <c r="C750" s="5">
        <v>1344.20007324219</v>
      </c>
      <c r="D750" s="5">
        <v>1318.70007324219</v>
      </c>
      <c r="E750" s="5">
        <v>1331.40002441406</v>
      </c>
      <c r="F750" s="6">
        <v>1088637184</v>
      </c>
      <c r="G750" s="6">
        <v>9914469376</v>
      </c>
      <c r="H750">
        <f t="shared" si="44"/>
        <v>-1.18</v>
      </c>
      <c r="I750">
        <v>0</v>
      </c>
      <c r="J750">
        <v>0</v>
      </c>
      <c r="K750" cm="1">
        <f t="array" ref="K750">SUMPRODUCT(E746:E750,F746:F750)/SUM(F746:F750)</f>
        <v>1336.43507729716</v>
      </c>
      <c r="L750">
        <f t="shared" si="45"/>
        <v>0</v>
      </c>
      <c r="M750" s="5">
        <f t="shared" si="47"/>
        <v>1385.30001220703</v>
      </c>
      <c r="N750">
        <f t="shared" si="46"/>
        <v>0</v>
      </c>
    </row>
    <row r="751" spans="1:14">
      <c r="A751" s="4">
        <v>37679</v>
      </c>
      <c r="B751" s="5">
        <v>1319.30004882812</v>
      </c>
      <c r="C751" s="5">
        <v>1334</v>
      </c>
      <c r="D751" s="5">
        <v>1306.70007324219</v>
      </c>
      <c r="E751" s="5">
        <v>1317.90002441406</v>
      </c>
      <c r="F751" s="6">
        <v>1163229184</v>
      </c>
      <c r="G751" s="6">
        <v>10256500736</v>
      </c>
      <c r="H751">
        <f t="shared" si="44"/>
        <v>-1.01</v>
      </c>
      <c r="I751">
        <v>0</v>
      </c>
      <c r="J751">
        <v>0</v>
      </c>
      <c r="K751" cm="1">
        <f t="array" ref="K751">SUMPRODUCT(E747:E751,F747:F751)/SUM(F747:F751)</f>
        <v>1328.85280015209</v>
      </c>
      <c r="L751">
        <f t="shared" si="45"/>
        <v>0</v>
      </c>
      <c r="M751" s="5">
        <f t="shared" si="47"/>
        <v>1378.98001708984</v>
      </c>
      <c r="N751">
        <f t="shared" si="46"/>
        <v>0</v>
      </c>
    </row>
    <row r="752" spans="1:14">
      <c r="A752" s="4">
        <v>37680</v>
      </c>
      <c r="B752" s="5">
        <v>1297.80004882812</v>
      </c>
      <c r="C752" s="5">
        <v>1308.40002441406</v>
      </c>
      <c r="D752" s="5">
        <v>1282.80004882812</v>
      </c>
      <c r="E752" s="5">
        <v>1297.5</v>
      </c>
      <c r="F752" s="6">
        <v>996099008</v>
      </c>
      <c r="G752" s="6">
        <v>9121568768</v>
      </c>
      <c r="H752">
        <f t="shared" si="44"/>
        <v>-1.55</v>
      </c>
      <c r="I752">
        <v>0</v>
      </c>
      <c r="J752">
        <v>0</v>
      </c>
      <c r="K752" cm="1">
        <f t="array" ref="K752">SUMPRODUCT(E748:E752,F748:F752)/SUM(F748:F752)</f>
        <v>1322.70308262155</v>
      </c>
      <c r="L752">
        <f t="shared" si="45"/>
        <v>0</v>
      </c>
      <c r="M752" s="5">
        <f t="shared" si="47"/>
        <v>1369.66002197265</v>
      </c>
      <c r="N752">
        <f t="shared" si="46"/>
        <v>0</v>
      </c>
    </row>
    <row r="753" spans="1:14">
      <c r="A753" s="4">
        <v>37683</v>
      </c>
      <c r="B753" s="5">
        <v>1301.70007324219</v>
      </c>
      <c r="C753" s="5">
        <v>1319.80004882812</v>
      </c>
      <c r="D753" s="5">
        <v>1291</v>
      </c>
      <c r="E753" s="5">
        <v>1311.90002441406</v>
      </c>
      <c r="F753" s="6">
        <v>1307665536</v>
      </c>
      <c r="G753" s="6">
        <v>11957016576</v>
      </c>
      <c r="H753">
        <f t="shared" si="44"/>
        <v>1.11</v>
      </c>
      <c r="I753">
        <v>0</v>
      </c>
      <c r="J753">
        <v>0</v>
      </c>
      <c r="K753" cm="1">
        <f t="array" ref="K753">SUMPRODUCT(E749:E753,F749:F753)/SUM(F749:F753)</f>
        <v>1323.02503034642</v>
      </c>
      <c r="L753">
        <f t="shared" si="45"/>
        <v>1</v>
      </c>
      <c r="M753" s="5">
        <f t="shared" si="47"/>
        <v>1357.96002197265</v>
      </c>
      <c r="N753">
        <f t="shared" si="46"/>
        <v>0</v>
      </c>
    </row>
    <row r="754" spans="1:14">
      <c r="A754" s="4">
        <v>37684</v>
      </c>
      <c r="B754" s="5">
        <v>1308.70007324219</v>
      </c>
      <c r="C754" s="5">
        <v>1320.5</v>
      </c>
      <c r="D754" s="5">
        <v>1294.90002441406</v>
      </c>
      <c r="E754" s="5">
        <v>1306.90002441406</v>
      </c>
      <c r="F754" s="6">
        <v>1182266496</v>
      </c>
      <c r="G754" s="6">
        <v>11054849024</v>
      </c>
      <c r="H754">
        <f t="shared" si="44"/>
        <v>-0.38</v>
      </c>
      <c r="I754">
        <v>0</v>
      </c>
      <c r="J754">
        <v>0</v>
      </c>
      <c r="K754" cm="1">
        <f t="array" ref="K754">SUMPRODUCT(E750:E754,F750:F754)/SUM(F750:F754)</f>
        <v>1313.28600556926</v>
      </c>
      <c r="L754">
        <f t="shared" si="45"/>
        <v>0</v>
      </c>
      <c r="M754" s="5">
        <f t="shared" si="47"/>
        <v>1345.23001708984</v>
      </c>
      <c r="N754">
        <f t="shared" si="46"/>
        <v>0</v>
      </c>
    </row>
    <row r="755" spans="1:14">
      <c r="A755" s="4">
        <v>37685</v>
      </c>
      <c r="B755" s="5">
        <v>1293.40002441406</v>
      </c>
      <c r="C755" s="5">
        <v>1301.90002441406</v>
      </c>
      <c r="D755" s="5">
        <v>1274</v>
      </c>
      <c r="E755" s="5">
        <v>1288</v>
      </c>
      <c r="F755" s="6">
        <v>1111738368</v>
      </c>
      <c r="G755" s="6">
        <v>10093206528</v>
      </c>
      <c r="H755">
        <f t="shared" si="44"/>
        <v>-1.45</v>
      </c>
      <c r="I755">
        <v>0</v>
      </c>
      <c r="J755">
        <v>0</v>
      </c>
      <c r="K755" cm="1">
        <f t="array" ref="K755">SUMPRODUCT(E751:E755,F751:F755)/SUM(F751:F755)</f>
        <v>1304.98344894352</v>
      </c>
      <c r="L755">
        <f t="shared" si="45"/>
        <v>0</v>
      </c>
      <c r="M755" s="5">
        <f t="shared" si="47"/>
        <v>1335.36002197266</v>
      </c>
      <c r="N755">
        <f t="shared" si="46"/>
        <v>0</v>
      </c>
    </row>
    <row r="756" spans="1:14">
      <c r="A756" s="4">
        <v>37686</v>
      </c>
      <c r="B756" s="5">
        <v>1285.70007324219</v>
      </c>
      <c r="C756" s="5">
        <v>1293.90002441406</v>
      </c>
      <c r="D756" s="5">
        <v>1261.40002441406</v>
      </c>
      <c r="E756" s="5">
        <v>1269.30004882812</v>
      </c>
      <c r="F756" s="6">
        <v>1308544768</v>
      </c>
      <c r="G756" s="6">
        <v>11191388160</v>
      </c>
      <c r="H756">
        <f t="shared" si="44"/>
        <v>-1.45</v>
      </c>
      <c r="I756">
        <v>0</v>
      </c>
      <c r="J756">
        <v>0</v>
      </c>
      <c r="K756" cm="1">
        <f t="array" ref="K756">SUMPRODUCT(E752:E756,F752:F756)/SUM(F752:F756)</f>
        <v>1294.53390931</v>
      </c>
      <c r="L756">
        <f t="shared" si="45"/>
        <v>0</v>
      </c>
      <c r="M756" s="5">
        <f t="shared" si="47"/>
        <v>1328.03001708984</v>
      </c>
      <c r="N756">
        <f t="shared" si="46"/>
        <v>0</v>
      </c>
    </row>
    <row r="757" spans="1:14">
      <c r="A757" s="4">
        <v>37687</v>
      </c>
      <c r="B757" s="5">
        <v>1251.5</v>
      </c>
      <c r="C757" s="5">
        <v>1265.80004882812</v>
      </c>
      <c r="D757" s="5">
        <v>1240.20007324219</v>
      </c>
      <c r="E757" s="5">
        <v>1249.30004882812</v>
      </c>
      <c r="F757" s="6">
        <v>1117220864</v>
      </c>
      <c r="G757" s="6">
        <v>9385396224</v>
      </c>
      <c r="H757">
        <f t="shared" si="44"/>
        <v>-1.58</v>
      </c>
      <c r="I757">
        <v>0</v>
      </c>
      <c r="J757">
        <v>0</v>
      </c>
      <c r="K757" cm="1">
        <f t="array" ref="K757">SUMPRODUCT(E753:E757,F753:F757)/SUM(F753:F757)</f>
        <v>1285.65936756462</v>
      </c>
      <c r="L757">
        <f t="shared" si="45"/>
        <v>0</v>
      </c>
      <c r="M757" s="5">
        <f t="shared" si="47"/>
        <v>1319.65001220703</v>
      </c>
      <c r="N757">
        <f t="shared" si="46"/>
        <v>0</v>
      </c>
    </row>
    <row r="758" spans="1:14">
      <c r="A758" s="4">
        <v>37690</v>
      </c>
      <c r="B758" s="5">
        <v>1239.09997558594</v>
      </c>
      <c r="C758" s="5">
        <v>1247.70007324219</v>
      </c>
      <c r="D758" s="5">
        <v>1210.90002441406</v>
      </c>
      <c r="E758" s="5">
        <v>1217.09997558594</v>
      </c>
      <c r="F758" s="6">
        <v>1180675328</v>
      </c>
      <c r="G758" s="6">
        <v>9876624384</v>
      </c>
      <c r="H758">
        <f t="shared" si="44"/>
        <v>-2.58</v>
      </c>
      <c r="I758">
        <v>0</v>
      </c>
      <c r="J758">
        <v>0</v>
      </c>
      <c r="K758" cm="1">
        <f t="array" ref="K758">SUMPRODUCT(E754:E758,F754:F758)/SUM(F754:F758)</f>
        <v>1266.12518512249</v>
      </c>
      <c r="L758">
        <f t="shared" si="45"/>
        <v>0</v>
      </c>
      <c r="M758" s="5">
        <f t="shared" si="47"/>
        <v>1310.84001464844</v>
      </c>
      <c r="N758">
        <f t="shared" si="46"/>
        <v>0</v>
      </c>
    </row>
    <row r="759" spans="1:14">
      <c r="A759" s="4">
        <v>37691</v>
      </c>
      <c r="B759" s="5">
        <v>1187</v>
      </c>
      <c r="C759" s="5">
        <v>1200.30004882812</v>
      </c>
      <c r="D759" s="5">
        <v>1177.59997558594</v>
      </c>
      <c r="E759" s="5">
        <v>1189.70007324219</v>
      </c>
      <c r="F759" s="6">
        <v>818934528</v>
      </c>
      <c r="G759" s="6">
        <v>7284833280</v>
      </c>
      <c r="H759">
        <f t="shared" si="44"/>
        <v>-2.25</v>
      </c>
      <c r="I759">
        <v>0</v>
      </c>
      <c r="J759">
        <v>0</v>
      </c>
      <c r="K759" cm="1">
        <f t="array" ref="K759">SUMPRODUCT(E755:E759,F755:F759)/SUM(F755:F759)</f>
        <v>1246.11586398867</v>
      </c>
      <c r="L759">
        <f t="shared" si="45"/>
        <v>0</v>
      </c>
      <c r="M759" s="5">
        <f t="shared" si="47"/>
        <v>1302.61002197265</v>
      </c>
      <c r="N759">
        <f t="shared" si="46"/>
        <v>0</v>
      </c>
    </row>
    <row r="760" spans="1:14">
      <c r="A760" s="4">
        <v>37692</v>
      </c>
      <c r="B760" s="5">
        <v>1163.80004882812</v>
      </c>
      <c r="C760" s="5">
        <v>1176.40002441406</v>
      </c>
      <c r="D760" s="5">
        <v>1149.40002441406</v>
      </c>
      <c r="E760" s="5">
        <v>1169.80004882812</v>
      </c>
      <c r="F760" s="6">
        <v>859821888</v>
      </c>
      <c r="G760" s="6">
        <v>7602447360</v>
      </c>
      <c r="H760">
        <f t="shared" si="44"/>
        <v>-1.67</v>
      </c>
      <c r="I760">
        <v>0</v>
      </c>
      <c r="J760">
        <v>0</v>
      </c>
      <c r="K760" cm="1">
        <f t="array" ref="K760">SUMPRODUCT(E756:E760,F756:F760)/SUM(F756:F760)</f>
        <v>1224.89012702767</v>
      </c>
      <c r="L760">
        <f t="shared" si="45"/>
        <v>0</v>
      </c>
      <c r="M760" s="5">
        <f t="shared" si="47"/>
        <v>1293.66002197265</v>
      </c>
      <c r="N760">
        <f t="shared" si="46"/>
        <v>0</v>
      </c>
    </row>
    <row r="761" spans="1:14">
      <c r="A761" s="4">
        <v>37693</v>
      </c>
      <c r="B761" s="5">
        <v>1145.5</v>
      </c>
      <c r="C761" s="5">
        <v>1155.59997558594</v>
      </c>
      <c r="D761" s="5">
        <v>1131.5</v>
      </c>
      <c r="E761" s="5">
        <v>1138.70007324219</v>
      </c>
      <c r="F761" s="6">
        <v>855369088</v>
      </c>
      <c r="G761" s="6">
        <v>7507022848</v>
      </c>
      <c r="H761">
        <f t="shared" si="44"/>
        <v>-2.66</v>
      </c>
      <c r="I761">
        <v>0</v>
      </c>
      <c r="J761">
        <v>0</v>
      </c>
      <c r="K761" cm="1">
        <f t="array" ref="K761">SUMPRODUCT(E757:E761,F757:F761)/SUM(F757:F761)</f>
        <v>1197.60616871482</v>
      </c>
      <c r="L761">
        <f t="shared" si="45"/>
        <v>0</v>
      </c>
      <c r="M761" s="5">
        <f t="shared" si="47"/>
        <v>1277.90002441406</v>
      </c>
      <c r="N761">
        <f t="shared" si="46"/>
        <v>0</v>
      </c>
    </row>
    <row r="762" spans="1:14">
      <c r="A762" s="4">
        <v>37694</v>
      </c>
      <c r="B762" s="5">
        <v>1115.59997558594</v>
      </c>
      <c r="C762" s="5">
        <v>1130</v>
      </c>
      <c r="D762" s="5">
        <v>1107.59997558594</v>
      </c>
      <c r="E762" s="5">
        <v>1118.80004882812</v>
      </c>
      <c r="F762" s="6">
        <v>841580480</v>
      </c>
      <c r="G762" s="6">
        <v>7457086464</v>
      </c>
      <c r="H762">
        <f t="shared" si="44"/>
        <v>-1.75</v>
      </c>
      <c r="I762">
        <v>0</v>
      </c>
      <c r="J762">
        <v>0</v>
      </c>
      <c r="K762" cm="1">
        <f t="array" ref="K762">SUMPRODUCT(E758:E762,F758:F762)/SUM(F758:F762)</f>
        <v>1170.37509100012</v>
      </c>
      <c r="L762">
        <f t="shared" si="45"/>
        <v>0</v>
      </c>
      <c r="M762" s="5">
        <f t="shared" si="47"/>
        <v>1261.74002685547</v>
      </c>
      <c r="N762">
        <f t="shared" si="46"/>
        <v>0</v>
      </c>
    </row>
    <row r="763" spans="1:14">
      <c r="A763" s="4">
        <v>37697</v>
      </c>
      <c r="B763" s="5">
        <v>1110.40002441406</v>
      </c>
      <c r="C763" s="5">
        <v>1121.70007324219</v>
      </c>
      <c r="D763" s="5">
        <v>1093.70007324219</v>
      </c>
      <c r="E763" s="5">
        <v>1112</v>
      </c>
      <c r="F763" s="6">
        <v>1069390272</v>
      </c>
      <c r="G763" s="6">
        <v>8874969088</v>
      </c>
      <c r="H763">
        <f t="shared" si="44"/>
        <v>-0.61</v>
      </c>
      <c r="I763">
        <v>0</v>
      </c>
      <c r="J763">
        <v>0</v>
      </c>
      <c r="K763" cm="1">
        <f t="array" ref="K763">SUMPRODUCT(E759:E763,F759:F763)/SUM(F759:F763)</f>
        <v>1143.92061935217</v>
      </c>
      <c r="L763">
        <f t="shared" si="45"/>
        <v>0</v>
      </c>
      <c r="M763" s="5">
        <f t="shared" si="47"/>
        <v>1243.82003173828</v>
      </c>
      <c r="N763">
        <f t="shared" si="46"/>
        <v>0</v>
      </c>
    </row>
    <row r="764" spans="1:14">
      <c r="A764" s="4">
        <v>37698</v>
      </c>
      <c r="B764" s="5">
        <v>1104.70007324219</v>
      </c>
      <c r="C764" s="5">
        <v>1119.70007324219</v>
      </c>
      <c r="D764" s="5">
        <v>1090.70007324219</v>
      </c>
      <c r="E764" s="5">
        <v>1096.30004882812</v>
      </c>
      <c r="F764" s="6">
        <v>1008760064</v>
      </c>
      <c r="G764" s="6">
        <v>8917353472</v>
      </c>
      <c r="H764">
        <f t="shared" si="44"/>
        <v>-1.41</v>
      </c>
      <c r="I764">
        <v>0</v>
      </c>
      <c r="J764">
        <v>0</v>
      </c>
      <c r="K764" cm="1">
        <f t="array" ref="K764">SUMPRODUCT(E760:E764,F760:F764)/SUM(F760:F764)</f>
        <v>1125.46764235034</v>
      </c>
      <c r="L764">
        <f t="shared" si="45"/>
        <v>0</v>
      </c>
      <c r="M764" s="5">
        <f t="shared" si="47"/>
        <v>1225.95003662109</v>
      </c>
      <c r="N764">
        <f t="shared" si="46"/>
        <v>0</v>
      </c>
    </row>
    <row r="765" spans="1:14">
      <c r="A765" s="4">
        <v>37699</v>
      </c>
      <c r="B765" s="5">
        <v>1088.09997558594</v>
      </c>
      <c r="C765" s="5">
        <v>1105.20007324219</v>
      </c>
      <c r="D765" s="5">
        <v>1076.90002441406</v>
      </c>
      <c r="E765" s="5">
        <v>1094.30004882812</v>
      </c>
      <c r="F765" s="6">
        <v>1016659264</v>
      </c>
      <c r="G765" s="6">
        <v>8753217536</v>
      </c>
      <c r="H765">
        <f t="shared" si="44"/>
        <v>-0.18</v>
      </c>
      <c r="I765">
        <v>0</v>
      </c>
      <c r="J765">
        <v>0</v>
      </c>
      <c r="K765" cm="1">
        <f t="array" ref="K765">SUMPRODUCT(E761:E765,F761:F765)/SUM(F761:F765)</f>
        <v>1110.89996612103</v>
      </c>
      <c r="L765">
        <f t="shared" si="45"/>
        <v>0</v>
      </c>
      <c r="M765" s="5">
        <f t="shared" si="47"/>
        <v>1205.96003417969</v>
      </c>
      <c r="N765">
        <f t="shared" si="46"/>
        <v>0</v>
      </c>
    </row>
    <row r="766" spans="1:14">
      <c r="A766" s="4">
        <v>37700</v>
      </c>
      <c r="B766" s="5">
        <v>1088.59997558594</v>
      </c>
      <c r="C766" s="5">
        <v>1101.20007324219</v>
      </c>
      <c r="D766" s="5">
        <v>1074.80004882812</v>
      </c>
      <c r="E766" s="5">
        <v>1084</v>
      </c>
      <c r="F766" s="6">
        <v>1042142784</v>
      </c>
      <c r="G766" s="6">
        <v>8843332608</v>
      </c>
      <c r="H766">
        <f t="shared" si="44"/>
        <v>-0.94</v>
      </c>
      <c r="I766">
        <v>0</v>
      </c>
      <c r="J766">
        <v>0</v>
      </c>
      <c r="K766" cm="1">
        <f t="array" ref="K766">SUMPRODUCT(E762:E766,F762:F766)/SUM(F762:F766)</f>
        <v>1100.49269167436</v>
      </c>
      <c r="L766">
        <f t="shared" si="45"/>
        <v>0</v>
      </c>
      <c r="M766" s="5">
        <f t="shared" si="47"/>
        <v>1184.90003662109</v>
      </c>
      <c r="N766">
        <f t="shared" si="46"/>
        <v>0</v>
      </c>
    </row>
    <row r="767" spans="1:14">
      <c r="A767" s="4">
        <v>37701</v>
      </c>
      <c r="B767" s="5">
        <v>1070.30004882812</v>
      </c>
      <c r="C767" s="5">
        <v>1087.5</v>
      </c>
      <c r="D767" s="5">
        <v>1063.70007324219</v>
      </c>
      <c r="E767" s="5">
        <v>1081.30004882812</v>
      </c>
      <c r="F767" s="6">
        <v>867315520</v>
      </c>
      <c r="G767" s="6">
        <v>7884915712</v>
      </c>
      <c r="H767">
        <f t="shared" si="44"/>
        <v>-0.25</v>
      </c>
      <c r="I767">
        <v>0</v>
      </c>
      <c r="J767">
        <v>0</v>
      </c>
      <c r="K767" cm="1">
        <f t="array" ref="K767">SUMPRODUCT(E763:E767,F763:F767)/SUM(F763:F767)</f>
        <v>1094.08752071904</v>
      </c>
      <c r="L767">
        <f t="shared" si="45"/>
        <v>0</v>
      </c>
      <c r="M767" s="5">
        <f t="shared" si="47"/>
        <v>1165.5300415039</v>
      </c>
      <c r="N767">
        <f t="shared" si="46"/>
        <v>0</v>
      </c>
    </row>
    <row r="768" spans="1:14">
      <c r="A768" s="4">
        <v>37704</v>
      </c>
      <c r="B768" s="5">
        <v>1058.59997558594</v>
      </c>
      <c r="C768" s="5">
        <v>1069.40002441406</v>
      </c>
      <c r="D768" s="5">
        <v>1049.20007324219</v>
      </c>
      <c r="E768" s="5">
        <v>1061.30004882812</v>
      </c>
      <c r="F768" s="6">
        <v>741944832</v>
      </c>
      <c r="G768" s="6">
        <v>6792249856</v>
      </c>
      <c r="H768">
        <f t="shared" si="44"/>
        <v>-1.85</v>
      </c>
      <c r="I768">
        <v>0</v>
      </c>
      <c r="J768">
        <v>0</v>
      </c>
      <c r="K768" cm="1">
        <f t="array" ref="K768">SUMPRODUCT(E764:E768,F764:F768)/SUM(F764:F768)</f>
        <v>1084.79019828506</v>
      </c>
      <c r="L768">
        <f t="shared" si="45"/>
        <v>0</v>
      </c>
      <c r="M768" s="5">
        <f t="shared" si="47"/>
        <v>1147.00003662109</v>
      </c>
      <c r="N768">
        <f t="shared" si="46"/>
        <v>0</v>
      </c>
    </row>
    <row r="769" spans="1:14">
      <c r="A769" s="4">
        <v>37705</v>
      </c>
      <c r="B769" s="5">
        <v>1046.80004882812</v>
      </c>
      <c r="C769" s="5">
        <v>1053.09997558594</v>
      </c>
      <c r="D769" s="5">
        <v>1030.09997558594</v>
      </c>
      <c r="E769" s="5">
        <v>1036.40002441406</v>
      </c>
      <c r="F769" s="6">
        <v>857292864</v>
      </c>
      <c r="G769" s="6">
        <v>7507261952</v>
      </c>
      <c r="H769">
        <f t="shared" si="44"/>
        <v>-2.35</v>
      </c>
      <c r="I769">
        <v>0</v>
      </c>
      <c r="J769">
        <v>0</v>
      </c>
      <c r="K769" cm="1">
        <f t="array" ref="K769">SUMPRODUCT(E765:E769,F765:F769)/SUM(F765:F769)</f>
        <v>1073.0573673314</v>
      </c>
      <c r="L769">
        <f t="shared" si="45"/>
        <v>0</v>
      </c>
      <c r="M769" s="5">
        <f t="shared" si="47"/>
        <v>1130.20003662109</v>
      </c>
      <c r="N769">
        <f t="shared" si="46"/>
        <v>0</v>
      </c>
    </row>
    <row r="770" spans="1:14">
      <c r="A770" s="4">
        <v>37706</v>
      </c>
      <c r="B770" s="5">
        <v>1023.70001220703</v>
      </c>
      <c r="C770" s="5">
        <v>1034.30004882812</v>
      </c>
      <c r="D770" s="5">
        <v>1011.40002441406</v>
      </c>
      <c r="E770" s="5">
        <v>1020.5</v>
      </c>
      <c r="F770" s="6">
        <v>857717312</v>
      </c>
      <c r="G770" s="6">
        <v>7618755072</v>
      </c>
      <c r="H770">
        <f t="shared" si="44"/>
        <v>-1.53</v>
      </c>
      <c r="I770">
        <v>0</v>
      </c>
      <c r="J770">
        <v>0</v>
      </c>
      <c r="K770" cm="1">
        <f t="array" ref="K770">SUMPRODUCT(E766:E770,F766:F770)/SUM(F766:F770)</f>
        <v>1057.7871837723</v>
      </c>
      <c r="L770">
        <f t="shared" si="45"/>
        <v>0</v>
      </c>
      <c r="M770" s="5">
        <f t="shared" si="47"/>
        <v>1114.62004394531</v>
      </c>
      <c r="N770">
        <f t="shared" si="46"/>
        <v>0</v>
      </c>
    </row>
    <row r="771" spans="1:14">
      <c r="A771" s="4">
        <v>37707</v>
      </c>
      <c r="B771" s="5">
        <v>1078.59997558594</v>
      </c>
      <c r="C771" s="5">
        <v>1120.80004882812</v>
      </c>
      <c r="D771" s="5">
        <v>1067.20007324219</v>
      </c>
      <c r="E771" s="5">
        <v>1109.09997558594</v>
      </c>
      <c r="F771" s="6">
        <v>1917632128</v>
      </c>
      <c r="G771" s="6">
        <v>15857837056</v>
      </c>
      <c r="H771">
        <f t="shared" ref="H771:H834" si="48">ROUND(((E771-E770)/E770)*100,2)</f>
        <v>8.68</v>
      </c>
      <c r="I771">
        <v>1</v>
      </c>
      <c r="J771">
        <v>1</v>
      </c>
      <c r="K771" cm="1">
        <f t="array" ref="K771">SUMPRODUCT(E767:E771,F767:F771)/SUM(F767:F771)</f>
        <v>1071.34744338487</v>
      </c>
      <c r="L771">
        <f t="shared" si="45"/>
        <v>0</v>
      </c>
      <c r="M771" s="5">
        <f t="shared" si="47"/>
        <v>1099.2900390625</v>
      </c>
      <c r="N771">
        <f t="shared" si="46"/>
        <v>1</v>
      </c>
    </row>
    <row r="772" spans="1:14">
      <c r="A772" s="4">
        <v>37708</v>
      </c>
      <c r="B772" s="5">
        <v>1168.80004882812</v>
      </c>
      <c r="C772" s="5">
        <v>1185.30004882812</v>
      </c>
      <c r="D772" s="5">
        <v>1153.59997558594</v>
      </c>
      <c r="E772" s="5">
        <v>1164.09997558594</v>
      </c>
      <c r="F772" s="6">
        <v>1933466752</v>
      </c>
      <c r="G772" s="6">
        <v>16481669120</v>
      </c>
      <c r="H772">
        <f t="shared" si="48"/>
        <v>4.96</v>
      </c>
      <c r="I772">
        <v>1</v>
      </c>
      <c r="J772">
        <v>1</v>
      </c>
      <c r="K772" cm="1">
        <f t="array" ref="K772">SUMPRODUCT(E768:E772,F768:F772)/SUM(F768:F772)</f>
        <v>1098.40838659177</v>
      </c>
      <c r="L772">
        <f t="shared" si="45"/>
        <v>0</v>
      </c>
      <c r="M772" s="5">
        <f t="shared" si="47"/>
        <v>1084.36003417969</v>
      </c>
      <c r="N772">
        <f t="shared" si="46"/>
        <v>1</v>
      </c>
    </row>
    <row r="773" spans="1:14">
      <c r="A773" s="4">
        <v>37711</v>
      </c>
      <c r="B773" s="5">
        <v>1197.5</v>
      </c>
      <c r="C773" s="5">
        <v>1221.30004882812</v>
      </c>
      <c r="D773" s="5">
        <v>1189.09997558594</v>
      </c>
      <c r="E773" s="5">
        <v>1212.5</v>
      </c>
      <c r="F773" s="6">
        <v>1656989440</v>
      </c>
      <c r="G773" s="6">
        <v>14113464320</v>
      </c>
      <c r="H773">
        <f t="shared" si="48"/>
        <v>4.16</v>
      </c>
      <c r="I773">
        <v>1</v>
      </c>
      <c r="J773">
        <v>1</v>
      </c>
      <c r="K773" cm="1">
        <f t="array" ref="K773">SUMPRODUCT(E769:E773,F769:F773)/SUM(F769:F773)</f>
        <v>1128.39287844908</v>
      </c>
      <c r="L773">
        <f t="shared" si="45"/>
        <v>0</v>
      </c>
      <c r="M773" s="5">
        <f t="shared" si="47"/>
        <v>1081.40002441406</v>
      </c>
      <c r="N773">
        <f t="shared" si="46"/>
        <v>1</v>
      </c>
    </row>
    <row r="774" spans="1:14">
      <c r="A774" s="4">
        <v>37712</v>
      </c>
      <c r="B774" s="5">
        <v>1273.30004882812</v>
      </c>
      <c r="C774" s="5">
        <v>1294</v>
      </c>
      <c r="D774" s="5">
        <v>1262</v>
      </c>
      <c r="E774" s="5">
        <v>1280</v>
      </c>
      <c r="F774" s="6">
        <v>2027539328</v>
      </c>
      <c r="G774" s="6">
        <v>17555689472</v>
      </c>
      <c r="H774">
        <f t="shared" si="48"/>
        <v>5.57</v>
      </c>
      <c r="I774">
        <v>1</v>
      </c>
      <c r="J774">
        <v>1</v>
      </c>
      <c r="K774" cm="1">
        <f t="array" ref="K774">SUMPRODUCT(E770:E774,F770:F774)/SUM(F770:F774)</f>
        <v>1174.41198292928</v>
      </c>
      <c r="L774">
        <f t="shared" si="45"/>
        <v>0</v>
      </c>
      <c r="M774" s="5">
        <f t="shared" si="47"/>
        <v>1085.93001708984</v>
      </c>
      <c r="N774">
        <f t="shared" si="46"/>
        <v>1</v>
      </c>
    </row>
    <row r="775" spans="1:14">
      <c r="A775" s="4">
        <v>37713</v>
      </c>
      <c r="B775" s="5">
        <v>1288.30004882812</v>
      </c>
      <c r="C775" s="5">
        <v>1301.70007324219</v>
      </c>
      <c r="D775" s="5">
        <v>1275.30004882812</v>
      </c>
      <c r="E775" s="5">
        <v>1287.80004882812</v>
      </c>
      <c r="F775" s="6">
        <v>1511088000</v>
      </c>
      <c r="G775" s="6">
        <v>12396687360</v>
      </c>
      <c r="H775">
        <f t="shared" si="48"/>
        <v>0.61</v>
      </c>
      <c r="I775">
        <v>1</v>
      </c>
      <c r="J775">
        <v>1</v>
      </c>
      <c r="K775" cm="1">
        <f t="array" ref="K775">SUMPRODUCT(E771:E775,F771:F775)/SUM(F771:F775)</f>
        <v>1207.94374515203</v>
      </c>
      <c r="L775">
        <f t="shared" ref="L775:L838" si="49">IF(E771&gt;K771,1,IF(E771=K771,"",0))</f>
        <v>1</v>
      </c>
      <c r="M775" s="5">
        <f t="shared" si="47"/>
        <v>1095.98001708984</v>
      </c>
      <c r="N775">
        <f t="shared" si="46"/>
        <v>1</v>
      </c>
    </row>
    <row r="776" spans="1:14">
      <c r="A776" s="4">
        <v>37714</v>
      </c>
      <c r="B776" s="5">
        <v>1288.80004882812</v>
      </c>
      <c r="C776" s="5">
        <v>1301.20007324219</v>
      </c>
      <c r="D776" s="5">
        <v>1273.20007324219</v>
      </c>
      <c r="E776" s="5">
        <v>1283.40002441406</v>
      </c>
      <c r="F776" s="6">
        <v>1323307648</v>
      </c>
      <c r="G776" s="6">
        <v>11478191104</v>
      </c>
      <c r="H776">
        <f t="shared" si="48"/>
        <v>-0.34</v>
      </c>
      <c r="I776">
        <v>1</v>
      </c>
      <c r="J776">
        <v>1</v>
      </c>
      <c r="K776" cm="1">
        <f t="array" ref="K776">SUMPRODUCT(E772:E776,F772:F776)/SUM(F772:F776)</f>
        <v>1242.18232378115</v>
      </c>
      <c r="L776">
        <f t="shared" si="49"/>
        <v>1</v>
      </c>
      <c r="M776" s="5">
        <f t="shared" si="47"/>
        <v>1114.35001220703</v>
      </c>
      <c r="N776">
        <f t="shared" si="46"/>
        <v>1</v>
      </c>
    </row>
    <row r="777" spans="1:14">
      <c r="A777" s="4">
        <v>37715</v>
      </c>
      <c r="B777" s="5">
        <v>1286.80004882812</v>
      </c>
      <c r="C777" s="5">
        <v>1307.59997558594</v>
      </c>
      <c r="D777" s="5">
        <v>1277.30004882812</v>
      </c>
      <c r="E777" s="5">
        <v>1296.5</v>
      </c>
      <c r="F777" s="6">
        <v>1425020672</v>
      </c>
      <c r="G777" s="6">
        <v>12181188608</v>
      </c>
      <c r="H777">
        <f t="shared" si="48"/>
        <v>1.02</v>
      </c>
      <c r="I777">
        <v>1</v>
      </c>
      <c r="J777">
        <v>1</v>
      </c>
      <c r="K777" cm="1">
        <f t="array" ref="K777">SUMPRODUCT(E773:E777,F773:F777)/SUM(F773:F777)</f>
        <v>1270.93043735577</v>
      </c>
      <c r="L777">
        <f t="shared" si="49"/>
        <v>1</v>
      </c>
      <c r="M777" s="5">
        <f t="shared" si="47"/>
        <v>1133.70001220703</v>
      </c>
      <c r="N777">
        <f t="shared" si="46"/>
        <v>1</v>
      </c>
    </row>
    <row r="778" spans="1:14">
      <c r="A778" s="4">
        <v>37718</v>
      </c>
      <c r="B778" s="5">
        <v>1323.20007324219</v>
      </c>
      <c r="C778" s="5">
        <v>1341.59997558594</v>
      </c>
      <c r="D778" s="5">
        <v>1303.40002441406</v>
      </c>
      <c r="E778" s="5">
        <v>1316.90002441406</v>
      </c>
      <c r="F778" s="6">
        <v>1763986048</v>
      </c>
      <c r="G778" s="6">
        <v>14667708416</v>
      </c>
      <c r="H778">
        <f t="shared" si="48"/>
        <v>1.57</v>
      </c>
      <c r="I778">
        <v>1</v>
      </c>
      <c r="J778">
        <v>1</v>
      </c>
      <c r="K778" cm="1">
        <f t="array" ref="K778">SUMPRODUCT(E774:E778,F774:F778)/SUM(F774:F778)</f>
        <v>1293.02826573337</v>
      </c>
      <c r="L778">
        <f t="shared" si="49"/>
        <v>1</v>
      </c>
      <c r="M778" s="5">
        <f t="shared" si="47"/>
        <v>1153.64001464844</v>
      </c>
      <c r="N778">
        <f t="shared" si="46"/>
        <v>1</v>
      </c>
    </row>
    <row r="779" spans="1:14">
      <c r="A779" s="4">
        <v>37719</v>
      </c>
      <c r="B779" s="5">
        <v>1362.59997558594</v>
      </c>
      <c r="C779" s="5">
        <v>1385.70007324219</v>
      </c>
      <c r="D779" s="5">
        <v>1345.90002441406</v>
      </c>
      <c r="E779" s="5">
        <v>1364.20007324219</v>
      </c>
      <c r="F779" s="6">
        <v>2195014656</v>
      </c>
      <c r="G779" s="6">
        <v>17045386240</v>
      </c>
      <c r="H779">
        <f t="shared" si="48"/>
        <v>3.59</v>
      </c>
      <c r="I779">
        <v>1</v>
      </c>
      <c r="J779">
        <v>1</v>
      </c>
      <c r="K779" cm="1">
        <f t="array" ref="K779">SUMPRODUCT(E775:E779,F775:F779)/SUM(F775:F779)</f>
        <v>1315.25133876466</v>
      </c>
      <c r="L779">
        <f t="shared" si="49"/>
        <v>1</v>
      </c>
      <c r="M779" s="5">
        <f t="shared" si="47"/>
        <v>1175.16000976562</v>
      </c>
      <c r="N779">
        <f t="shared" si="46"/>
        <v>1</v>
      </c>
    </row>
    <row r="780" spans="1:14">
      <c r="A780" s="4">
        <v>37720</v>
      </c>
      <c r="B780" s="5">
        <v>1484.59997558594</v>
      </c>
      <c r="C780" s="5">
        <v>1528.70007324219</v>
      </c>
      <c r="D780" s="5">
        <v>1464.09997558594</v>
      </c>
      <c r="E780" s="5">
        <v>1512.40002441406</v>
      </c>
      <c r="F780" s="6">
        <v>3797845760</v>
      </c>
      <c r="G780" s="6">
        <v>25972946944</v>
      </c>
      <c r="H780">
        <f t="shared" si="48"/>
        <v>10.86</v>
      </c>
      <c r="I780">
        <v>1</v>
      </c>
      <c r="J780">
        <v>1</v>
      </c>
      <c r="K780" cm="1">
        <f t="array" ref="K780">SUMPRODUCT(E776:E780,F776:F780)/SUM(F776:F780)</f>
        <v>1390.47346794754</v>
      </c>
      <c r="L780">
        <f t="shared" si="49"/>
        <v>1</v>
      </c>
      <c r="M780" s="5">
        <f t="shared" si="47"/>
        <v>1200.72000732422</v>
      </c>
      <c r="N780">
        <f t="shared" si="46"/>
        <v>1</v>
      </c>
    </row>
    <row r="781" spans="1:14">
      <c r="A781" s="4">
        <v>37721</v>
      </c>
      <c r="B781" s="5">
        <v>1700.40002441406</v>
      </c>
      <c r="C781" s="5">
        <v>1744.80004882812</v>
      </c>
      <c r="D781" s="5">
        <v>1674.30004882812</v>
      </c>
      <c r="E781" s="5">
        <v>1709.90002441406</v>
      </c>
      <c r="F781" s="6">
        <v>4414649856</v>
      </c>
      <c r="G781" s="6">
        <v>35065061376</v>
      </c>
      <c r="H781">
        <f t="shared" si="48"/>
        <v>13.06</v>
      </c>
      <c r="I781">
        <v>1</v>
      </c>
      <c r="J781">
        <v>1</v>
      </c>
      <c r="K781" cm="1">
        <f t="array" ref="K781">SUMPRODUCT(E777:E781,F777:F781)/SUM(F777:F781)</f>
        <v>1504.60913292307</v>
      </c>
      <c r="L781">
        <f t="shared" si="49"/>
        <v>1</v>
      </c>
      <c r="M781" s="5">
        <f t="shared" si="47"/>
        <v>1233.50001220703</v>
      </c>
      <c r="N781">
        <f t="shared" si="46"/>
        <v>1</v>
      </c>
    </row>
    <row r="782" spans="1:14">
      <c r="A782" s="4">
        <v>37722</v>
      </c>
      <c r="B782" s="5">
        <v>1841.80004882812</v>
      </c>
      <c r="C782" s="5">
        <v>1894.20007324219</v>
      </c>
      <c r="D782" s="5">
        <v>1821.40002441406</v>
      </c>
      <c r="E782" s="5">
        <v>1871.20007324219</v>
      </c>
      <c r="F782" s="6">
        <v>4227738112</v>
      </c>
      <c r="G782" s="6">
        <v>32705390592</v>
      </c>
      <c r="H782">
        <f t="shared" si="48"/>
        <v>9.43</v>
      </c>
      <c r="I782">
        <v>1</v>
      </c>
      <c r="J782">
        <v>1</v>
      </c>
      <c r="K782" cm="1">
        <f t="array" ref="K782">SUMPRODUCT(E778:E782,F778:F782)/SUM(F778:F782)</f>
        <v>1617.20038308201</v>
      </c>
      <c r="L782">
        <f t="shared" si="49"/>
        <v>1</v>
      </c>
      <c r="M782" s="5">
        <f t="shared" si="47"/>
        <v>1282.69001464844</v>
      </c>
      <c r="N782">
        <f t="shared" ref="N782:N845" si="50">IF(E782&gt;M782,1,IF(E782=M782,"",0))</f>
        <v>1</v>
      </c>
    </row>
    <row r="783" spans="1:14">
      <c r="A783" s="4">
        <v>37725</v>
      </c>
      <c r="B783" s="5">
        <v>2085</v>
      </c>
      <c r="C783" s="5">
        <v>2161.40014648438</v>
      </c>
      <c r="D783" s="5">
        <v>2060.5</v>
      </c>
      <c r="E783" s="5">
        <v>2132.19995117188</v>
      </c>
      <c r="F783" s="6">
        <v>5350352896</v>
      </c>
      <c r="G783" s="6">
        <v>44439224320</v>
      </c>
      <c r="H783">
        <f t="shared" si="48"/>
        <v>13.95</v>
      </c>
      <c r="I783">
        <v>1</v>
      </c>
      <c r="J783">
        <v>1</v>
      </c>
      <c r="K783" cm="1">
        <f t="array" ref="K783">SUMPRODUCT(E779:E783,F779:F783)/SUM(F779:F783)</f>
        <v>1781.57647702298</v>
      </c>
      <c r="L783">
        <f t="shared" si="49"/>
        <v>1</v>
      </c>
      <c r="M783" s="5">
        <f t="shared" si="47"/>
        <v>1342.77001953125</v>
      </c>
      <c r="N783">
        <f t="shared" si="50"/>
        <v>1</v>
      </c>
    </row>
    <row r="784" spans="1:14">
      <c r="A784" s="4">
        <v>37726</v>
      </c>
      <c r="B784" s="5">
        <v>2289.90014648438</v>
      </c>
      <c r="C784" s="5">
        <v>2350</v>
      </c>
      <c r="D784" s="5">
        <v>2253.80004882813</v>
      </c>
      <c r="E784" s="5">
        <v>2316.5</v>
      </c>
      <c r="F784" s="6">
        <v>4609870848</v>
      </c>
      <c r="G784" s="6">
        <v>40258236416</v>
      </c>
      <c r="H784">
        <f t="shared" si="48"/>
        <v>8.64</v>
      </c>
      <c r="I784">
        <v>1</v>
      </c>
      <c r="J784">
        <v>1</v>
      </c>
      <c r="K784" cm="1">
        <f t="array" ref="K784">SUMPRODUCT(E780:E784,F780:F784)/SUM(F780:F784)</f>
        <v>1932.55891486275</v>
      </c>
      <c r="L784">
        <f t="shared" si="49"/>
        <v>1</v>
      </c>
      <c r="M784" s="5">
        <f t="shared" si="47"/>
        <v>1413.48002929687</v>
      </c>
      <c r="N784">
        <f t="shared" si="50"/>
        <v>1</v>
      </c>
    </row>
    <row r="785" spans="1:14">
      <c r="A785" s="4">
        <v>37727</v>
      </c>
      <c r="B785" s="5">
        <v>2531.80004882813</v>
      </c>
      <c r="C785" s="5">
        <v>2607.40014648438</v>
      </c>
      <c r="D785" s="5">
        <v>2458.80004882813</v>
      </c>
      <c r="E785" s="5">
        <v>2500.5</v>
      </c>
      <c r="F785" s="6">
        <v>5761027072</v>
      </c>
      <c r="G785" s="6">
        <v>50646392832</v>
      </c>
      <c r="H785">
        <f t="shared" si="48"/>
        <v>7.94</v>
      </c>
      <c r="I785">
        <v>1</v>
      </c>
      <c r="J785">
        <v>1</v>
      </c>
      <c r="K785" cm="1">
        <f t="array" ref="K785">SUMPRODUCT(E781:E785,F781:F785)/SUM(F781:F785)</f>
        <v>2132.34937599002</v>
      </c>
      <c r="L785">
        <f t="shared" si="49"/>
        <v>1</v>
      </c>
      <c r="M785" s="5">
        <f t="shared" si="47"/>
        <v>1505.45002441406</v>
      </c>
      <c r="N785">
        <f t="shared" si="50"/>
        <v>1</v>
      </c>
    </row>
    <row r="786" spans="1:14">
      <c r="A786" s="4">
        <v>37728</v>
      </c>
      <c r="B786" s="5">
        <v>2565.80004882813</v>
      </c>
      <c r="C786" s="5">
        <v>2627.80004882813</v>
      </c>
      <c r="D786" s="5">
        <v>2515</v>
      </c>
      <c r="E786" s="5">
        <v>2575.10009765625</v>
      </c>
      <c r="F786" s="6">
        <v>4053747712</v>
      </c>
      <c r="G786" s="6">
        <v>34400186368</v>
      </c>
      <c r="H786">
        <f t="shared" si="48"/>
        <v>2.98</v>
      </c>
      <c r="I786">
        <v>1</v>
      </c>
      <c r="J786">
        <v>1</v>
      </c>
      <c r="K786" cm="1">
        <f t="array" ref="K786">SUMPRODUCT(E782:E786,F782:F786)/SUM(F782:F786)</f>
        <v>2284.82222727082</v>
      </c>
      <c r="L786">
        <f t="shared" si="49"/>
        <v>1</v>
      </c>
      <c r="M786" s="5">
        <f t="shared" ref="M786:M849" si="51">AVERAGE(E775:E784)</f>
        <v>1609.10002441406</v>
      </c>
      <c r="N786">
        <f t="shared" si="50"/>
        <v>1</v>
      </c>
    </row>
    <row r="787" spans="1:14">
      <c r="A787" s="4">
        <v>37729</v>
      </c>
      <c r="B787" s="5">
        <v>2600.90014648438</v>
      </c>
      <c r="C787" s="5">
        <v>2650.40014648438</v>
      </c>
      <c r="D787" s="5">
        <v>2537</v>
      </c>
      <c r="E787" s="5">
        <v>2579.10009765625</v>
      </c>
      <c r="F787" s="6">
        <v>3560021760</v>
      </c>
      <c r="G787" s="6">
        <v>29734670336</v>
      </c>
      <c r="H787">
        <f t="shared" si="48"/>
        <v>0.16</v>
      </c>
      <c r="I787">
        <v>1</v>
      </c>
      <c r="J787">
        <v>1</v>
      </c>
      <c r="K787" cm="1">
        <f t="array" ref="K787">SUMPRODUCT(E783:E787,F783:F787)/SUM(F783:F787)</f>
        <v>2404.65592495357</v>
      </c>
      <c r="L787">
        <f t="shared" si="49"/>
        <v>1</v>
      </c>
      <c r="M787" s="5">
        <f t="shared" si="51"/>
        <v>1730.37001953125</v>
      </c>
      <c r="N787">
        <f t="shared" si="50"/>
        <v>1</v>
      </c>
    </row>
    <row r="788" spans="1:14">
      <c r="A788" s="4">
        <v>37732</v>
      </c>
      <c r="B788" s="5">
        <v>2573.5</v>
      </c>
      <c r="C788" s="5">
        <v>2598.30004882813</v>
      </c>
      <c r="D788" s="5">
        <v>2485.19995117188</v>
      </c>
      <c r="E788" s="5">
        <v>2530.69995117188</v>
      </c>
      <c r="F788" s="6">
        <v>3116005632</v>
      </c>
      <c r="G788" s="6">
        <v>26166116352</v>
      </c>
      <c r="H788">
        <f t="shared" si="48"/>
        <v>-1.88</v>
      </c>
      <c r="I788">
        <v>1</v>
      </c>
      <c r="J788">
        <v>0</v>
      </c>
      <c r="K788" cm="1">
        <f t="array" ref="K788">SUMPRODUCT(E784:E788,F784:F788)/SUM(F784:F788)</f>
        <v>2492.35405201458</v>
      </c>
      <c r="L788">
        <f t="shared" si="49"/>
        <v>1</v>
      </c>
      <c r="M788" s="5">
        <f t="shared" si="51"/>
        <v>1859.54002685547</v>
      </c>
      <c r="N788">
        <f t="shared" si="50"/>
        <v>1</v>
      </c>
    </row>
    <row r="789" spans="1:14">
      <c r="A789" s="4">
        <v>37733</v>
      </c>
      <c r="B789" s="5">
        <v>2459.60009765625</v>
      </c>
      <c r="C789" s="5">
        <v>2500.30004882813</v>
      </c>
      <c r="D789" s="5">
        <v>2427.19995117188</v>
      </c>
      <c r="E789" s="5">
        <v>2462.69995117188</v>
      </c>
      <c r="F789" s="6">
        <v>1770378112</v>
      </c>
      <c r="G789" s="6">
        <v>15828327424</v>
      </c>
      <c r="H789">
        <f t="shared" si="48"/>
        <v>-2.69</v>
      </c>
      <c r="I789">
        <v>1</v>
      </c>
      <c r="J789">
        <v>0</v>
      </c>
      <c r="K789" cm="1">
        <f t="array" ref="K789">SUMPRODUCT(E785:E789,F785:F789)/SUM(F785:F789)</f>
        <v>2533.87193228653</v>
      </c>
      <c r="L789">
        <f t="shared" si="49"/>
        <v>1</v>
      </c>
      <c r="M789" s="5">
        <f t="shared" si="51"/>
        <v>1987.80003662109</v>
      </c>
      <c r="N789">
        <f t="shared" si="50"/>
        <v>1</v>
      </c>
    </row>
    <row r="790" spans="1:14">
      <c r="A790" s="4">
        <v>37734</v>
      </c>
      <c r="B790" s="5">
        <v>2432.69995117188</v>
      </c>
      <c r="C790" s="5">
        <v>2466.10009765625</v>
      </c>
      <c r="D790" s="5">
        <v>2369.19995117188</v>
      </c>
      <c r="E790" s="5">
        <v>2393.69995117188</v>
      </c>
      <c r="F790" s="6">
        <v>2463972352</v>
      </c>
      <c r="G790" s="6">
        <v>20911798272</v>
      </c>
      <c r="H790">
        <f t="shared" si="48"/>
        <v>-2.8</v>
      </c>
      <c r="I790">
        <v>1</v>
      </c>
      <c r="J790">
        <v>0</v>
      </c>
      <c r="K790" cm="1">
        <f t="array" ref="K790">SUMPRODUCT(E786:E790,F786:F790)/SUM(F786:F790)</f>
        <v>2523.63924077722</v>
      </c>
      <c r="L790">
        <f t="shared" si="49"/>
        <v>1</v>
      </c>
      <c r="M790" s="5">
        <f t="shared" si="51"/>
        <v>2109.18002929688</v>
      </c>
      <c r="N790">
        <f t="shared" si="50"/>
        <v>1</v>
      </c>
    </row>
    <row r="791" spans="1:14">
      <c r="A791" s="4">
        <v>37735</v>
      </c>
      <c r="B791" s="5">
        <v>2395.60009765625</v>
      </c>
      <c r="C791" s="5">
        <v>2422.19995117188</v>
      </c>
      <c r="D791" s="5">
        <v>2300.60009765625</v>
      </c>
      <c r="E791" s="5">
        <v>2333.30004882813</v>
      </c>
      <c r="F791" s="6">
        <v>2991062016</v>
      </c>
      <c r="G791" s="6">
        <v>24802682880</v>
      </c>
      <c r="H791">
        <f t="shared" si="48"/>
        <v>-2.52</v>
      </c>
      <c r="I791">
        <v>0</v>
      </c>
      <c r="J791">
        <v>0</v>
      </c>
      <c r="K791" cm="1">
        <f t="array" ref="K791">SUMPRODUCT(E787:E791,F787:F791)/SUM(F787:F791)</f>
        <v>2467.67916288681</v>
      </c>
      <c r="L791">
        <f t="shared" si="49"/>
        <v>1</v>
      </c>
      <c r="M791" s="5">
        <f t="shared" si="51"/>
        <v>2219.03001708984</v>
      </c>
      <c r="N791">
        <f t="shared" si="50"/>
        <v>1</v>
      </c>
    </row>
    <row r="792" spans="1:14">
      <c r="A792" s="4">
        <v>37736</v>
      </c>
      <c r="B792" s="5">
        <v>2278.69995117188</v>
      </c>
      <c r="C792" s="5">
        <v>2319</v>
      </c>
      <c r="D792" s="5">
        <v>2230.60009765625</v>
      </c>
      <c r="E792" s="5">
        <v>2256.5</v>
      </c>
      <c r="F792" s="6">
        <v>1927662848</v>
      </c>
      <c r="G792" s="6">
        <v>16066647040</v>
      </c>
      <c r="H792">
        <f t="shared" si="48"/>
        <v>-3.29</v>
      </c>
      <c r="I792">
        <v>0</v>
      </c>
      <c r="J792">
        <v>0</v>
      </c>
      <c r="K792" cm="1">
        <f t="array" ref="K792">SUMPRODUCT(E788:E792,F788:F792)/SUM(F788:F792)</f>
        <v>2402.1695145694</v>
      </c>
      <c r="L792">
        <f t="shared" si="49"/>
        <v>1</v>
      </c>
      <c r="M792" s="5">
        <f t="shared" si="51"/>
        <v>2307.16000976563</v>
      </c>
      <c r="N792">
        <f t="shared" si="50"/>
        <v>0</v>
      </c>
    </row>
    <row r="793" spans="1:14">
      <c r="A793" s="4">
        <v>37739</v>
      </c>
      <c r="B793" s="5">
        <v>2294.40014648438</v>
      </c>
      <c r="C793" s="5">
        <v>2407.60009765625</v>
      </c>
      <c r="D793" s="5">
        <v>2247.60009765625</v>
      </c>
      <c r="E793" s="5">
        <v>2387.10009765625</v>
      </c>
      <c r="F793" s="6">
        <v>3397904896</v>
      </c>
      <c r="G793" s="6">
        <v>27995117568</v>
      </c>
      <c r="H793">
        <f t="shared" si="48"/>
        <v>5.79</v>
      </c>
      <c r="I793">
        <v>0</v>
      </c>
      <c r="J793">
        <v>1</v>
      </c>
      <c r="K793" cm="1">
        <f t="array" ref="K793">SUMPRODUCT(E789:E793,F789:F793)/SUM(F789:F793)</f>
        <v>2366.17981481814</v>
      </c>
      <c r="L793">
        <f t="shared" si="49"/>
        <v>0</v>
      </c>
      <c r="M793" s="5">
        <f t="shared" si="51"/>
        <v>2369.50001220703</v>
      </c>
      <c r="N793">
        <f t="shared" si="50"/>
        <v>1</v>
      </c>
    </row>
    <row r="794" spans="1:14">
      <c r="A794" s="4">
        <v>37740</v>
      </c>
      <c r="B794" s="5">
        <v>2384</v>
      </c>
      <c r="C794" s="5">
        <v>2420.30004882813</v>
      </c>
      <c r="D794" s="5">
        <v>2317.5</v>
      </c>
      <c r="E794" s="5">
        <v>2351</v>
      </c>
      <c r="F794" s="6">
        <v>2818827264</v>
      </c>
      <c r="G794" s="6">
        <v>24277946368</v>
      </c>
      <c r="H794">
        <f t="shared" si="48"/>
        <v>-1.51</v>
      </c>
      <c r="I794">
        <v>0</v>
      </c>
      <c r="J794">
        <v>1</v>
      </c>
      <c r="K794" cm="1">
        <f t="array" ref="K794">SUMPRODUCT(E790:E794,F790:F794)/SUM(F790:F794)</f>
        <v>2350.46838996844</v>
      </c>
      <c r="L794">
        <f t="shared" si="49"/>
        <v>0</v>
      </c>
      <c r="M794" s="5">
        <f t="shared" si="51"/>
        <v>2408.03000488281</v>
      </c>
      <c r="N794">
        <f t="shared" si="50"/>
        <v>0</v>
      </c>
    </row>
    <row r="795" spans="1:14">
      <c r="A795" s="4">
        <v>37741</v>
      </c>
      <c r="B795" s="5">
        <v>2346</v>
      </c>
      <c r="C795" s="5">
        <v>2404.80004882813</v>
      </c>
      <c r="D795" s="5">
        <v>2309.40014648438</v>
      </c>
      <c r="E795" s="5">
        <v>2348.19995117188</v>
      </c>
      <c r="F795" s="6">
        <v>2742458368</v>
      </c>
      <c r="G795" s="6">
        <v>22728749056</v>
      </c>
      <c r="H795">
        <f t="shared" si="48"/>
        <v>-0.12</v>
      </c>
      <c r="I795">
        <v>0</v>
      </c>
      <c r="J795">
        <v>1</v>
      </c>
      <c r="K795" cm="1">
        <f t="array" ref="K795">SUMPRODUCT(E791:E795,F791:F795)/SUM(F791:F795)</f>
        <v>2342.34451348452</v>
      </c>
      <c r="L795">
        <f t="shared" si="49"/>
        <v>0</v>
      </c>
      <c r="M795" s="5">
        <f t="shared" si="51"/>
        <v>2433.52001953125</v>
      </c>
      <c r="N795">
        <f t="shared" si="50"/>
        <v>0</v>
      </c>
    </row>
    <row r="796" spans="1:14">
      <c r="A796" s="4">
        <v>37753</v>
      </c>
      <c r="B796" s="5">
        <v>2324.90014648438</v>
      </c>
      <c r="C796" s="5">
        <v>2385.90014648438</v>
      </c>
      <c r="D796" s="5">
        <v>2278</v>
      </c>
      <c r="E796" s="5">
        <v>2345.80004882813</v>
      </c>
      <c r="F796" s="6">
        <v>2288688384</v>
      </c>
      <c r="G796" s="6">
        <v>19291572224</v>
      </c>
      <c r="H796">
        <f t="shared" si="48"/>
        <v>-0.1</v>
      </c>
      <c r="I796">
        <v>0</v>
      </c>
      <c r="J796">
        <v>1</v>
      </c>
      <c r="K796" cm="1">
        <f t="array" ref="K796">SUMPRODUCT(E792:E796,F792:F796)/SUM(F792:F796)</f>
        <v>2344.99800576036</v>
      </c>
      <c r="L796">
        <f t="shared" si="49"/>
        <v>0</v>
      </c>
      <c r="M796" s="5">
        <f t="shared" si="51"/>
        <v>2436.97001953125</v>
      </c>
      <c r="N796">
        <f t="shared" si="50"/>
        <v>0</v>
      </c>
    </row>
    <row r="797" spans="1:14">
      <c r="A797" s="4">
        <v>37754</v>
      </c>
      <c r="B797" s="5">
        <v>2372.40014648438</v>
      </c>
      <c r="C797" s="5">
        <v>2407.90014648438</v>
      </c>
      <c r="D797" s="5">
        <v>2267.10009765625</v>
      </c>
      <c r="E797" s="5">
        <v>2299.30004882813</v>
      </c>
      <c r="F797" s="6">
        <v>3316806912</v>
      </c>
      <c r="G797" s="6">
        <v>26767613952</v>
      </c>
      <c r="H797">
        <f t="shared" si="48"/>
        <v>-1.98</v>
      </c>
      <c r="I797">
        <v>0</v>
      </c>
      <c r="J797">
        <v>0</v>
      </c>
      <c r="K797" cm="1">
        <f t="array" ref="K797">SUMPRODUCT(E793:E797,F793:F797)/SUM(F793:F797)</f>
        <v>2346.30411140789</v>
      </c>
      <c r="L797">
        <f t="shared" si="49"/>
        <v>1</v>
      </c>
      <c r="M797" s="5">
        <f t="shared" si="51"/>
        <v>2421.74001464844</v>
      </c>
      <c r="N797">
        <f t="shared" si="50"/>
        <v>0</v>
      </c>
    </row>
    <row r="798" spans="1:14">
      <c r="A798" s="4">
        <v>37755</v>
      </c>
      <c r="B798" s="5">
        <v>2274</v>
      </c>
      <c r="C798" s="5">
        <v>2358.40014648438</v>
      </c>
      <c r="D798" s="5">
        <v>2249.40014648438</v>
      </c>
      <c r="E798" s="5">
        <v>2338.30004882813</v>
      </c>
      <c r="F798" s="6">
        <v>2820647936</v>
      </c>
      <c r="G798" s="6">
        <v>21776105472</v>
      </c>
      <c r="H798">
        <f t="shared" si="48"/>
        <v>1.7</v>
      </c>
      <c r="I798">
        <v>0</v>
      </c>
      <c r="J798">
        <v>0</v>
      </c>
      <c r="K798" cm="1">
        <f t="array" ref="K798">SUMPRODUCT(E794:E798,F794:F798)/SUM(F794:F798)</f>
        <v>2334.77965429908</v>
      </c>
      <c r="L798">
        <f t="shared" si="49"/>
        <v>1</v>
      </c>
      <c r="M798" s="5">
        <f t="shared" si="51"/>
        <v>2398.81000976563</v>
      </c>
      <c r="N798">
        <f t="shared" si="50"/>
        <v>0</v>
      </c>
    </row>
    <row r="799" spans="1:14">
      <c r="A799" s="4">
        <v>37756</v>
      </c>
      <c r="B799" s="5">
        <v>2378.30004882813</v>
      </c>
      <c r="C799" s="5">
        <v>2462.90014648438</v>
      </c>
      <c r="D799" s="5">
        <v>2345.69995117188</v>
      </c>
      <c r="E799" s="5">
        <v>2431.30004882813</v>
      </c>
      <c r="F799" s="6">
        <v>3520900608</v>
      </c>
      <c r="G799" s="6">
        <v>28962265088</v>
      </c>
      <c r="H799">
        <f t="shared" si="48"/>
        <v>3.98</v>
      </c>
      <c r="I799">
        <v>1</v>
      </c>
      <c r="J799">
        <v>1</v>
      </c>
      <c r="K799" cm="1">
        <f t="array" ref="K799">SUMPRODUCT(E795:E799,F795:F799)/SUM(F795:F799)</f>
        <v>2354.80186872976</v>
      </c>
      <c r="L799">
        <f t="shared" si="49"/>
        <v>1</v>
      </c>
      <c r="M799" s="5">
        <f t="shared" si="51"/>
        <v>2370.83000488282</v>
      </c>
      <c r="N799">
        <f t="shared" si="50"/>
        <v>1</v>
      </c>
    </row>
    <row r="800" spans="1:14">
      <c r="A800" s="4">
        <v>37757</v>
      </c>
      <c r="B800" s="5">
        <v>2417</v>
      </c>
      <c r="C800" s="5">
        <v>2459.30004882813</v>
      </c>
      <c r="D800" s="5">
        <v>2379.90014648438</v>
      </c>
      <c r="E800" s="5">
        <v>2419.69995117188</v>
      </c>
      <c r="F800" s="6">
        <v>2549897728</v>
      </c>
      <c r="G800" s="6">
        <v>22124627968</v>
      </c>
      <c r="H800">
        <f t="shared" si="48"/>
        <v>-0.48</v>
      </c>
      <c r="I800">
        <v>1</v>
      </c>
      <c r="J800">
        <v>1</v>
      </c>
      <c r="K800" cm="1">
        <f t="array" ref="K800">SUMPRODUCT(E796:E800,F796:F800)/SUM(F796:F800)</f>
        <v>2367.4658472773</v>
      </c>
      <c r="L800">
        <f t="shared" si="49"/>
        <v>1</v>
      </c>
      <c r="M800" s="5">
        <f t="shared" si="51"/>
        <v>2351.59001464844</v>
      </c>
      <c r="N800">
        <f t="shared" si="50"/>
        <v>1</v>
      </c>
    </row>
    <row r="801" spans="1:14">
      <c r="A801" s="4">
        <v>37760</v>
      </c>
      <c r="B801" s="5">
        <v>2385</v>
      </c>
      <c r="C801" s="5">
        <v>2426.69995117188</v>
      </c>
      <c r="D801" s="5">
        <v>2350.80004882813</v>
      </c>
      <c r="E801" s="5">
        <v>2385.40014648438</v>
      </c>
      <c r="F801" s="6">
        <v>2180288512</v>
      </c>
      <c r="G801" s="6">
        <v>18643040256</v>
      </c>
      <c r="H801">
        <f t="shared" si="48"/>
        <v>-1.42</v>
      </c>
      <c r="I801">
        <v>1</v>
      </c>
      <c r="J801">
        <v>1</v>
      </c>
      <c r="K801" cm="1">
        <f t="array" ref="K801">SUMPRODUCT(E797:E801,F797:F801)/SUM(F797:F801)</f>
        <v>2373.62965523272</v>
      </c>
      <c r="L801">
        <f t="shared" si="49"/>
        <v>0</v>
      </c>
      <c r="M801" s="5">
        <f t="shared" si="51"/>
        <v>2348.45002441407</v>
      </c>
      <c r="N801">
        <f t="shared" si="50"/>
        <v>1</v>
      </c>
    </row>
    <row r="802" spans="1:14">
      <c r="A802" s="4">
        <v>37761</v>
      </c>
      <c r="B802" s="5">
        <v>2321.80004882813</v>
      </c>
      <c r="C802" s="5">
        <v>2342.19995117188</v>
      </c>
      <c r="D802" s="5">
        <v>2274.60009765625</v>
      </c>
      <c r="E802" s="5">
        <v>2300.60009765625</v>
      </c>
      <c r="F802" s="6">
        <v>1850606208</v>
      </c>
      <c r="G802" s="6">
        <v>15549554688</v>
      </c>
      <c r="H802">
        <f t="shared" si="48"/>
        <v>-3.55</v>
      </c>
      <c r="I802">
        <v>0</v>
      </c>
      <c r="J802">
        <v>0</v>
      </c>
      <c r="K802" cm="1">
        <f t="array" ref="K802">SUMPRODUCT(E798:E802,F798:F802)/SUM(F798:F802)</f>
        <v>2382.24945560322</v>
      </c>
      <c r="L802">
        <f t="shared" si="49"/>
        <v>1</v>
      </c>
      <c r="M802" s="5">
        <f t="shared" si="51"/>
        <v>2351.05002441407</v>
      </c>
      <c r="N802">
        <f t="shared" si="50"/>
        <v>0</v>
      </c>
    </row>
    <row r="803" spans="1:14">
      <c r="A803" s="4">
        <v>37762</v>
      </c>
      <c r="B803" s="5">
        <v>2225.19995117188</v>
      </c>
      <c r="C803" s="5">
        <v>2266.30004882813</v>
      </c>
      <c r="D803" s="5">
        <v>2204.30004882813</v>
      </c>
      <c r="E803" s="5">
        <v>2224.40014648438</v>
      </c>
      <c r="F803" s="6">
        <v>1517738240</v>
      </c>
      <c r="G803" s="6">
        <v>13142106112</v>
      </c>
      <c r="H803">
        <f t="shared" si="48"/>
        <v>-3.31</v>
      </c>
      <c r="I803">
        <v>0</v>
      </c>
      <c r="J803">
        <v>0</v>
      </c>
      <c r="K803" cm="1">
        <f t="array" ref="K803">SUMPRODUCT(E799:E803,F799:F803)/SUM(F799:F803)</f>
        <v>2372.29990418769</v>
      </c>
      <c r="L803">
        <f t="shared" si="49"/>
        <v>1</v>
      </c>
      <c r="M803" s="5">
        <f t="shared" si="51"/>
        <v>2356.26003417969</v>
      </c>
      <c r="N803">
        <f t="shared" si="50"/>
        <v>0</v>
      </c>
    </row>
    <row r="804" spans="1:14">
      <c r="A804" s="4">
        <v>37763</v>
      </c>
      <c r="B804" s="5">
        <v>2158.40014648438</v>
      </c>
      <c r="C804" s="5">
        <v>2199.19995117188</v>
      </c>
      <c r="D804" s="5">
        <v>2133.5</v>
      </c>
      <c r="E804" s="5">
        <v>2184</v>
      </c>
      <c r="F804" s="6">
        <v>1593417216</v>
      </c>
      <c r="G804" s="6">
        <v>13822487552</v>
      </c>
      <c r="H804">
        <f t="shared" si="48"/>
        <v>-1.82</v>
      </c>
      <c r="I804">
        <v>0</v>
      </c>
      <c r="J804">
        <v>0</v>
      </c>
      <c r="K804" cm="1">
        <f t="array" ref="K804">SUMPRODUCT(E800:E804,F800:F804)/SUM(F800:F804)</f>
        <v>2319.90858313748</v>
      </c>
      <c r="L804">
        <f t="shared" si="49"/>
        <v>1</v>
      </c>
      <c r="M804" s="5">
        <f t="shared" si="51"/>
        <v>2360.67004394532</v>
      </c>
      <c r="N804">
        <f t="shared" si="50"/>
        <v>0</v>
      </c>
    </row>
    <row r="805" spans="1:14">
      <c r="A805" s="4">
        <v>37764</v>
      </c>
      <c r="B805" s="5">
        <v>2212.10009765625</v>
      </c>
      <c r="C805" s="5">
        <v>2270</v>
      </c>
      <c r="D805" s="5">
        <v>2193.69995117188</v>
      </c>
      <c r="E805" s="5">
        <v>2231.80004882813</v>
      </c>
      <c r="F805" s="6">
        <v>2934912512</v>
      </c>
      <c r="G805" s="6">
        <v>25180211200</v>
      </c>
      <c r="H805">
        <f t="shared" si="48"/>
        <v>2.19</v>
      </c>
      <c r="I805">
        <v>0</v>
      </c>
      <c r="J805">
        <v>0</v>
      </c>
      <c r="K805" cm="1">
        <f t="array" ref="K805">SUMPRODUCT(E801:E805,F801:F805)/SUM(F801:F805)</f>
        <v>2268.99556120138</v>
      </c>
      <c r="L805">
        <f t="shared" si="49"/>
        <v>1</v>
      </c>
      <c r="M805" s="5">
        <f t="shared" si="51"/>
        <v>2344.40004882813</v>
      </c>
      <c r="N805">
        <f t="shared" si="50"/>
        <v>0</v>
      </c>
    </row>
    <row r="806" spans="1:14">
      <c r="A806" s="4">
        <v>37767</v>
      </c>
      <c r="B806" s="5">
        <v>2227.5</v>
      </c>
      <c r="C806" s="5">
        <v>2267.80004882813</v>
      </c>
      <c r="D806" s="5">
        <v>2204.90014648438</v>
      </c>
      <c r="E806" s="5">
        <v>2237.5</v>
      </c>
      <c r="F806" s="6">
        <v>2423437312</v>
      </c>
      <c r="G806" s="6">
        <v>20050804736</v>
      </c>
      <c r="H806">
        <f t="shared" si="48"/>
        <v>0.26</v>
      </c>
      <c r="I806">
        <v>0</v>
      </c>
      <c r="J806">
        <v>0</v>
      </c>
      <c r="K806" cm="1">
        <f t="array" ref="K806">SUMPRODUCT(E802:E806,F802:F806)/SUM(F802:F806)</f>
        <v>2237.00723446689</v>
      </c>
      <c r="L806">
        <f t="shared" si="49"/>
        <v>0</v>
      </c>
      <c r="M806" s="5">
        <f t="shared" si="51"/>
        <v>2327.70004882813</v>
      </c>
      <c r="N806">
        <f t="shared" si="50"/>
        <v>0</v>
      </c>
    </row>
    <row r="807" spans="1:14">
      <c r="A807" s="4">
        <v>37768</v>
      </c>
      <c r="B807" s="5">
        <v>2220.19995117188</v>
      </c>
      <c r="C807" s="5">
        <v>2249.60009765625</v>
      </c>
      <c r="D807" s="5">
        <v>2187.5</v>
      </c>
      <c r="E807" s="5">
        <v>2219.30004882813</v>
      </c>
      <c r="F807" s="6">
        <v>2265635072</v>
      </c>
      <c r="G807" s="6">
        <v>19029276672</v>
      </c>
      <c r="H807">
        <f t="shared" si="48"/>
        <v>-0.81</v>
      </c>
      <c r="I807">
        <v>0</v>
      </c>
      <c r="J807">
        <v>0</v>
      </c>
      <c r="K807" cm="1">
        <f t="array" ref="K807">SUMPRODUCT(E803:E807,F803:F807)/SUM(F803:F807)</f>
        <v>2222.30753208406</v>
      </c>
      <c r="L807">
        <f t="shared" si="49"/>
        <v>0</v>
      </c>
      <c r="M807" s="5">
        <f t="shared" si="51"/>
        <v>2316.06005859375</v>
      </c>
      <c r="N807">
        <f t="shared" si="50"/>
        <v>0</v>
      </c>
    </row>
    <row r="808" spans="1:14">
      <c r="A808" s="4">
        <v>37769</v>
      </c>
      <c r="B808" s="5">
        <v>2213.40014648438</v>
      </c>
      <c r="C808" s="5">
        <v>2243.40014648438</v>
      </c>
      <c r="D808" s="5">
        <v>2168.80004882813</v>
      </c>
      <c r="E808" s="5">
        <v>2187.69995117188</v>
      </c>
      <c r="F808" s="6">
        <v>2382338560</v>
      </c>
      <c r="G808" s="6">
        <v>20005048320</v>
      </c>
      <c r="H808">
        <f t="shared" si="48"/>
        <v>-1.42</v>
      </c>
      <c r="I808">
        <v>0</v>
      </c>
      <c r="J808">
        <v>0</v>
      </c>
      <c r="K808" cm="1">
        <f t="array" ref="K808">SUMPRODUCT(E804:E808,F804:F808)/SUM(F804:F808)</f>
        <v>2214.92607263652</v>
      </c>
      <c r="L808">
        <f t="shared" si="49"/>
        <v>0</v>
      </c>
      <c r="M808" s="5">
        <f t="shared" si="51"/>
        <v>2305.23005371094</v>
      </c>
      <c r="N808">
        <f t="shared" si="50"/>
        <v>0</v>
      </c>
    </row>
    <row r="809" spans="1:14">
      <c r="A809" s="4">
        <v>37770</v>
      </c>
      <c r="B809" s="5">
        <v>2191.30004882813</v>
      </c>
      <c r="C809" s="5">
        <v>2238</v>
      </c>
      <c r="D809" s="5">
        <v>2162</v>
      </c>
      <c r="E809" s="5">
        <v>2222.90014648438</v>
      </c>
      <c r="F809" s="6">
        <v>2435557120</v>
      </c>
      <c r="G809" s="6">
        <v>22168010752</v>
      </c>
      <c r="H809">
        <f t="shared" si="48"/>
        <v>1.61</v>
      </c>
      <c r="I809">
        <v>0</v>
      </c>
      <c r="J809">
        <v>0</v>
      </c>
      <c r="K809" cm="1">
        <f t="array" ref="K809">SUMPRODUCT(E805:E809,F805:F809)/SUM(F805:F809)</f>
        <v>2220.44770166022</v>
      </c>
      <c r="L809">
        <f t="shared" si="49"/>
        <v>0</v>
      </c>
      <c r="M809" s="5">
        <f t="shared" si="51"/>
        <v>2297.23005371094</v>
      </c>
      <c r="N809">
        <f t="shared" si="50"/>
        <v>0</v>
      </c>
    </row>
    <row r="810" spans="1:14">
      <c r="A810" s="4">
        <v>37771</v>
      </c>
      <c r="B810" s="5">
        <v>2245.60009765625</v>
      </c>
      <c r="C810" s="5">
        <v>2282.90014648438</v>
      </c>
      <c r="D810" s="5">
        <v>2217.80004882813</v>
      </c>
      <c r="E810" s="5">
        <v>2250.80004882813</v>
      </c>
      <c r="F810" s="6">
        <v>2577856512</v>
      </c>
      <c r="G810" s="6">
        <v>23098699776</v>
      </c>
      <c r="H810">
        <f t="shared" si="48"/>
        <v>1.26</v>
      </c>
      <c r="I810">
        <v>1</v>
      </c>
      <c r="J810">
        <v>0</v>
      </c>
      <c r="K810" cm="1">
        <f t="array" ref="K810">SUMPRODUCT(E806:E810,F806:F810)/SUM(F806:F810)</f>
        <v>2224.16524425053</v>
      </c>
      <c r="L810">
        <f t="shared" si="49"/>
        <v>1</v>
      </c>
      <c r="M810" s="5">
        <f t="shared" si="51"/>
        <v>2282.17004394532</v>
      </c>
      <c r="N810">
        <f t="shared" si="50"/>
        <v>0</v>
      </c>
    </row>
    <row r="811" spans="1:14">
      <c r="A811" s="4">
        <v>37774</v>
      </c>
      <c r="B811" s="5">
        <v>2217.60009765625</v>
      </c>
      <c r="C811" s="5">
        <v>2246</v>
      </c>
      <c r="D811" s="5">
        <v>2183.60009765625</v>
      </c>
      <c r="E811" s="5">
        <v>2220.90014648438</v>
      </c>
      <c r="F811" s="6">
        <v>1912736384</v>
      </c>
      <c r="G811" s="6">
        <v>16956005376</v>
      </c>
      <c r="H811">
        <f t="shared" si="48"/>
        <v>-1.33</v>
      </c>
      <c r="I811">
        <v>0</v>
      </c>
      <c r="J811">
        <v>0</v>
      </c>
      <c r="K811" cm="1">
        <f t="array" ref="K811">SUMPRODUCT(E807:E811,F807:F811)/SUM(F807:F811)</f>
        <v>2220.83356946485</v>
      </c>
      <c r="L811">
        <f t="shared" si="49"/>
        <v>0</v>
      </c>
      <c r="M811" s="5">
        <f t="shared" si="51"/>
        <v>2261.33005371094</v>
      </c>
      <c r="N811">
        <f t="shared" si="50"/>
        <v>0</v>
      </c>
    </row>
    <row r="812" spans="1:14">
      <c r="A812" s="4">
        <v>37775</v>
      </c>
      <c r="B812" s="5">
        <v>2181.60009765625</v>
      </c>
      <c r="C812" s="5">
        <v>2206.60009765625</v>
      </c>
      <c r="D812" s="5">
        <v>2143.30004882813</v>
      </c>
      <c r="E812" s="5">
        <v>2157.5</v>
      </c>
      <c r="F812" s="6">
        <v>1817513088</v>
      </c>
      <c r="G812" s="6">
        <v>15837116416</v>
      </c>
      <c r="H812">
        <f t="shared" si="48"/>
        <v>-2.85</v>
      </c>
      <c r="I812">
        <v>0</v>
      </c>
      <c r="J812">
        <v>0</v>
      </c>
      <c r="K812" cm="1">
        <f t="array" ref="K812">SUMPRODUCT(E808:E812,F808:F812)/SUM(F808:F812)</f>
        <v>2210.7998487586</v>
      </c>
      <c r="L812">
        <f t="shared" si="49"/>
        <v>0</v>
      </c>
      <c r="M812" s="5">
        <f t="shared" si="51"/>
        <v>2244.44006347657</v>
      </c>
      <c r="N812">
        <f t="shared" si="50"/>
        <v>0</v>
      </c>
    </row>
    <row r="813" spans="1:14">
      <c r="A813" s="4">
        <v>37776</v>
      </c>
      <c r="B813" s="5">
        <v>2135</v>
      </c>
      <c r="C813" s="5">
        <v>2173.10009765625</v>
      </c>
      <c r="D813" s="5">
        <v>2100.80004882813</v>
      </c>
      <c r="E813" s="5">
        <v>2148.60009765625</v>
      </c>
      <c r="F813" s="6">
        <v>2307940864</v>
      </c>
      <c r="G813" s="6">
        <v>18119763968</v>
      </c>
      <c r="H813">
        <f t="shared" si="48"/>
        <v>-0.41</v>
      </c>
      <c r="I813">
        <v>0</v>
      </c>
      <c r="J813">
        <v>0</v>
      </c>
      <c r="K813" cm="1">
        <f t="array" ref="K813">SUMPRODUCT(E809:E813,F809:F813)/SUM(F809:F813)</f>
        <v>2202.79000957116</v>
      </c>
      <c r="L813">
        <f t="shared" si="49"/>
        <v>1</v>
      </c>
      <c r="M813" s="5">
        <f t="shared" si="51"/>
        <v>2227.99006347657</v>
      </c>
      <c r="N813">
        <f t="shared" si="50"/>
        <v>0</v>
      </c>
    </row>
    <row r="814" spans="1:14">
      <c r="A814" s="4">
        <v>37777</v>
      </c>
      <c r="B814" s="5">
        <v>2102.19995117188</v>
      </c>
      <c r="C814" s="5">
        <v>2123.30004882813</v>
      </c>
      <c r="D814" s="5">
        <v>2062.19995117188</v>
      </c>
      <c r="E814" s="5">
        <v>2076.10009765625</v>
      </c>
      <c r="F814" s="6">
        <v>1808764800</v>
      </c>
      <c r="G814" s="6">
        <v>14546814976</v>
      </c>
      <c r="H814">
        <f t="shared" si="48"/>
        <v>-3.37</v>
      </c>
      <c r="I814">
        <v>0</v>
      </c>
      <c r="J814">
        <v>0</v>
      </c>
      <c r="K814" cm="1">
        <f t="array" ref="K814">SUMPRODUCT(E810:E814,F810:F814)/SUM(F810:F814)</f>
        <v>2176.11023350218</v>
      </c>
      <c r="L814">
        <f t="shared" si="49"/>
        <v>1</v>
      </c>
      <c r="M814" s="5">
        <f t="shared" si="51"/>
        <v>2213.68005371094</v>
      </c>
      <c r="N814">
        <f t="shared" si="50"/>
        <v>0</v>
      </c>
    </row>
    <row r="815" spans="1:14">
      <c r="A815" s="4">
        <v>37778</v>
      </c>
      <c r="B815" s="5">
        <v>2023.70007324219</v>
      </c>
      <c r="C815" s="5">
        <v>2046</v>
      </c>
      <c r="D815" s="5">
        <v>1988.5</v>
      </c>
      <c r="E815" s="5">
        <v>2001.90002441406</v>
      </c>
      <c r="F815" s="6">
        <v>1611314560</v>
      </c>
      <c r="G815" s="6">
        <v>13724628992</v>
      </c>
      <c r="H815">
        <f t="shared" si="48"/>
        <v>-3.57</v>
      </c>
      <c r="I815">
        <v>0</v>
      </c>
      <c r="J815">
        <v>0</v>
      </c>
      <c r="K815" cm="1">
        <f t="array" ref="K815">SUMPRODUCT(E811:E815,F811:F815)/SUM(F811:F815)</f>
        <v>2126.07496400436</v>
      </c>
      <c r="L815">
        <f t="shared" si="49"/>
        <v>1</v>
      </c>
      <c r="M815" s="5">
        <f t="shared" si="51"/>
        <v>2206.10004882813</v>
      </c>
      <c r="N815">
        <f t="shared" si="50"/>
        <v>0</v>
      </c>
    </row>
    <row r="816" spans="1:14">
      <c r="A816" s="4">
        <v>37781</v>
      </c>
      <c r="B816" s="5">
        <v>1937.20007324219</v>
      </c>
      <c r="C816" s="5">
        <v>1961.5</v>
      </c>
      <c r="D816" s="5">
        <v>1906.80004882812</v>
      </c>
      <c r="E816" s="5">
        <v>1922.90002441406</v>
      </c>
      <c r="F816" s="6">
        <v>1452328576</v>
      </c>
      <c r="G816" s="6">
        <v>11680517120</v>
      </c>
      <c r="H816">
        <f t="shared" si="48"/>
        <v>-3.95</v>
      </c>
      <c r="I816">
        <v>0</v>
      </c>
      <c r="J816">
        <v>0</v>
      </c>
      <c r="K816" cm="1">
        <f t="array" ref="K816">SUMPRODUCT(E812:E816,F812:F816)/SUM(F812:F816)</f>
        <v>2073.12323466315</v>
      </c>
      <c r="L816">
        <f t="shared" si="49"/>
        <v>0</v>
      </c>
      <c r="M816" s="5">
        <f t="shared" si="51"/>
        <v>2195.31005859375</v>
      </c>
      <c r="N816">
        <f t="shared" si="50"/>
        <v>0</v>
      </c>
    </row>
    <row r="817" spans="1:14">
      <c r="A817" s="4">
        <v>37782</v>
      </c>
      <c r="B817" s="5">
        <v>1851.70007324219</v>
      </c>
      <c r="C817" s="5">
        <v>1882.30004882812</v>
      </c>
      <c r="D817" s="5">
        <v>1841</v>
      </c>
      <c r="E817" s="5">
        <v>1863.5</v>
      </c>
      <c r="F817" s="6">
        <v>1060746368</v>
      </c>
      <c r="G817" s="6">
        <v>8942635008</v>
      </c>
      <c r="H817">
        <f t="shared" si="48"/>
        <v>-3.09</v>
      </c>
      <c r="I817">
        <v>0</v>
      </c>
      <c r="J817">
        <v>0</v>
      </c>
      <c r="K817" cm="1">
        <f t="array" ref="K817">SUMPRODUCT(E813:E817,F813:F817)/SUM(F813:F817)</f>
        <v>2027.53306096887</v>
      </c>
      <c r="L817">
        <f t="shared" si="49"/>
        <v>0</v>
      </c>
      <c r="M817" s="5">
        <f t="shared" si="51"/>
        <v>2172.32005615235</v>
      </c>
      <c r="N817">
        <f t="shared" si="50"/>
        <v>0</v>
      </c>
    </row>
    <row r="818" spans="1:14">
      <c r="A818" s="4">
        <v>37783</v>
      </c>
      <c r="B818" s="5">
        <v>1841.59997558594</v>
      </c>
      <c r="C818" s="5">
        <v>1882.40002441406</v>
      </c>
      <c r="D818" s="5">
        <v>1831.30004882812</v>
      </c>
      <c r="E818" s="5">
        <v>1871</v>
      </c>
      <c r="F818" s="6">
        <v>1919277440</v>
      </c>
      <c r="G818" s="6">
        <v>14269037568</v>
      </c>
      <c r="H818">
        <f t="shared" si="48"/>
        <v>0.4</v>
      </c>
      <c r="I818">
        <v>0</v>
      </c>
      <c r="J818">
        <v>0</v>
      </c>
      <c r="K818" cm="1">
        <f t="array" ref="K818">SUMPRODUCT(E814:E818,F814:F818)/SUM(F814:F818)</f>
        <v>1953.69021168477</v>
      </c>
      <c r="L818">
        <f t="shared" si="49"/>
        <v>0</v>
      </c>
      <c r="M818" s="5">
        <f t="shared" si="51"/>
        <v>2140.86005859375</v>
      </c>
      <c r="N818">
        <f t="shared" si="50"/>
        <v>0</v>
      </c>
    </row>
    <row r="819" spans="1:14">
      <c r="A819" s="4">
        <v>37784</v>
      </c>
      <c r="B819" s="5">
        <v>1821.09997558594</v>
      </c>
      <c r="C819" s="5">
        <v>1836.70007324219</v>
      </c>
      <c r="D819" s="5">
        <v>1796.5</v>
      </c>
      <c r="E819" s="5">
        <v>1815.30004882812</v>
      </c>
      <c r="F819" s="6">
        <v>1320062208</v>
      </c>
      <c r="G819" s="6">
        <v>10812283904</v>
      </c>
      <c r="H819">
        <f t="shared" si="48"/>
        <v>-2.98</v>
      </c>
      <c r="I819">
        <v>0</v>
      </c>
      <c r="J819">
        <v>0</v>
      </c>
      <c r="K819" cm="1">
        <f t="array" ref="K819">SUMPRODUCT(E815:E819,F815:F819)/SUM(F815:F819)</f>
        <v>1898.81389718133</v>
      </c>
      <c r="L819">
        <f t="shared" si="49"/>
        <v>0</v>
      </c>
      <c r="M819" s="5">
        <f t="shared" si="51"/>
        <v>2105.28005371094</v>
      </c>
      <c r="N819">
        <f t="shared" si="50"/>
        <v>0</v>
      </c>
    </row>
    <row r="820" spans="1:14">
      <c r="A820" s="4">
        <v>37785</v>
      </c>
      <c r="B820" s="5">
        <v>1778.30004882812</v>
      </c>
      <c r="C820" s="5">
        <v>1804.09997558594</v>
      </c>
      <c r="D820" s="5">
        <v>1762.70007324219</v>
      </c>
      <c r="E820" s="5">
        <v>1782.90002441406</v>
      </c>
      <c r="F820" s="6">
        <v>1516955776</v>
      </c>
      <c r="G820" s="6">
        <v>12028017664</v>
      </c>
      <c r="H820">
        <f t="shared" si="48"/>
        <v>-1.78</v>
      </c>
      <c r="I820">
        <v>0</v>
      </c>
      <c r="J820">
        <v>0</v>
      </c>
      <c r="K820" cm="1">
        <f t="array" ref="K820">SUMPRODUCT(E816:E820,F816:F820)/SUM(F816:F820)</f>
        <v>1851.77538087981</v>
      </c>
      <c r="L820">
        <f t="shared" si="49"/>
        <v>0</v>
      </c>
      <c r="M820" s="5">
        <f t="shared" si="51"/>
        <v>2073.61005859375</v>
      </c>
      <c r="N820">
        <f t="shared" si="50"/>
        <v>0</v>
      </c>
    </row>
    <row r="821" spans="1:14">
      <c r="A821" s="4">
        <v>37788</v>
      </c>
      <c r="B821" s="5">
        <v>1738.90002441406</v>
      </c>
      <c r="C821" s="5">
        <v>1754.70007324219</v>
      </c>
      <c r="D821" s="5">
        <v>1714.30004882812</v>
      </c>
      <c r="E821" s="5">
        <v>1732.09997558594</v>
      </c>
      <c r="F821" s="6">
        <v>1252247552</v>
      </c>
      <c r="G821" s="6">
        <v>10402844672</v>
      </c>
      <c r="H821">
        <f t="shared" si="48"/>
        <v>-2.85</v>
      </c>
      <c r="I821">
        <v>0</v>
      </c>
      <c r="J821">
        <v>0</v>
      </c>
      <c r="K821" cm="1">
        <f t="array" ref="K821">SUMPRODUCT(E817:E821,F817:F821)/SUM(F817:F821)</f>
        <v>1815.96420195398</v>
      </c>
      <c r="L821">
        <f t="shared" si="49"/>
        <v>0</v>
      </c>
      <c r="M821" s="5">
        <f t="shared" si="51"/>
        <v>2032.85004882813</v>
      </c>
      <c r="N821">
        <f t="shared" si="50"/>
        <v>0</v>
      </c>
    </row>
    <row r="822" spans="1:14">
      <c r="A822" s="4">
        <v>37789</v>
      </c>
      <c r="B822" s="5">
        <v>1682</v>
      </c>
      <c r="C822" s="5">
        <v>1698.59997558594</v>
      </c>
      <c r="D822" s="5">
        <v>1662.20007324219</v>
      </c>
      <c r="E822" s="5">
        <v>1676.80004882812</v>
      </c>
      <c r="F822" s="6">
        <v>1138104960</v>
      </c>
      <c r="G822" s="6">
        <v>9654607872</v>
      </c>
      <c r="H822">
        <f t="shared" si="48"/>
        <v>-3.19</v>
      </c>
      <c r="I822">
        <v>0</v>
      </c>
      <c r="J822">
        <v>0</v>
      </c>
      <c r="K822" cm="1">
        <f t="array" ref="K822">SUMPRODUCT(E818:E822,F818:F822)/SUM(F818:F822)</f>
        <v>1786.74675065039</v>
      </c>
      <c r="L822">
        <f t="shared" si="49"/>
        <v>0</v>
      </c>
      <c r="M822" s="5">
        <f t="shared" si="51"/>
        <v>1986.06004638672</v>
      </c>
      <c r="N822">
        <f t="shared" si="50"/>
        <v>0</v>
      </c>
    </row>
    <row r="823" spans="1:14">
      <c r="A823" s="4">
        <v>37790</v>
      </c>
      <c r="B823" s="5">
        <v>1640.40002441406</v>
      </c>
      <c r="C823" s="5">
        <v>1662.5</v>
      </c>
      <c r="D823" s="5">
        <v>1626</v>
      </c>
      <c r="E823" s="5">
        <v>1638.30004882812</v>
      </c>
      <c r="F823" s="6">
        <v>1287627648</v>
      </c>
      <c r="G823" s="6">
        <v>10532636672</v>
      </c>
      <c r="H823">
        <f t="shared" si="48"/>
        <v>-2.3</v>
      </c>
      <c r="I823">
        <v>0</v>
      </c>
      <c r="J823">
        <v>0</v>
      </c>
      <c r="K823" cm="1">
        <f t="array" ref="K823">SUMPRODUCT(E819:E823,F819:F823)/SUM(F819:F823)</f>
        <v>1732.58718982701</v>
      </c>
      <c r="L823">
        <f t="shared" si="49"/>
        <v>0</v>
      </c>
      <c r="M823" s="5">
        <f t="shared" si="51"/>
        <v>1937.18002929687</v>
      </c>
      <c r="N823">
        <f t="shared" si="50"/>
        <v>0</v>
      </c>
    </row>
    <row r="824" spans="1:14">
      <c r="A824" s="4">
        <v>37791</v>
      </c>
      <c r="B824" s="5">
        <v>1615.30004882812</v>
      </c>
      <c r="C824" s="5">
        <v>1628</v>
      </c>
      <c r="D824" s="5">
        <v>1580.30004882812</v>
      </c>
      <c r="E824" s="5">
        <v>1597.30004882812</v>
      </c>
      <c r="F824" s="6">
        <v>1511237376</v>
      </c>
      <c r="G824" s="6">
        <v>11966567424</v>
      </c>
      <c r="H824">
        <f t="shared" si="48"/>
        <v>-2.5</v>
      </c>
      <c r="I824">
        <v>0</v>
      </c>
      <c r="J824">
        <v>0</v>
      </c>
      <c r="K824" cm="1">
        <f t="array" ref="K824">SUMPRODUCT(E820:E824,F820:F824)/SUM(F820:F824)</f>
        <v>1685.81877382268</v>
      </c>
      <c r="L824">
        <f t="shared" si="49"/>
        <v>0</v>
      </c>
      <c r="M824" s="5">
        <f t="shared" si="51"/>
        <v>1889.11003417969</v>
      </c>
      <c r="N824">
        <f t="shared" si="50"/>
        <v>0</v>
      </c>
    </row>
    <row r="825" spans="1:14">
      <c r="A825" s="4">
        <v>37792</v>
      </c>
      <c r="B825" s="5">
        <v>1549.80004882812</v>
      </c>
      <c r="C825" s="5">
        <v>1566.30004882812</v>
      </c>
      <c r="D825" s="5">
        <v>1530.30004882812</v>
      </c>
      <c r="E825" s="5">
        <v>1540.20007324219</v>
      </c>
      <c r="F825" s="6">
        <v>1072664192</v>
      </c>
      <c r="G825" s="6">
        <v>8838194176</v>
      </c>
      <c r="H825">
        <f t="shared" si="48"/>
        <v>-3.57</v>
      </c>
      <c r="I825">
        <v>0</v>
      </c>
      <c r="J825">
        <v>0</v>
      </c>
      <c r="K825" cm="1">
        <f t="array" ref="K825">SUMPRODUCT(E821:E825,F821:F825)/SUM(F821:F825)</f>
        <v>1637.35603645299</v>
      </c>
      <c r="L825">
        <f t="shared" si="49"/>
        <v>0</v>
      </c>
      <c r="M825" s="5">
        <f t="shared" si="51"/>
        <v>1838.08002929687</v>
      </c>
      <c r="N825">
        <f t="shared" si="50"/>
        <v>0</v>
      </c>
    </row>
    <row r="826" spans="1:14">
      <c r="A826" s="4">
        <v>37795</v>
      </c>
      <c r="B826" s="5">
        <v>1499.90002441406</v>
      </c>
      <c r="C826" s="5">
        <v>1511</v>
      </c>
      <c r="D826" s="5">
        <v>1474</v>
      </c>
      <c r="E826" s="5">
        <v>1485.20007324219</v>
      </c>
      <c r="F826" s="6">
        <v>1165355008</v>
      </c>
      <c r="G826" s="6">
        <v>9289248768</v>
      </c>
      <c r="H826">
        <f t="shared" si="48"/>
        <v>-3.57</v>
      </c>
      <c r="I826">
        <v>0</v>
      </c>
      <c r="J826">
        <v>0</v>
      </c>
      <c r="K826" cm="1">
        <f t="array" ref="K826">SUMPRODUCT(E822:E826,F822:F826)/SUM(F822:F826)</f>
        <v>1589.42743759201</v>
      </c>
      <c r="L826">
        <f t="shared" si="49"/>
        <v>0</v>
      </c>
      <c r="M826" s="5">
        <f t="shared" si="51"/>
        <v>1790.20002441406</v>
      </c>
      <c r="N826">
        <f t="shared" si="50"/>
        <v>0</v>
      </c>
    </row>
    <row r="827" spans="1:14">
      <c r="A827" s="4">
        <v>37796</v>
      </c>
      <c r="B827" s="5">
        <v>1438.40002441406</v>
      </c>
      <c r="C827" s="5">
        <v>1456.80004882812</v>
      </c>
      <c r="D827" s="5">
        <v>1425.30004882812</v>
      </c>
      <c r="E827" s="5">
        <v>1443.30004882812</v>
      </c>
      <c r="F827" s="6">
        <v>968743744</v>
      </c>
      <c r="G827" s="6">
        <v>7889738752</v>
      </c>
      <c r="H827">
        <f t="shared" si="48"/>
        <v>-2.82</v>
      </c>
      <c r="I827">
        <v>0</v>
      </c>
      <c r="J827">
        <v>0</v>
      </c>
      <c r="K827" cm="1">
        <f t="array" ref="K827">SUMPRODUCT(E823:E827,F823:F827)/SUM(F823:F827)</f>
        <v>1549.29854562731</v>
      </c>
      <c r="L827">
        <f t="shared" si="49"/>
        <v>0</v>
      </c>
      <c r="M827" s="5">
        <f t="shared" si="51"/>
        <v>1744.03002929687</v>
      </c>
      <c r="N827">
        <f t="shared" si="50"/>
        <v>0</v>
      </c>
    </row>
    <row r="828" spans="1:14">
      <c r="A828" s="4">
        <v>37797</v>
      </c>
      <c r="B828" s="5">
        <v>1410</v>
      </c>
      <c r="C828" s="5">
        <v>1423.5</v>
      </c>
      <c r="D828" s="5">
        <v>1388</v>
      </c>
      <c r="E828" s="5">
        <v>1397.59997558594</v>
      </c>
      <c r="F828" s="6">
        <v>1050901568</v>
      </c>
      <c r="G828" s="6">
        <v>8488369152</v>
      </c>
      <c r="H828">
        <f t="shared" si="48"/>
        <v>-3.17</v>
      </c>
      <c r="I828">
        <v>0</v>
      </c>
      <c r="J828">
        <v>0</v>
      </c>
      <c r="K828" cm="1">
        <f t="array" ref="K828">SUMPRODUCT(E824:E828,F824:F828)/SUM(F824:F828)</f>
        <v>1501.79885388792</v>
      </c>
      <c r="L828">
        <f t="shared" si="49"/>
        <v>0</v>
      </c>
      <c r="M828" s="5">
        <f t="shared" si="51"/>
        <v>1700.26003417969</v>
      </c>
      <c r="N828">
        <f t="shared" si="50"/>
        <v>0</v>
      </c>
    </row>
    <row r="829" spans="1:14">
      <c r="A829" s="4">
        <v>37798</v>
      </c>
      <c r="B829" s="5">
        <v>1393.80004882812</v>
      </c>
      <c r="C829" s="5">
        <v>1423</v>
      </c>
      <c r="D829" s="5">
        <v>1373</v>
      </c>
      <c r="E829" s="5">
        <v>1408.90002441406</v>
      </c>
      <c r="F829" s="6">
        <v>1425763584</v>
      </c>
      <c r="G829" s="6">
        <v>11938289664</v>
      </c>
      <c r="H829">
        <f t="shared" si="48"/>
        <v>0.81</v>
      </c>
      <c r="I829">
        <v>0</v>
      </c>
      <c r="J829">
        <v>0</v>
      </c>
      <c r="K829" cm="1">
        <f t="array" ref="K829">SUMPRODUCT(E825:E829,F825:F829)/SUM(F825:F829)</f>
        <v>1453.09994565309</v>
      </c>
      <c r="L829">
        <f t="shared" si="49"/>
        <v>0</v>
      </c>
      <c r="M829" s="5">
        <f t="shared" si="51"/>
        <v>1658.2400390625</v>
      </c>
      <c r="N829">
        <f t="shared" si="50"/>
        <v>0</v>
      </c>
    </row>
    <row r="830" spans="1:14">
      <c r="A830" s="4">
        <v>37799</v>
      </c>
      <c r="B830" s="5">
        <v>1389.70007324219</v>
      </c>
      <c r="C830" s="5">
        <v>1400.20007324219</v>
      </c>
      <c r="D830" s="5">
        <v>1360.70007324219</v>
      </c>
      <c r="E830" s="5">
        <v>1369</v>
      </c>
      <c r="F830" s="6">
        <v>1192983040</v>
      </c>
      <c r="G830" s="6">
        <v>9654755328</v>
      </c>
      <c r="H830">
        <f t="shared" si="48"/>
        <v>-2.83</v>
      </c>
      <c r="I830">
        <v>0</v>
      </c>
      <c r="J830">
        <v>0</v>
      </c>
      <c r="K830" cm="1">
        <f t="array" ref="K830">SUMPRODUCT(E826:E830,F826:F830)/SUM(F826:F830)</f>
        <v>1419.71478970434</v>
      </c>
      <c r="L830">
        <f t="shared" si="49"/>
        <v>0</v>
      </c>
      <c r="M830" s="5">
        <f t="shared" si="51"/>
        <v>1610.90003662109</v>
      </c>
      <c r="N830">
        <f t="shared" si="50"/>
        <v>0</v>
      </c>
    </row>
    <row r="831" spans="1:14">
      <c r="A831" s="4">
        <v>37802</v>
      </c>
      <c r="B831" s="5">
        <v>1332.40002441406</v>
      </c>
      <c r="C831" s="5">
        <v>1349.80004882812</v>
      </c>
      <c r="D831" s="5">
        <v>1316.80004882812</v>
      </c>
      <c r="E831" s="5">
        <v>1329.20007324219</v>
      </c>
      <c r="F831" s="6">
        <v>888287296</v>
      </c>
      <c r="G831" s="6">
        <v>7163180544</v>
      </c>
      <c r="H831">
        <f t="shared" si="48"/>
        <v>-2.91</v>
      </c>
      <c r="I831">
        <v>0</v>
      </c>
      <c r="J831">
        <v>0</v>
      </c>
      <c r="K831" cm="1">
        <f t="array" ref="K831">SUMPRODUCT(E827:E831,F827:F831)/SUM(F827:F831)</f>
        <v>1391.3583989538</v>
      </c>
      <c r="L831">
        <f t="shared" si="49"/>
        <v>0</v>
      </c>
      <c r="M831" s="5">
        <f t="shared" si="51"/>
        <v>1570.26003417969</v>
      </c>
      <c r="N831">
        <f t="shared" si="50"/>
        <v>0</v>
      </c>
    </row>
    <row r="832" spans="1:14">
      <c r="A832" s="4">
        <v>37803</v>
      </c>
      <c r="B832" s="5">
        <v>1299.20007324219</v>
      </c>
      <c r="C832" s="5">
        <v>1323.80004882812</v>
      </c>
      <c r="D832" s="5">
        <v>1287</v>
      </c>
      <c r="E832" s="5">
        <v>1297.20007324219</v>
      </c>
      <c r="F832" s="6">
        <v>1065319872</v>
      </c>
      <c r="G832" s="6">
        <v>8473233920</v>
      </c>
      <c r="H832">
        <f t="shared" si="48"/>
        <v>-2.41</v>
      </c>
      <c r="I832">
        <v>0</v>
      </c>
      <c r="J832">
        <v>0</v>
      </c>
      <c r="K832" cm="1">
        <f t="array" ref="K832">SUMPRODUCT(E828:E832,F828:F832)/SUM(F828:F832)</f>
        <v>1364.57197823831</v>
      </c>
      <c r="L832">
        <f t="shared" si="49"/>
        <v>0</v>
      </c>
      <c r="M832" s="5">
        <f t="shared" si="51"/>
        <v>1528.87003173828</v>
      </c>
      <c r="N832">
        <f t="shared" si="50"/>
        <v>0</v>
      </c>
    </row>
    <row r="833" spans="1:14">
      <c r="A833" s="4">
        <v>37804</v>
      </c>
      <c r="B833" s="5">
        <v>1272.59997558594</v>
      </c>
      <c r="C833" s="5">
        <v>1294.90002441406</v>
      </c>
      <c r="D833" s="5">
        <v>1256.30004882812</v>
      </c>
      <c r="E833" s="5">
        <v>1285.40002441406</v>
      </c>
      <c r="F833" s="6">
        <v>1088323328</v>
      </c>
      <c r="G833" s="6">
        <v>8735104000</v>
      </c>
      <c r="H833">
        <f t="shared" si="48"/>
        <v>-0.91</v>
      </c>
      <c r="I833">
        <v>0</v>
      </c>
      <c r="J833">
        <v>0</v>
      </c>
      <c r="K833" cm="1">
        <f t="array" ref="K833">SUMPRODUCT(E829:E833,F829:F833)/SUM(F829:F833)</f>
        <v>1343.21872739775</v>
      </c>
      <c r="L833">
        <f t="shared" si="49"/>
        <v>0</v>
      </c>
      <c r="M833" s="5">
        <f t="shared" si="51"/>
        <v>1488.58004150391</v>
      </c>
      <c r="N833">
        <f t="shared" si="50"/>
        <v>0</v>
      </c>
    </row>
    <row r="834" spans="1:14">
      <c r="A834" s="4">
        <v>37805</v>
      </c>
      <c r="B834" s="5">
        <v>1265.40002441406</v>
      </c>
      <c r="C834" s="5">
        <v>1279.90002441406</v>
      </c>
      <c r="D834" s="5">
        <v>1252.20007324219</v>
      </c>
      <c r="E834" s="5">
        <v>1268.70007324219</v>
      </c>
      <c r="F834" s="6">
        <v>1004621312</v>
      </c>
      <c r="G834" s="6">
        <v>8679723008</v>
      </c>
      <c r="H834">
        <f t="shared" si="48"/>
        <v>-1.3</v>
      </c>
      <c r="I834">
        <v>0</v>
      </c>
      <c r="J834">
        <v>0</v>
      </c>
      <c r="K834" cm="1">
        <f t="array" ref="K834">SUMPRODUCT(E830:E834,F830:F834)/SUM(F830:F834)</f>
        <v>1311.05766073239</v>
      </c>
      <c r="L834">
        <f t="shared" si="49"/>
        <v>0</v>
      </c>
      <c r="M834" s="5">
        <f t="shared" si="51"/>
        <v>1450.62004394531</v>
      </c>
      <c r="N834">
        <f t="shared" si="50"/>
        <v>0</v>
      </c>
    </row>
    <row r="835" spans="1:14">
      <c r="A835" s="4">
        <v>37806</v>
      </c>
      <c r="B835" s="5">
        <v>1244.09997558594</v>
      </c>
      <c r="C835" s="5">
        <v>1258.09997558594</v>
      </c>
      <c r="D835" s="5">
        <v>1229.90002441406</v>
      </c>
      <c r="E835" s="5">
        <v>1242.90002441406</v>
      </c>
      <c r="F835" s="6">
        <v>967160832</v>
      </c>
      <c r="G835" s="6">
        <v>8289671680</v>
      </c>
      <c r="H835">
        <f t="shared" ref="H835:H898" si="52">ROUND(((E835-E834)/E834)*100,2)</f>
        <v>-2.03</v>
      </c>
      <c r="I835">
        <v>0</v>
      </c>
      <c r="J835">
        <v>0</v>
      </c>
      <c r="K835" cm="1">
        <f t="array" ref="K835">SUMPRODUCT(E831:E835,F831:F835)/SUM(F831:F835)</f>
        <v>1284.12280546853</v>
      </c>
      <c r="L835">
        <f t="shared" si="49"/>
        <v>0</v>
      </c>
      <c r="M835" s="5">
        <f t="shared" si="51"/>
        <v>1415.33004150391</v>
      </c>
      <c r="N835">
        <f t="shared" si="50"/>
        <v>0</v>
      </c>
    </row>
    <row r="836" spans="1:14">
      <c r="A836" s="4">
        <v>37809</v>
      </c>
      <c r="B836" s="5">
        <v>1218</v>
      </c>
      <c r="C836" s="5">
        <v>1232.30004882812</v>
      </c>
      <c r="D836" s="5">
        <v>1203.40002441406</v>
      </c>
      <c r="E836" s="5">
        <v>1220.90002441406</v>
      </c>
      <c r="F836" s="6">
        <v>925632384</v>
      </c>
      <c r="G836" s="6">
        <v>7964779520</v>
      </c>
      <c r="H836">
        <f t="shared" si="52"/>
        <v>-1.77</v>
      </c>
      <c r="I836">
        <v>0</v>
      </c>
      <c r="J836">
        <v>0</v>
      </c>
      <c r="K836" cm="1">
        <f t="array" ref="K836">SUMPRODUCT(E832:E836,F832:F836)/SUM(F832:F836)</f>
        <v>1264.60954247296</v>
      </c>
      <c r="L836">
        <f t="shared" si="49"/>
        <v>0</v>
      </c>
      <c r="M836" s="5">
        <f t="shared" si="51"/>
        <v>1382.47004394531</v>
      </c>
      <c r="N836">
        <f t="shared" si="50"/>
        <v>0</v>
      </c>
    </row>
    <row r="837" spans="1:14">
      <c r="A837" s="4">
        <v>37810</v>
      </c>
      <c r="B837" s="5">
        <v>1205</v>
      </c>
      <c r="C837" s="5">
        <v>1224.80004882812</v>
      </c>
      <c r="D837" s="5">
        <v>1196.59997558594</v>
      </c>
      <c r="E837" s="5">
        <v>1213.59997558594</v>
      </c>
      <c r="F837" s="6">
        <v>1057988672</v>
      </c>
      <c r="G837" s="6">
        <v>8827419648</v>
      </c>
      <c r="H837">
        <f t="shared" si="52"/>
        <v>-0.6</v>
      </c>
      <c r="I837">
        <v>0</v>
      </c>
      <c r="J837">
        <v>0</v>
      </c>
      <c r="K837" cm="1">
        <f t="array" ref="K837">SUMPRODUCT(E833:E837,F833:F837)/SUM(F833:F837)</f>
        <v>1247.02593965365</v>
      </c>
      <c r="L837">
        <f t="shared" si="49"/>
        <v>0</v>
      </c>
      <c r="M837" s="5">
        <f t="shared" si="51"/>
        <v>1352.7400390625</v>
      </c>
      <c r="N837">
        <f t="shared" si="50"/>
        <v>0</v>
      </c>
    </row>
    <row r="838" spans="1:14">
      <c r="A838" s="4">
        <v>37811</v>
      </c>
      <c r="B838" s="5">
        <v>1187.40002441406</v>
      </c>
      <c r="C838" s="5">
        <v>1196.20007324219</v>
      </c>
      <c r="D838" s="5">
        <v>1170.59997558594</v>
      </c>
      <c r="E838" s="5">
        <v>1179.90002441406</v>
      </c>
      <c r="F838" s="6">
        <v>870602432</v>
      </c>
      <c r="G838" s="6">
        <v>7405618176</v>
      </c>
      <c r="H838">
        <f t="shared" si="52"/>
        <v>-2.78</v>
      </c>
      <c r="I838">
        <v>0</v>
      </c>
      <c r="J838">
        <v>0</v>
      </c>
      <c r="K838" cm="1">
        <f t="array" ref="K838">SUMPRODUCT(E834:E838,F834:F838)/SUM(F834:F838)</f>
        <v>1226.26272379066</v>
      </c>
      <c r="L838">
        <f t="shared" si="49"/>
        <v>0</v>
      </c>
      <c r="M838" s="5">
        <f t="shared" si="51"/>
        <v>1326.31003417969</v>
      </c>
      <c r="N838">
        <f t="shared" si="50"/>
        <v>0</v>
      </c>
    </row>
    <row r="839" spans="1:14">
      <c r="A839" s="4">
        <v>37812</v>
      </c>
      <c r="B839" s="5">
        <v>1227.59997558594</v>
      </c>
      <c r="C839" s="5">
        <v>1261.90002441406</v>
      </c>
      <c r="D839" s="5">
        <v>1219.40002441406</v>
      </c>
      <c r="E839" s="5">
        <v>1252.59997558594</v>
      </c>
      <c r="F839" s="6">
        <v>1900726912</v>
      </c>
      <c r="G839" s="6">
        <v>16039955456</v>
      </c>
      <c r="H839">
        <f t="shared" si="52"/>
        <v>6.16</v>
      </c>
      <c r="I839">
        <v>0</v>
      </c>
      <c r="J839">
        <v>1</v>
      </c>
      <c r="K839" cm="1">
        <f t="array" ref="K839">SUMPRODUCT(E835:E839,F835:F839)/SUM(F835:F839)</f>
        <v>1227.56057650454</v>
      </c>
      <c r="L839">
        <f t="shared" ref="L839:L902" si="53">IF(E835&gt;K835,1,IF(E835=K835,"",0))</f>
        <v>0</v>
      </c>
      <c r="M839" s="5">
        <f t="shared" si="51"/>
        <v>1303.34002685547</v>
      </c>
      <c r="N839">
        <f t="shared" si="50"/>
        <v>0</v>
      </c>
    </row>
    <row r="840" spans="1:14">
      <c r="A840" s="4">
        <v>37813</v>
      </c>
      <c r="B840" s="5">
        <v>1256.80004882812</v>
      </c>
      <c r="C840" s="5">
        <v>1269.30004882812</v>
      </c>
      <c r="D840" s="5">
        <v>1242.20007324219</v>
      </c>
      <c r="E840" s="5">
        <v>1254.30004882812</v>
      </c>
      <c r="F840" s="6">
        <v>1273673984</v>
      </c>
      <c r="G840" s="6">
        <v>11344188416</v>
      </c>
      <c r="H840">
        <f t="shared" si="52"/>
        <v>0.14</v>
      </c>
      <c r="I840">
        <v>0</v>
      </c>
      <c r="J840">
        <v>1</v>
      </c>
      <c r="K840" cm="1">
        <f t="array" ref="K840">SUMPRODUCT(E836:E840,F836:F840)/SUM(F836:F840)</f>
        <v>1230.74897502094</v>
      </c>
      <c r="L840">
        <f t="shared" si="53"/>
        <v>0</v>
      </c>
      <c r="M840" s="5">
        <f t="shared" si="51"/>
        <v>1281.57003173828</v>
      </c>
      <c r="N840">
        <f t="shared" si="50"/>
        <v>0</v>
      </c>
    </row>
    <row r="841" spans="1:14">
      <c r="A841" s="4">
        <v>37816</v>
      </c>
      <c r="B841" s="5">
        <v>1234.40002441406</v>
      </c>
      <c r="C841" s="5">
        <v>1245.80004882812</v>
      </c>
      <c r="D841" s="5">
        <v>1220.30004882812</v>
      </c>
      <c r="E841" s="5">
        <v>1231</v>
      </c>
      <c r="F841" s="6">
        <v>985324224</v>
      </c>
      <c r="G841" s="6">
        <v>8606358528</v>
      </c>
      <c r="H841">
        <f t="shared" si="52"/>
        <v>-1.86</v>
      </c>
      <c r="I841">
        <v>0</v>
      </c>
      <c r="J841">
        <v>0</v>
      </c>
      <c r="K841" cm="1">
        <f t="array" ref="K841">SUMPRODUCT(E837:E841,F837:F841)/SUM(F837:F841)</f>
        <v>1232.28697802182</v>
      </c>
      <c r="L841">
        <f t="shared" si="53"/>
        <v>0</v>
      </c>
      <c r="M841" s="5">
        <f t="shared" si="51"/>
        <v>1265.94002685547</v>
      </c>
      <c r="N841">
        <f t="shared" si="50"/>
        <v>0</v>
      </c>
    </row>
    <row r="842" spans="1:14">
      <c r="A842" s="4">
        <v>37817</v>
      </c>
      <c r="B842" s="5">
        <v>1221.90002441406</v>
      </c>
      <c r="C842" s="5">
        <v>1237.59997558594</v>
      </c>
      <c r="D842" s="5">
        <v>1208.5</v>
      </c>
      <c r="E842" s="5">
        <v>1223.20007324219</v>
      </c>
      <c r="F842" s="6">
        <v>1129343616</v>
      </c>
      <c r="G842" s="6">
        <v>9760160768</v>
      </c>
      <c r="H842">
        <f t="shared" si="52"/>
        <v>-0.63</v>
      </c>
      <c r="I842">
        <v>0</v>
      </c>
      <c r="J842">
        <v>0</v>
      </c>
      <c r="K842" cm="1">
        <f t="array" ref="K842">SUMPRODUCT(E838:E842,F838:F842)/SUM(F838:F842)</f>
        <v>1233.83063168926</v>
      </c>
      <c r="L842">
        <f t="shared" si="53"/>
        <v>0</v>
      </c>
      <c r="M842" s="5">
        <f t="shared" si="51"/>
        <v>1254.47003173828</v>
      </c>
      <c r="N842">
        <f t="shared" si="50"/>
        <v>0</v>
      </c>
    </row>
    <row r="843" spans="1:14">
      <c r="A843" s="4">
        <v>37818</v>
      </c>
      <c r="B843" s="5">
        <v>1209.80004882812</v>
      </c>
      <c r="C843" s="5">
        <v>1223.90002441406</v>
      </c>
      <c r="D843" s="5">
        <v>1198.5</v>
      </c>
      <c r="E843" s="5">
        <v>1215</v>
      </c>
      <c r="F843" s="6">
        <v>1085194880</v>
      </c>
      <c r="G843" s="6">
        <v>9131456512</v>
      </c>
      <c r="H843">
        <f t="shared" si="52"/>
        <v>-0.67</v>
      </c>
      <c r="I843">
        <v>0</v>
      </c>
      <c r="J843">
        <v>0</v>
      </c>
      <c r="K843" cm="1">
        <f t="array" ref="K843">SUMPRODUCT(E839:E843,F839:F843)/SUM(F839:F843)</f>
        <v>1237.99067500629</v>
      </c>
      <c r="L843">
        <f t="shared" si="53"/>
        <v>1</v>
      </c>
      <c r="M843" s="5">
        <f t="shared" si="51"/>
        <v>1244.65002441406</v>
      </c>
      <c r="N843">
        <f t="shared" si="50"/>
        <v>0</v>
      </c>
    </row>
    <row r="844" spans="1:14">
      <c r="A844" s="4">
        <v>37819</v>
      </c>
      <c r="B844" s="5">
        <v>1260.59997558594</v>
      </c>
      <c r="C844" s="5">
        <v>1281.70007324219</v>
      </c>
      <c r="D844" s="5">
        <v>1249.20007324219</v>
      </c>
      <c r="E844" s="5">
        <v>1266.80004882812</v>
      </c>
      <c r="F844" s="6">
        <v>1870238720</v>
      </c>
      <c r="G844" s="6">
        <v>16005666816</v>
      </c>
      <c r="H844">
        <f t="shared" si="52"/>
        <v>4.26</v>
      </c>
      <c r="I844">
        <v>1</v>
      </c>
      <c r="J844">
        <v>1</v>
      </c>
      <c r="K844" cm="1">
        <f t="array" ref="K844">SUMPRODUCT(E840:E844,F840:F844)/SUM(F840:F844)</f>
        <v>1242.10685407916</v>
      </c>
      <c r="L844">
        <f t="shared" si="53"/>
        <v>1</v>
      </c>
      <c r="M844" s="5">
        <f t="shared" si="51"/>
        <v>1237.25002441406</v>
      </c>
      <c r="N844">
        <f t="shared" si="50"/>
        <v>1</v>
      </c>
    </row>
    <row r="845" spans="1:14">
      <c r="A845" s="4">
        <v>37820</v>
      </c>
      <c r="B845" s="5">
        <v>1298.5</v>
      </c>
      <c r="C845" s="5">
        <v>1310.20007324219</v>
      </c>
      <c r="D845" s="5">
        <v>1262.5</v>
      </c>
      <c r="E845" s="5">
        <v>1269.40002441406</v>
      </c>
      <c r="F845" s="6">
        <v>1716786944</v>
      </c>
      <c r="G845" s="6">
        <v>14401245184</v>
      </c>
      <c r="H845">
        <f t="shared" si="52"/>
        <v>0.21</v>
      </c>
      <c r="I845">
        <v>1</v>
      </c>
      <c r="J845">
        <v>1</v>
      </c>
      <c r="K845" cm="1">
        <f t="array" ref="K845">SUMPRODUCT(E841:E845,F841:F845)/SUM(F841:F845)</f>
        <v>1246.72257807303</v>
      </c>
      <c r="L845">
        <f t="shared" si="53"/>
        <v>0</v>
      </c>
      <c r="M845" s="5">
        <f t="shared" si="51"/>
        <v>1230.21002197266</v>
      </c>
      <c r="N845">
        <f t="shared" si="50"/>
        <v>1</v>
      </c>
    </row>
    <row r="846" spans="1:14">
      <c r="A846" s="4">
        <v>37823</v>
      </c>
      <c r="B846" s="5">
        <v>1273.5</v>
      </c>
      <c r="C846" s="5">
        <v>1290.20007324219</v>
      </c>
      <c r="D846" s="5">
        <v>1250.5</v>
      </c>
      <c r="E846" s="5">
        <v>1271.59997558594</v>
      </c>
      <c r="F846" s="6">
        <v>1533892096</v>
      </c>
      <c r="G846" s="6">
        <v>12321837056</v>
      </c>
      <c r="H846">
        <f t="shared" si="52"/>
        <v>0.17</v>
      </c>
      <c r="I846">
        <v>1</v>
      </c>
      <c r="J846">
        <v>1</v>
      </c>
      <c r="K846" cm="1">
        <f t="array" ref="K846">SUMPRODUCT(E842:E846,F842:F846)/SUM(F842:F846)</f>
        <v>1254.03651719022</v>
      </c>
      <c r="L846">
        <f t="shared" si="53"/>
        <v>0</v>
      </c>
      <c r="M846" s="5">
        <f t="shared" si="51"/>
        <v>1230.02001953125</v>
      </c>
      <c r="N846">
        <f t="shared" ref="N846:N909" si="54">IF(E846&gt;M846,1,IF(E846=M846,"",0))</f>
        <v>1</v>
      </c>
    </row>
    <row r="847" spans="1:14">
      <c r="A847" s="4">
        <v>37824</v>
      </c>
      <c r="B847" s="5">
        <v>1274</v>
      </c>
      <c r="C847" s="5">
        <v>1292.5</v>
      </c>
      <c r="D847" s="5">
        <v>1252.20007324219</v>
      </c>
      <c r="E847" s="5">
        <v>1272.30004882812</v>
      </c>
      <c r="F847" s="6">
        <v>1291674880</v>
      </c>
      <c r="G847" s="6">
        <v>10852731904</v>
      </c>
      <c r="H847">
        <f t="shared" si="52"/>
        <v>0.06</v>
      </c>
      <c r="I847">
        <v>1</v>
      </c>
      <c r="J847">
        <v>1</v>
      </c>
      <c r="K847" cm="1">
        <f t="array" ref="K847">SUMPRODUCT(E843:E847,F843:F847)/SUM(F843:F847)</f>
        <v>1261.82754700985</v>
      </c>
      <c r="L847">
        <f t="shared" si="53"/>
        <v>0</v>
      </c>
      <c r="M847" s="5">
        <f t="shared" si="51"/>
        <v>1232.67001953125</v>
      </c>
      <c r="N847">
        <f t="shared" si="54"/>
        <v>1</v>
      </c>
    </row>
    <row r="848" spans="1:14">
      <c r="A848" s="4">
        <v>37825</v>
      </c>
      <c r="B848" s="5">
        <v>1250.20007324219</v>
      </c>
      <c r="C848" s="5">
        <v>1264.20007324219</v>
      </c>
      <c r="D848" s="5">
        <v>1235.59997558594</v>
      </c>
      <c r="E848" s="5">
        <v>1253.40002441406</v>
      </c>
      <c r="F848" s="6">
        <v>1020233920</v>
      </c>
      <c r="G848" s="6">
        <v>8595089408</v>
      </c>
      <c r="H848">
        <f t="shared" si="52"/>
        <v>-1.49</v>
      </c>
      <c r="I848">
        <v>1</v>
      </c>
      <c r="J848">
        <v>1</v>
      </c>
      <c r="K848" cm="1">
        <f t="array" ref="K848">SUMPRODUCT(E844:E848,F844:F848)/SUM(F844:F848)</f>
        <v>1267.50761629486</v>
      </c>
      <c r="L848">
        <f t="shared" si="53"/>
        <v>1</v>
      </c>
      <c r="M848" s="5">
        <f t="shared" si="51"/>
        <v>1237.74001464844</v>
      </c>
      <c r="N848">
        <f t="shared" si="54"/>
        <v>1</v>
      </c>
    </row>
    <row r="849" spans="1:14">
      <c r="A849" s="4">
        <v>37826</v>
      </c>
      <c r="B849" s="5">
        <v>1226.5</v>
      </c>
      <c r="C849" s="5">
        <v>1235.40002441406</v>
      </c>
      <c r="D849" s="5">
        <v>1208.20007324219</v>
      </c>
      <c r="E849" s="5">
        <v>1217.30004882812</v>
      </c>
      <c r="F849" s="6">
        <v>955276352</v>
      </c>
      <c r="G849" s="6">
        <v>7869484032</v>
      </c>
      <c r="H849">
        <f t="shared" si="52"/>
        <v>-2.88</v>
      </c>
      <c r="I849">
        <v>0</v>
      </c>
      <c r="J849">
        <v>0</v>
      </c>
      <c r="K849" cm="1">
        <f t="array" ref="K849">SUMPRODUCT(E845:E849,F845:F849)/SUM(F845:F849)</f>
        <v>1260.35208490525</v>
      </c>
      <c r="L849">
        <f t="shared" si="53"/>
        <v>1</v>
      </c>
      <c r="M849" s="5">
        <f t="shared" si="51"/>
        <v>1243.61002197265</v>
      </c>
      <c r="N849">
        <f t="shared" si="54"/>
        <v>0</v>
      </c>
    </row>
    <row r="850" spans="1:14">
      <c r="A850" s="4">
        <v>37827</v>
      </c>
      <c r="B850" s="5">
        <v>1235.90002441406</v>
      </c>
      <c r="C850" s="5">
        <v>1252.70007324219</v>
      </c>
      <c r="D850" s="5">
        <v>1210.5</v>
      </c>
      <c r="E850" s="5">
        <v>1222.70007324219</v>
      </c>
      <c r="F850" s="6">
        <v>1870130176</v>
      </c>
      <c r="G850" s="6">
        <v>12677417984</v>
      </c>
      <c r="H850">
        <f t="shared" si="52"/>
        <v>0.44</v>
      </c>
      <c r="I850">
        <v>0</v>
      </c>
      <c r="J850">
        <v>0</v>
      </c>
      <c r="K850" cm="1">
        <f t="array" ref="K850">SUMPRODUCT(E846:E850,F846:F850)/SUM(F846:F850)</f>
        <v>1247.46872779244</v>
      </c>
      <c r="L850">
        <f t="shared" si="53"/>
        <v>1</v>
      </c>
      <c r="M850" s="5">
        <f t="shared" ref="M850:M913" si="55">AVERAGE(E839:E848)</f>
        <v>1250.96002197265</v>
      </c>
      <c r="N850">
        <f t="shared" si="54"/>
        <v>0</v>
      </c>
    </row>
    <row r="851" spans="1:14">
      <c r="A851" s="4">
        <v>37830</v>
      </c>
      <c r="B851" s="5">
        <v>1188.59997558594</v>
      </c>
      <c r="C851" s="5">
        <v>1201.90002441406</v>
      </c>
      <c r="D851" s="5">
        <v>1174</v>
      </c>
      <c r="E851" s="5">
        <v>1188.70007324219</v>
      </c>
      <c r="F851" s="6">
        <v>951450112</v>
      </c>
      <c r="G851" s="6">
        <v>7288545792</v>
      </c>
      <c r="H851">
        <f t="shared" si="52"/>
        <v>-2.78</v>
      </c>
      <c r="I851">
        <v>0</v>
      </c>
      <c r="J851">
        <v>0</v>
      </c>
      <c r="K851" cm="1">
        <f t="array" ref="K851">SUMPRODUCT(E847:E851,F847:F851)/SUM(F847:F851)</f>
        <v>1232.20616362787</v>
      </c>
      <c r="L851">
        <f t="shared" si="53"/>
        <v>1</v>
      </c>
      <c r="M851" s="5">
        <f t="shared" si="55"/>
        <v>1247.43002929687</v>
      </c>
      <c r="N851">
        <f t="shared" si="54"/>
        <v>0</v>
      </c>
    </row>
    <row r="852" spans="1:14">
      <c r="A852" s="4">
        <v>37831</v>
      </c>
      <c r="B852" s="5">
        <v>1155.59997558594</v>
      </c>
      <c r="C852" s="5">
        <v>1171.40002441406</v>
      </c>
      <c r="D852" s="5">
        <v>1147.90002441406</v>
      </c>
      <c r="E852" s="5">
        <v>1161.80004882812</v>
      </c>
      <c r="F852" s="6">
        <v>813052864</v>
      </c>
      <c r="G852" s="6">
        <v>6503657472</v>
      </c>
      <c r="H852">
        <f t="shared" si="52"/>
        <v>-2.26</v>
      </c>
      <c r="I852">
        <v>0</v>
      </c>
      <c r="J852">
        <v>0</v>
      </c>
      <c r="K852" cm="1">
        <f t="array" ref="K852">SUMPRODUCT(E848:E852,F848:F852)/SUM(F848:F852)</f>
        <v>1212.77133827753</v>
      </c>
      <c r="L852">
        <f t="shared" si="53"/>
        <v>0</v>
      </c>
      <c r="M852" s="5">
        <f t="shared" si="55"/>
        <v>1244.27003173828</v>
      </c>
      <c r="N852">
        <f t="shared" si="54"/>
        <v>0</v>
      </c>
    </row>
    <row r="853" spans="1:14">
      <c r="A853" s="4">
        <v>37832</v>
      </c>
      <c r="B853" s="5">
        <v>1133</v>
      </c>
      <c r="C853" s="5">
        <v>1145.09997558594</v>
      </c>
      <c r="D853" s="5">
        <v>1120</v>
      </c>
      <c r="E853" s="5">
        <v>1133.90002441406</v>
      </c>
      <c r="F853" s="6">
        <v>912071936</v>
      </c>
      <c r="G853" s="6">
        <v>6942307328</v>
      </c>
      <c r="H853">
        <f t="shared" si="52"/>
        <v>-2.4</v>
      </c>
      <c r="I853">
        <v>0</v>
      </c>
      <c r="J853">
        <v>0</v>
      </c>
      <c r="K853" cm="1">
        <f t="array" ref="K853">SUMPRODUCT(E849:E853,F849:F853)/SUM(F849:F853)</f>
        <v>1192.16293076319</v>
      </c>
      <c r="L853">
        <f t="shared" si="53"/>
        <v>0</v>
      </c>
      <c r="M853" s="5">
        <f t="shared" si="55"/>
        <v>1240.0400390625</v>
      </c>
      <c r="N853">
        <f t="shared" si="54"/>
        <v>0</v>
      </c>
    </row>
    <row r="854" spans="1:14">
      <c r="A854" s="4">
        <v>37833</v>
      </c>
      <c r="B854" s="5">
        <v>1109.40002441406</v>
      </c>
      <c r="C854" s="5">
        <v>1121.5</v>
      </c>
      <c r="D854" s="5">
        <v>1098.70007324219</v>
      </c>
      <c r="E854" s="5">
        <v>1109.40002441406</v>
      </c>
      <c r="F854" s="6">
        <v>836505728</v>
      </c>
      <c r="G854" s="6">
        <v>7000168448</v>
      </c>
      <c r="H854">
        <f t="shared" si="52"/>
        <v>-2.16</v>
      </c>
      <c r="I854">
        <v>0</v>
      </c>
      <c r="J854">
        <v>0</v>
      </c>
      <c r="K854" cm="1">
        <f t="array" ref="K854">SUMPRODUCT(E850:E854,F850:F854)/SUM(F850:F854)</f>
        <v>1174.8415694309</v>
      </c>
      <c r="L854">
        <f t="shared" si="53"/>
        <v>0</v>
      </c>
      <c r="M854" s="5">
        <f t="shared" si="55"/>
        <v>1233.90003662109</v>
      </c>
      <c r="N854">
        <f t="shared" si="54"/>
        <v>0</v>
      </c>
    </row>
    <row r="855" spans="1:14">
      <c r="A855" s="4">
        <v>37834</v>
      </c>
      <c r="B855" s="5">
        <v>1095.80004882812</v>
      </c>
      <c r="C855" s="5">
        <v>1108.70007324219</v>
      </c>
      <c r="D855" s="5">
        <v>1081.90002441406</v>
      </c>
      <c r="E855" s="5">
        <v>1099.59997558594</v>
      </c>
      <c r="F855" s="6">
        <v>978982144</v>
      </c>
      <c r="G855" s="6">
        <v>8151464448</v>
      </c>
      <c r="H855">
        <f t="shared" si="52"/>
        <v>-0.88</v>
      </c>
      <c r="I855">
        <v>0</v>
      </c>
      <c r="J855">
        <v>0</v>
      </c>
      <c r="K855" cm="1">
        <f t="array" ref="K855">SUMPRODUCT(E851:E855,F851:F855)/SUM(F851:F855)</f>
        <v>1138.51932353595</v>
      </c>
      <c r="L855">
        <f t="shared" si="53"/>
        <v>0</v>
      </c>
      <c r="M855" s="5">
        <f t="shared" si="55"/>
        <v>1225.7900390625</v>
      </c>
      <c r="N855">
        <f t="shared" si="54"/>
        <v>0</v>
      </c>
    </row>
    <row r="856" spans="1:14">
      <c r="A856" s="4">
        <v>37837</v>
      </c>
      <c r="B856" s="5">
        <v>1100.40002441406</v>
      </c>
      <c r="C856" s="5">
        <v>1121.20007324219</v>
      </c>
      <c r="D856" s="5">
        <v>1089.80004882812</v>
      </c>
      <c r="E856" s="5">
        <v>1114.70007324219</v>
      </c>
      <c r="F856" s="6">
        <v>1178353280</v>
      </c>
      <c r="G856" s="6">
        <v>9843981312</v>
      </c>
      <c r="H856">
        <f t="shared" si="52"/>
        <v>1.37</v>
      </c>
      <c r="I856">
        <v>0</v>
      </c>
      <c r="J856">
        <v>0</v>
      </c>
      <c r="K856" cm="1">
        <f t="array" ref="K856">SUMPRODUCT(E852:E856,F852:F856)/SUM(F852:F856)</f>
        <v>1122.45394556752</v>
      </c>
      <c r="L856">
        <f t="shared" si="53"/>
        <v>0</v>
      </c>
      <c r="M856" s="5">
        <f t="shared" si="55"/>
        <v>1210.05003662109</v>
      </c>
      <c r="N856">
        <f t="shared" si="54"/>
        <v>0</v>
      </c>
    </row>
    <row r="857" spans="1:14">
      <c r="A857" s="4">
        <v>37838</v>
      </c>
      <c r="B857" s="5">
        <v>1098.80004882812</v>
      </c>
      <c r="C857" s="5">
        <v>1109.5</v>
      </c>
      <c r="D857" s="5">
        <v>1087.40002441406</v>
      </c>
      <c r="E857" s="5">
        <v>1098.90002441406</v>
      </c>
      <c r="F857" s="6">
        <v>966169664</v>
      </c>
      <c r="G857" s="6">
        <v>7764532736</v>
      </c>
      <c r="H857">
        <f t="shared" si="52"/>
        <v>-1.42</v>
      </c>
      <c r="I857">
        <v>0</v>
      </c>
      <c r="J857">
        <v>0</v>
      </c>
      <c r="K857" cm="1">
        <f t="array" ref="K857">SUMPRODUCT(E853:E857,F853:F857)/SUM(F853:F857)</f>
        <v>1111.21695538965</v>
      </c>
      <c r="L857">
        <f t="shared" si="53"/>
        <v>0</v>
      </c>
      <c r="M857" s="5">
        <f t="shared" si="55"/>
        <v>1193.07003173828</v>
      </c>
      <c r="N857">
        <f t="shared" si="54"/>
        <v>0</v>
      </c>
    </row>
    <row r="858" spans="1:14">
      <c r="A858" s="4">
        <v>37839</v>
      </c>
      <c r="B858" s="5">
        <v>1083</v>
      </c>
      <c r="C858" s="5">
        <v>1093.30004882812</v>
      </c>
      <c r="D858" s="5">
        <v>1070.09997558594</v>
      </c>
      <c r="E858" s="5">
        <v>1079.5</v>
      </c>
      <c r="F858" s="6">
        <v>943939392</v>
      </c>
      <c r="G858" s="6">
        <v>7724752384</v>
      </c>
      <c r="H858">
        <f t="shared" si="52"/>
        <v>-1.77</v>
      </c>
      <c r="I858">
        <v>0</v>
      </c>
      <c r="J858">
        <v>0</v>
      </c>
      <c r="K858" cm="1">
        <f t="array" ref="K858">SUMPRODUCT(E854:E858,F854:F858)/SUM(F854:F858)</f>
        <v>1100.89314048151</v>
      </c>
      <c r="L858">
        <f t="shared" si="53"/>
        <v>0</v>
      </c>
      <c r="M858" s="5">
        <f t="shared" si="55"/>
        <v>1177.3800415039</v>
      </c>
      <c r="N858">
        <f t="shared" si="54"/>
        <v>0</v>
      </c>
    </row>
    <row r="859" spans="1:14">
      <c r="A859" s="4">
        <v>37840</v>
      </c>
      <c r="B859" s="5">
        <v>1060.40002441406</v>
      </c>
      <c r="C859" s="5">
        <v>1075.09997558594</v>
      </c>
      <c r="D859" s="5">
        <v>1051.80004882812</v>
      </c>
      <c r="E859" s="5">
        <v>1061.59997558594</v>
      </c>
      <c r="F859" s="6">
        <v>888389760</v>
      </c>
      <c r="G859" s="6">
        <v>7238654976</v>
      </c>
      <c r="H859">
        <f t="shared" si="52"/>
        <v>-1.66</v>
      </c>
      <c r="I859">
        <v>0</v>
      </c>
      <c r="J859">
        <v>0</v>
      </c>
      <c r="K859" cm="1">
        <f t="array" ref="K859">SUMPRODUCT(E855:E859,F855:F859)/SUM(F855:F859)</f>
        <v>1092.41349801707</v>
      </c>
      <c r="L859">
        <f t="shared" si="53"/>
        <v>0</v>
      </c>
      <c r="M859" s="5">
        <f t="shared" si="55"/>
        <v>1160.0400390625</v>
      </c>
      <c r="N859">
        <f t="shared" si="54"/>
        <v>0</v>
      </c>
    </row>
    <row r="860" spans="1:14">
      <c r="A860" s="4">
        <v>37841</v>
      </c>
      <c r="B860" s="5">
        <v>1058.5</v>
      </c>
      <c r="C860" s="5">
        <v>1066.20007324219</v>
      </c>
      <c r="D860" s="5">
        <v>1040</v>
      </c>
      <c r="E860" s="5">
        <v>1046.30004882812</v>
      </c>
      <c r="F860" s="6">
        <v>1094368384</v>
      </c>
      <c r="G860" s="6">
        <v>8575680512</v>
      </c>
      <c r="H860">
        <f t="shared" si="52"/>
        <v>-1.44</v>
      </c>
      <c r="I860">
        <v>0</v>
      </c>
      <c r="J860">
        <v>0</v>
      </c>
      <c r="K860" cm="1">
        <f t="array" ref="K860">SUMPRODUCT(E856:E860,F856:F860)/SUM(F856:F860)</f>
        <v>1081.07489928832</v>
      </c>
      <c r="L860">
        <f t="shared" si="53"/>
        <v>0</v>
      </c>
      <c r="M860" s="5">
        <f t="shared" si="55"/>
        <v>1142.65003662109</v>
      </c>
      <c r="N860">
        <f t="shared" si="54"/>
        <v>0</v>
      </c>
    </row>
    <row r="861" spans="1:14">
      <c r="A861" s="4">
        <v>37844</v>
      </c>
      <c r="B861" s="5">
        <v>1009.90002441406</v>
      </c>
      <c r="C861" s="5">
        <v>1023.79998779297</v>
      </c>
      <c r="D861" s="5">
        <v>1000.90002441406</v>
      </c>
      <c r="E861" s="5">
        <v>1017.40002441406</v>
      </c>
      <c r="F861" s="6">
        <v>695917824</v>
      </c>
      <c r="G861" s="6">
        <v>5654228992</v>
      </c>
      <c r="H861">
        <f t="shared" si="52"/>
        <v>-2.76</v>
      </c>
      <c r="I861">
        <v>0</v>
      </c>
      <c r="J861">
        <v>0</v>
      </c>
      <c r="K861" cm="1">
        <f t="array" ref="K861">SUMPRODUCT(E857:E861,F857:F861)/SUM(F857:F861)</f>
        <v>1062.78360563518</v>
      </c>
      <c r="L861">
        <f t="shared" si="53"/>
        <v>0</v>
      </c>
      <c r="M861" s="5">
        <f t="shared" si="55"/>
        <v>1127.08002929687</v>
      </c>
      <c r="N861">
        <f t="shared" si="54"/>
        <v>0</v>
      </c>
    </row>
    <row r="862" spans="1:14">
      <c r="A862" s="4">
        <v>37845</v>
      </c>
      <c r="B862" s="5">
        <v>988.100036621094</v>
      </c>
      <c r="C862" s="5">
        <v>1000.5</v>
      </c>
      <c r="D862" s="5">
        <v>980.900024414063</v>
      </c>
      <c r="E862" s="5">
        <v>992.400024414063</v>
      </c>
      <c r="F862" s="6">
        <v>688313984</v>
      </c>
      <c r="G862" s="6">
        <v>5561569792</v>
      </c>
      <c r="H862">
        <f t="shared" si="52"/>
        <v>-2.46</v>
      </c>
      <c r="I862">
        <v>0</v>
      </c>
      <c r="J862">
        <v>0</v>
      </c>
      <c r="K862" cm="1">
        <f t="array" ref="K862">SUMPRODUCT(E858:E862,F858:F862)/SUM(F858:F862)</f>
        <v>1043.45121005534</v>
      </c>
      <c r="L862">
        <f t="shared" si="53"/>
        <v>0</v>
      </c>
      <c r="M862" s="5">
        <f t="shared" si="55"/>
        <v>1109.44002685547</v>
      </c>
      <c r="N862">
        <f t="shared" si="54"/>
        <v>0</v>
      </c>
    </row>
    <row r="863" spans="1:14">
      <c r="A863" s="4">
        <v>37846</v>
      </c>
      <c r="B863" s="5">
        <v>970.299987792969</v>
      </c>
      <c r="C863" s="5">
        <v>976.799987792969</v>
      </c>
      <c r="D863" s="5">
        <v>952.900024414063</v>
      </c>
      <c r="E863" s="5">
        <v>958.400024414063</v>
      </c>
      <c r="F863" s="6">
        <v>758166912</v>
      </c>
      <c r="G863" s="6">
        <v>6232973824</v>
      </c>
      <c r="H863">
        <f t="shared" si="52"/>
        <v>-3.43</v>
      </c>
      <c r="I863">
        <v>0</v>
      </c>
      <c r="J863">
        <v>0</v>
      </c>
      <c r="K863" cm="1">
        <f t="array" ref="K863">SUMPRODUCT(E859:E863,F859:F863)/SUM(F859:F863)</f>
        <v>1019.57069571612</v>
      </c>
      <c r="L863">
        <f t="shared" si="53"/>
        <v>0</v>
      </c>
      <c r="M863" s="5">
        <f t="shared" si="55"/>
        <v>1092.31002197266</v>
      </c>
      <c r="N863">
        <f t="shared" si="54"/>
        <v>0</v>
      </c>
    </row>
    <row r="864" spans="1:14">
      <c r="A864" s="4">
        <v>37847</v>
      </c>
      <c r="B864" s="5">
        <v>961.799987792969</v>
      </c>
      <c r="C864" s="5">
        <v>980.100036621094</v>
      </c>
      <c r="D864" s="5">
        <v>949.5</v>
      </c>
      <c r="E864" s="5">
        <v>959.900024414063</v>
      </c>
      <c r="F864" s="6">
        <v>1048919296</v>
      </c>
      <c r="G864" s="6">
        <v>8914606080</v>
      </c>
      <c r="H864">
        <f t="shared" si="52"/>
        <v>0.16</v>
      </c>
      <c r="I864">
        <v>0</v>
      </c>
      <c r="J864">
        <v>0</v>
      </c>
      <c r="K864" cm="1">
        <f t="array" ref="K864">SUMPRODUCT(E860:E864,F860:F864)/SUM(F860:F864)</f>
        <v>996.253987244281</v>
      </c>
      <c r="L864">
        <f t="shared" si="53"/>
        <v>0</v>
      </c>
      <c r="M864" s="5">
        <f t="shared" si="55"/>
        <v>1075.37001953125</v>
      </c>
      <c r="N864">
        <f t="shared" si="54"/>
        <v>0</v>
      </c>
    </row>
    <row r="865" spans="1:14">
      <c r="A865" s="4">
        <v>37848</v>
      </c>
      <c r="B865" s="5">
        <v>953.799987792969</v>
      </c>
      <c r="C865" s="5">
        <v>966.799987792969</v>
      </c>
      <c r="D865" s="5">
        <v>943.799987792969</v>
      </c>
      <c r="E865" s="5">
        <v>954.299987792969</v>
      </c>
      <c r="F865" s="6">
        <v>958767424</v>
      </c>
      <c r="G865" s="6">
        <v>7927453184</v>
      </c>
      <c r="H865">
        <f t="shared" si="52"/>
        <v>-0.58</v>
      </c>
      <c r="I865">
        <v>0</v>
      </c>
      <c r="J865">
        <v>0</v>
      </c>
      <c r="K865" cm="1">
        <f t="array" ref="K865">SUMPRODUCT(E861:E865,F861:F865)/SUM(F861:F865)</f>
        <v>973.364589689733</v>
      </c>
      <c r="L865">
        <f t="shared" si="53"/>
        <v>0</v>
      </c>
      <c r="M865" s="5">
        <f t="shared" si="55"/>
        <v>1057.82001953125</v>
      </c>
      <c r="N865">
        <f t="shared" si="54"/>
        <v>0</v>
      </c>
    </row>
    <row r="866" spans="1:14">
      <c r="A866" s="4">
        <v>37851</v>
      </c>
      <c r="B866" s="5">
        <v>928.200012207031</v>
      </c>
      <c r="C866" s="5">
        <v>937.900024414063</v>
      </c>
      <c r="D866" s="5">
        <v>918.5</v>
      </c>
      <c r="E866" s="5">
        <v>926.900024414063</v>
      </c>
      <c r="F866" s="6">
        <v>679412096</v>
      </c>
      <c r="G866" s="6">
        <v>5417820160</v>
      </c>
      <c r="H866">
        <f t="shared" si="52"/>
        <v>-2.87</v>
      </c>
      <c r="I866">
        <v>0</v>
      </c>
      <c r="J866">
        <v>0</v>
      </c>
      <c r="K866" cm="1">
        <f t="array" ref="K866">SUMPRODUCT(E862:E866,F862:F866)/SUM(F862:F866)</f>
        <v>958.313801769686</v>
      </c>
      <c r="L866">
        <f t="shared" si="53"/>
        <v>0</v>
      </c>
      <c r="M866" s="5">
        <f t="shared" si="55"/>
        <v>1042.87001953125</v>
      </c>
      <c r="N866">
        <f t="shared" si="54"/>
        <v>0</v>
      </c>
    </row>
    <row r="867" spans="1:14">
      <c r="A867" s="4">
        <v>37852</v>
      </c>
      <c r="B867" s="5">
        <v>905.200012207031</v>
      </c>
      <c r="C867" s="5">
        <v>917.400024414063</v>
      </c>
      <c r="D867" s="5">
        <v>899.100036621094</v>
      </c>
      <c r="E867" s="5">
        <v>908.400024414063</v>
      </c>
      <c r="F867" s="6">
        <v>685259584</v>
      </c>
      <c r="G867" s="6">
        <v>5564112384</v>
      </c>
      <c r="H867">
        <f t="shared" si="52"/>
        <v>-2</v>
      </c>
      <c r="I867">
        <v>0</v>
      </c>
      <c r="J867">
        <v>0</v>
      </c>
      <c r="K867" cm="1">
        <f t="array" ref="K867">SUMPRODUCT(E863:E867,F863:F867)/SUM(F863:F867)</f>
        <v>944.352885503923</v>
      </c>
      <c r="L867">
        <f t="shared" si="53"/>
        <v>0</v>
      </c>
      <c r="M867" s="5">
        <f t="shared" si="55"/>
        <v>1028.34002075195</v>
      </c>
      <c r="N867">
        <f t="shared" si="54"/>
        <v>0</v>
      </c>
    </row>
    <row r="868" spans="1:14">
      <c r="A868" s="4">
        <v>37853</v>
      </c>
      <c r="B868" s="5">
        <v>894</v>
      </c>
      <c r="C868" s="5">
        <v>899.900024414063</v>
      </c>
      <c r="D868" s="5">
        <v>879.799987792969</v>
      </c>
      <c r="E868" s="5">
        <v>890.5</v>
      </c>
      <c r="F868" s="6">
        <v>768689344</v>
      </c>
      <c r="G868" s="6">
        <v>6157227520</v>
      </c>
      <c r="H868">
        <f t="shared" si="52"/>
        <v>-1.97</v>
      </c>
      <c r="I868">
        <v>0</v>
      </c>
      <c r="J868">
        <v>0</v>
      </c>
      <c r="K868" cm="1">
        <f t="array" ref="K868">SUMPRODUCT(E864:E868,F864:F868)/SUM(F864:F868)</f>
        <v>931.78451672917</v>
      </c>
      <c r="L868">
        <f t="shared" si="53"/>
        <v>0</v>
      </c>
      <c r="M868" s="5">
        <f t="shared" si="55"/>
        <v>1009.56001586914</v>
      </c>
      <c r="N868">
        <f t="shared" si="54"/>
        <v>0</v>
      </c>
    </row>
    <row r="869" spans="1:14">
      <c r="A869" s="4">
        <v>37854</v>
      </c>
      <c r="B869" s="5">
        <v>879.799987792969</v>
      </c>
      <c r="C869" s="5">
        <v>888.600036621094</v>
      </c>
      <c r="D869" s="5">
        <v>870.400024414063</v>
      </c>
      <c r="E869" s="5">
        <v>879.5</v>
      </c>
      <c r="F869" s="6">
        <v>795479680</v>
      </c>
      <c r="G869" s="6">
        <v>6296827904</v>
      </c>
      <c r="H869">
        <f t="shared" si="52"/>
        <v>-1.24</v>
      </c>
      <c r="I869">
        <v>0</v>
      </c>
      <c r="J869">
        <v>0</v>
      </c>
      <c r="K869" cm="1">
        <f t="array" ref="K869">SUMPRODUCT(E865:E869,F865:F869)/SUM(F865:F869)</f>
        <v>913.500222936224</v>
      </c>
      <c r="L869">
        <f t="shared" si="53"/>
        <v>0</v>
      </c>
      <c r="M869" s="5">
        <f t="shared" si="55"/>
        <v>990.51001586914</v>
      </c>
      <c r="N869">
        <f t="shared" si="54"/>
        <v>0</v>
      </c>
    </row>
    <row r="870" spans="1:14">
      <c r="A870" s="4">
        <v>37855</v>
      </c>
      <c r="B870" s="5">
        <v>870.600036621094</v>
      </c>
      <c r="C870" s="5">
        <v>881.900024414063</v>
      </c>
      <c r="D870" s="5">
        <v>861.600036621094</v>
      </c>
      <c r="E870" s="5">
        <v>869.799987792969</v>
      </c>
      <c r="F870" s="6">
        <v>798599936</v>
      </c>
      <c r="G870" s="6">
        <v>6548969472</v>
      </c>
      <c r="H870">
        <f t="shared" si="52"/>
        <v>-1.1</v>
      </c>
      <c r="I870">
        <v>0</v>
      </c>
      <c r="J870">
        <v>0</v>
      </c>
      <c r="K870" cm="1">
        <f t="array" ref="K870">SUMPRODUCT(E866:E870,F866:F870)/SUM(F866:F870)</f>
        <v>893.64303469671</v>
      </c>
      <c r="L870">
        <f t="shared" si="53"/>
        <v>0</v>
      </c>
      <c r="M870" s="5">
        <f t="shared" si="55"/>
        <v>971.61001586914</v>
      </c>
      <c r="N870">
        <f t="shared" si="54"/>
        <v>0</v>
      </c>
    </row>
    <row r="871" spans="1:14">
      <c r="A871" s="4">
        <v>37858</v>
      </c>
      <c r="B871" s="5">
        <v>860</v>
      </c>
      <c r="C871" s="5">
        <v>867.700012207031</v>
      </c>
      <c r="D871" s="5">
        <v>844.600036621094</v>
      </c>
      <c r="E871" s="5">
        <v>853.700012207031</v>
      </c>
      <c r="F871" s="6">
        <v>854330816</v>
      </c>
      <c r="G871" s="6">
        <v>6807730688</v>
      </c>
      <c r="H871">
        <f t="shared" si="52"/>
        <v>-1.85</v>
      </c>
      <c r="I871">
        <v>0</v>
      </c>
      <c r="J871">
        <v>0</v>
      </c>
      <c r="K871" cm="1">
        <f t="array" ref="K871">SUMPRODUCT(E867:E871,F867:F871)/SUM(F867:F871)</f>
        <v>879.10830048719</v>
      </c>
      <c r="L871">
        <f t="shared" si="53"/>
        <v>0</v>
      </c>
      <c r="M871" s="5">
        <f t="shared" si="55"/>
        <v>953.400018310546</v>
      </c>
      <c r="N871">
        <f t="shared" si="54"/>
        <v>0</v>
      </c>
    </row>
    <row r="872" spans="1:14">
      <c r="A872" s="4">
        <v>37859</v>
      </c>
      <c r="B872" s="5">
        <v>840.400024414063</v>
      </c>
      <c r="C872" s="5">
        <v>854.100036621094</v>
      </c>
      <c r="D872" s="5">
        <v>833.100036621094</v>
      </c>
      <c r="E872" s="5">
        <v>846</v>
      </c>
      <c r="F872" s="6">
        <v>764013568</v>
      </c>
      <c r="G872" s="6">
        <v>6042864128</v>
      </c>
      <c r="H872">
        <f t="shared" si="52"/>
        <v>-0.9</v>
      </c>
      <c r="I872">
        <v>0</v>
      </c>
      <c r="J872">
        <v>0</v>
      </c>
      <c r="K872" cm="1">
        <f t="array" ref="K872">SUMPRODUCT(E868:E872,F868:F872)/SUM(F868:F872)</f>
        <v>867.712587424466</v>
      </c>
      <c r="L872">
        <f t="shared" si="53"/>
        <v>0</v>
      </c>
      <c r="M872" s="5">
        <f t="shared" si="55"/>
        <v>935.750012207031</v>
      </c>
      <c r="N872">
        <f t="shared" si="54"/>
        <v>0</v>
      </c>
    </row>
    <row r="873" spans="1:14">
      <c r="A873" s="4">
        <v>37860</v>
      </c>
      <c r="B873" s="5">
        <v>831.200012207031</v>
      </c>
      <c r="C873" s="5">
        <v>841.100036621094</v>
      </c>
      <c r="D873" s="5">
        <v>821.700012207031</v>
      </c>
      <c r="E873" s="5">
        <v>829.299987792969</v>
      </c>
      <c r="F873" s="6">
        <v>707203200</v>
      </c>
      <c r="G873" s="6">
        <v>5566958592</v>
      </c>
      <c r="H873">
        <f t="shared" si="52"/>
        <v>-1.97</v>
      </c>
      <c r="I873">
        <v>0</v>
      </c>
      <c r="J873">
        <v>0</v>
      </c>
      <c r="K873" cm="1">
        <f t="array" ref="K873">SUMPRODUCT(E869:E873,F869:F873)/SUM(F869:F873)</f>
        <v>856.313045497658</v>
      </c>
      <c r="L873">
        <f t="shared" si="53"/>
        <v>0</v>
      </c>
      <c r="M873" s="5">
        <f t="shared" si="55"/>
        <v>919.380010986328</v>
      </c>
      <c r="N873">
        <f t="shared" si="54"/>
        <v>0</v>
      </c>
    </row>
    <row r="874" spans="1:14">
      <c r="A874" s="4">
        <v>37861</v>
      </c>
      <c r="B874" s="5">
        <v>821.799987792969</v>
      </c>
      <c r="C874" s="5">
        <v>830.200012207031</v>
      </c>
      <c r="D874" s="5">
        <v>809.700012207031</v>
      </c>
      <c r="E874" s="5">
        <v>815</v>
      </c>
      <c r="F874" s="6">
        <v>753893888</v>
      </c>
      <c r="G874" s="6">
        <v>6241230336</v>
      </c>
      <c r="H874">
        <f t="shared" si="52"/>
        <v>-1.72</v>
      </c>
      <c r="I874">
        <v>0</v>
      </c>
      <c r="J874">
        <v>0</v>
      </c>
      <c r="K874" cm="1">
        <f t="array" ref="K874">SUMPRODUCT(E870:E874,F870:F874)/SUM(F870:F874)</f>
        <v>843.525558612977</v>
      </c>
      <c r="L874">
        <f t="shared" si="53"/>
        <v>0</v>
      </c>
      <c r="M874" s="5">
        <f t="shared" si="55"/>
        <v>904.740008544922</v>
      </c>
      <c r="N874">
        <f t="shared" si="54"/>
        <v>0</v>
      </c>
    </row>
    <row r="875" spans="1:14">
      <c r="A875" s="4">
        <v>37862</v>
      </c>
      <c r="B875" s="5">
        <v>812.600036621094</v>
      </c>
      <c r="C875" s="5">
        <v>825.900024414063</v>
      </c>
      <c r="D875" s="5">
        <v>802.5</v>
      </c>
      <c r="E875" s="5">
        <v>820.100036621094</v>
      </c>
      <c r="F875" s="6">
        <v>870710080</v>
      </c>
      <c r="G875" s="6">
        <v>6917542912</v>
      </c>
      <c r="H875">
        <f t="shared" si="52"/>
        <v>0.63</v>
      </c>
      <c r="I875">
        <v>0</v>
      </c>
      <c r="J875">
        <v>0</v>
      </c>
      <c r="K875" cm="1">
        <f t="array" ref="K875">SUMPRODUCT(E871:E875,F871:F875)/SUM(F871:F875)</f>
        <v>833.05011354601</v>
      </c>
      <c r="L875">
        <f t="shared" si="53"/>
        <v>0</v>
      </c>
      <c r="M875" s="5">
        <f t="shared" si="55"/>
        <v>891.830004882813</v>
      </c>
      <c r="N875">
        <f t="shared" si="54"/>
        <v>0</v>
      </c>
    </row>
    <row r="876" spans="1:14">
      <c r="A876" s="4">
        <v>37865</v>
      </c>
      <c r="B876" s="5">
        <v>847.299987792969</v>
      </c>
      <c r="C876" s="5">
        <v>869.900024414063</v>
      </c>
      <c r="D876" s="5">
        <v>839.700012207031</v>
      </c>
      <c r="E876" s="5">
        <v>865.600036621094</v>
      </c>
      <c r="F876" s="6">
        <v>1266497152</v>
      </c>
      <c r="G876" s="6">
        <v>10392401920</v>
      </c>
      <c r="H876">
        <f t="shared" si="52"/>
        <v>5.55</v>
      </c>
      <c r="I876">
        <v>1</v>
      </c>
      <c r="J876">
        <v>1</v>
      </c>
      <c r="K876" cm="1">
        <f t="array" ref="K876">SUMPRODUCT(E872:E876,F872:F876)/SUM(F872:F876)</f>
        <v>838.456079068123</v>
      </c>
      <c r="L876">
        <f t="shared" si="53"/>
        <v>0</v>
      </c>
      <c r="M876" s="5">
        <f t="shared" si="55"/>
        <v>877.340002441406</v>
      </c>
      <c r="N876">
        <f t="shared" si="54"/>
        <v>0</v>
      </c>
    </row>
    <row r="877" spans="1:14">
      <c r="A877" s="4">
        <v>37866</v>
      </c>
      <c r="B877" s="5">
        <v>896.799987792969</v>
      </c>
      <c r="C877" s="5">
        <v>912.200012207031</v>
      </c>
      <c r="D877" s="5">
        <v>884.700012207031</v>
      </c>
      <c r="E877" s="5">
        <v>896.900024414063</v>
      </c>
      <c r="F877" s="6">
        <v>1316672384</v>
      </c>
      <c r="G877" s="6">
        <v>11674664960</v>
      </c>
      <c r="H877">
        <f t="shared" si="52"/>
        <v>3.62</v>
      </c>
      <c r="I877">
        <v>1</v>
      </c>
      <c r="J877">
        <v>1</v>
      </c>
      <c r="K877" cm="1">
        <f t="array" ref="K877">SUMPRODUCT(E873:E877,F873:F877)/SUM(F873:F877)</f>
        <v>852.939946477544</v>
      </c>
      <c r="L877">
        <f t="shared" si="53"/>
        <v>0</v>
      </c>
      <c r="M877" s="5">
        <f t="shared" si="55"/>
        <v>863.920007324219</v>
      </c>
      <c r="N877">
        <f t="shared" si="54"/>
        <v>1</v>
      </c>
    </row>
    <row r="878" spans="1:14">
      <c r="A878" s="4">
        <v>37867</v>
      </c>
      <c r="B878" s="5">
        <v>905.900024414063</v>
      </c>
      <c r="C878" s="5">
        <v>918.900024414063</v>
      </c>
      <c r="D878" s="5">
        <v>895.200012207031</v>
      </c>
      <c r="E878" s="5">
        <v>908.299987792969</v>
      </c>
      <c r="F878" s="6">
        <v>1096483072</v>
      </c>
      <c r="G878" s="6">
        <v>9199285248</v>
      </c>
      <c r="H878">
        <f t="shared" si="52"/>
        <v>1.27</v>
      </c>
      <c r="I878">
        <v>1</v>
      </c>
      <c r="J878">
        <v>1</v>
      </c>
      <c r="K878" cm="1">
        <f t="array" ref="K878">SUMPRODUCT(E874:E878,F874:F878)/SUM(F874:F878)</f>
        <v>867.535696416844</v>
      </c>
      <c r="L878">
        <f t="shared" si="53"/>
        <v>0</v>
      </c>
      <c r="M878" s="5">
        <f t="shared" si="55"/>
        <v>857.790008544922</v>
      </c>
      <c r="N878">
        <f t="shared" si="54"/>
        <v>1</v>
      </c>
    </row>
    <row r="879" spans="1:14">
      <c r="A879" s="4">
        <v>37868</v>
      </c>
      <c r="B879" s="5">
        <v>914.799987792969</v>
      </c>
      <c r="C879" s="5">
        <v>927.900024414063</v>
      </c>
      <c r="D879" s="5">
        <v>905.200012207031</v>
      </c>
      <c r="E879" s="5">
        <v>913.200012207031</v>
      </c>
      <c r="F879" s="6">
        <v>1094950144</v>
      </c>
      <c r="G879" s="6">
        <v>8792339456</v>
      </c>
      <c r="H879">
        <f t="shared" si="52"/>
        <v>0.54</v>
      </c>
      <c r="I879">
        <v>1</v>
      </c>
      <c r="J879">
        <v>1</v>
      </c>
      <c r="K879" cm="1">
        <f t="array" ref="K879">SUMPRODUCT(E875:E879,F875:F879)/SUM(F875:F879)</f>
        <v>883.408419903961</v>
      </c>
      <c r="L879">
        <f t="shared" si="53"/>
        <v>0</v>
      </c>
      <c r="M879" s="5">
        <f t="shared" si="55"/>
        <v>856.640008544922</v>
      </c>
      <c r="N879">
        <f t="shared" si="54"/>
        <v>1</v>
      </c>
    </row>
    <row r="880" spans="1:14">
      <c r="A880" s="4">
        <v>37869</v>
      </c>
      <c r="B880" s="5">
        <v>925.600036621094</v>
      </c>
      <c r="C880" s="5">
        <v>936.200012207031</v>
      </c>
      <c r="D880" s="5">
        <v>905.900024414063</v>
      </c>
      <c r="E880" s="5">
        <v>917.5</v>
      </c>
      <c r="F880" s="6">
        <v>1173026560</v>
      </c>
      <c r="G880" s="6">
        <v>9613997056</v>
      </c>
      <c r="H880">
        <f t="shared" si="52"/>
        <v>0.47</v>
      </c>
      <c r="I880">
        <v>1</v>
      </c>
      <c r="J880">
        <v>1</v>
      </c>
      <c r="K880" cm="1">
        <f t="array" ref="K880">SUMPRODUCT(E876:E880,F876:F880)/SUM(F876:F880)</f>
        <v>899.400266639604</v>
      </c>
      <c r="L880">
        <f t="shared" si="53"/>
        <v>1</v>
      </c>
      <c r="M880" s="5">
        <f t="shared" si="55"/>
        <v>858.420007324219</v>
      </c>
      <c r="N880">
        <f t="shared" si="54"/>
        <v>1</v>
      </c>
    </row>
    <row r="881" spans="1:14">
      <c r="A881" s="4">
        <v>37872</v>
      </c>
      <c r="B881" s="5">
        <v>909</v>
      </c>
      <c r="C881" s="5">
        <v>920</v>
      </c>
      <c r="D881" s="5">
        <v>897</v>
      </c>
      <c r="E881" s="5">
        <v>908.5</v>
      </c>
      <c r="F881" s="6">
        <v>929322624</v>
      </c>
      <c r="G881" s="6">
        <v>7344674816</v>
      </c>
      <c r="H881">
        <f t="shared" si="52"/>
        <v>-0.98</v>
      </c>
      <c r="I881">
        <v>1</v>
      </c>
      <c r="J881">
        <v>1</v>
      </c>
      <c r="K881" cm="1">
        <f t="array" ref="K881">SUMPRODUCT(E877:E881,F877:F881)/SUM(F877:F881)</f>
        <v>908.537579943646</v>
      </c>
      <c r="L881">
        <f t="shared" si="53"/>
        <v>1</v>
      </c>
      <c r="M881" s="5">
        <f t="shared" si="55"/>
        <v>861.790008544922</v>
      </c>
      <c r="N881">
        <f t="shared" si="54"/>
        <v>1</v>
      </c>
    </row>
    <row r="882" spans="1:14">
      <c r="A882" s="4">
        <v>37873</v>
      </c>
      <c r="B882" s="5">
        <v>900.100036621094</v>
      </c>
      <c r="C882" s="5">
        <v>910.200012207031</v>
      </c>
      <c r="D882" s="5">
        <v>888.100036621094</v>
      </c>
      <c r="E882" s="5">
        <v>897.400024414063</v>
      </c>
      <c r="F882" s="6">
        <v>913228992</v>
      </c>
      <c r="G882" s="6">
        <v>7061761536</v>
      </c>
      <c r="H882">
        <f t="shared" si="52"/>
        <v>-1.22</v>
      </c>
      <c r="I882">
        <v>1</v>
      </c>
      <c r="J882">
        <v>1</v>
      </c>
      <c r="K882" cm="1">
        <f t="array" ref="K882">SUMPRODUCT(E878:E882,F878:F882)/SUM(F878:F882)</f>
        <v>909.526959260418</v>
      </c>
      <c r="L882">
        <f t="shared" si="53"/>
        <v>1</v>
      </c>
      <c r="M882" s="5">
        <f t="shared" si="55"/>
        <v>866.560009765625</v>
      </c>
      <c r="N882">
        <f t="shared" si="54"/>
        <v>1</v>
      </c>
    </row>
    <row r="883" spans="1:14">
      <c r="A883" s="4">
        <v>37874</v>
      </c>
      <c r="B883" s="5">
        <v>880.299987792969</v>
      </c>
      <c r="C883" s="5">
        <v>892</v>
      </c>
      <c r="D883" s="5">
        <v>871.600036621094</v>
      </c>
      <c r="E883" s="5">
        <v>882.900024414063</v>
      </c>
      <c r="F883" s="6">
        <v>745014720</v>
      </c>
      <c r="G883" s="6">
        <v>6000685568</v>
      </c>
      <c r="H883">
        <f t="shared" si="52"/>
        <v>-1.62</v>
      </c>
      <c r="I883">
        <v>1</v>
      </c>
      <c r="J883">
        <v>0</v>
      </c>
      <c r="K883" cm="1">
        <f t="array" ref="K883">SUMPRODUCT(E879:E883,F879:F883)/SUM(F879:F883)</f>
        <v>905.718506773685</v>
      </c>
      <c r="L883">
        <f t="shared" si="53"/>
        <v>1</v>
      </c>
      <c r="M883" s="5">
        <f t="shared" si="55"/>
        <v>872.040008544922</v>
      </c>
      <c r="N883">
        <f t="shared" si="54"/>
        <v>1</v>
      </c>
    </row>
    <row r="884" spans="1:14">
      <c r="A884" s="4">
        <v>37875</v>
      </c>
      <c r="B884" s="5">
        <v>863</v>
      </c>
      <c r="C884" s="5">
        <v>872.900024414063</v>
      </c>
      <c r="D884" s="5">
        <v>853.900024414063</v>
      </c>
      <c r="E884" s="5">
        <v>861.400024414063</v>
      </c>
      <c r="F884" s="6">
        <v>664134272</v>
      </c>
      <c r="G884" s="6">
        <v>5411959808</v>
      </c>
      <c r="H884">
        <f t="shared" si="52"/>
        <v>-2.44</v>
      </c>
      <c r="I884">
        <v>0</v>
      </c>
      <c r="J884">
        <v>0</v>
      </c>
      <c r="K884" cm="1">
        <f t="array" ref="K884">SUMPRODUCT(E880:E884,F880:F884)/SUM(F880:F884)</f>
        <v>897.215090169438</v>
      </c>
      <c r="L884">
        <f t="shared" si="53"/>
        <v>1</v>
      </c>
      <c r="M884" s="5">
        <f t="shared" si="55"/>
        <v>877.180010986328</v>
      </c>
      <c r="N884">
        <f t="shared" si="54"/>
        <v>0</v>
      </c>
    </row>
    <row r="885" spans="1:14">
      <c r="A885" s="4">
        <v>37876</v>
      </c>
      <c r="B885" s="5">
        <v>885</v>
      </c>
      <c r="C885" s="5">
        <v>891</v>
      </c>
      <c r="D885" s="5">
        <v>866</v>
      </c>
      <c r="E885" s="5">
        <v>872.100036621094</v>
      </c>
      <c r="F885" s="6">
        <v>1265900416</v>
      </c>
      <c r="G885" s="6">
        <v>9603705856</v>
      </c>
      <c r="H885">
        <f t="shared" si="52"/>
        <v>1.24</v>
      </c>
      <c r="I885">
        <v>0</v>
      </c>
      <c r="J885">
        <v>0</v>
      </c>
      <c r="K885" cm="1">
        <f t="array" ref="K885">SUMPRODUCT(E881:E885,F881:F885)/SUM(F881:F885)</f>
        <v>884.910352668749</v>
      </c>
      <c r="L885">
        <f t="shared" si="53"/>
        <v>0</v>
      </c>
      <c r="M885" s="5">
        <f t="shared" si="55"/>
        <v>882.540014648438</v>
      </c>
      <c r="N885">
        <f t="shared" si="54"/>
        <v>0</v>
      </c>
    </row>
    <row r="886" spans="1:14">
      <c r="A886" s="4">
        <v>37879</v>
      </c>
      <c r="B886" s="5">
        <v>866.700012207031</v>
      </c>
      <c r="C886" s="5">
        <v>880.100036621094</v>
      </c>
      <c r="D886" s="5">
        <v>852.799987792969</v>
      </c>
      <c r="E886" s="5">
        <v>861.700012207031</v>
      </c>
      <c r="F886" s="6">
        <v>967222272</v>
      </c>
      <c r="G886" s="6">
        <v>7341206528</v>
      </c>
      <c r="H886">
        <f t="shared" si="52"/>
        <v>-1.19</v>
      </c>
      <c r="I886">
        <v>0</v>
      </c>
      <c r="J886">
        <v>0</v>
      </c>
      <c r="K886" cm="1">
        <f t="array" ref="K886">SUMPRODUCT(E882:E886,F882:F886)/SUM(F882:F886)</f>
        <v>875.170050913309</v>
      </c>
      <c r="L886">
        <f t="shared" si="53"/>
        <v>0</v>
      </c>
      <c r="M886" s="5">
        <f t="shared" si="55"/>
        <v>887.180017089844</v>
      </c>
      <c r="N886">
        <f t="shared" si="54"/>
        <v>0</v>
      </c>
    </row>
    <row r="887" spans="1:14">
      <c r="A887" s="4">
        <v>37880</v>
      </c>
      <c r="B887" s="5">
        <v>857.600036621094</v>
      </c>
      <c r="C887" s="5">
        <v>872.5</v>
      </c>
      <c r="D887" s="5">
        <v>847.799987792969</v>
      </c>
      <c r="E887" s="5">
        <v>866.299987792969</v>
      </c>
      <c r="F887" s="6">
        <v>966223424</v>
      </c>
      <c r="G887" s="6">
        <v>7305884160</v>
      </c>
      <c r="H887">
        <f t="shared" si="52"/>
        <v>0.53</v>
      </c>
      <c r="I887">
        <v>0</v>
      </c>
      <c r="J887">
        <v>0</v>
      </c>
      <c r="K887" cm="1">
        <f t="array" ref="K887">SUMPRODUCT(E883:E887,F883:F887)/SUM(F883:F887)</f>
        <v>868.90520340887</v>
      </c>
      <c r="L887">
        <f t="shared" si="53"/>
        <v>0</v>
      </c>
      <c r="M887" s="5">
        <f t="shared" si="55"/>
        <v>892.380017089844</v>
      </c>
      <c r="N887">
        <f t="shared" si="54"/>
        <v>0</v>
      </c>
    </row>
    <row r="888" spans="1:14">
      <c r="A888" s="4">
        <v>37881</v>
      </c>
      <c r="B888" s="5">
        <v>857.700012207031</v>
      </c>
      <c r="C888" s="5">
        <v>863.900024414063</v>
      </c>
      <c r="D888" s="5">
        <v>840.400024414063</v>
      </c>
      <c r="E888" s="5">
        <v>847.600036621094</v>
      </c>
      <c r="F888" s="6">
        <v>920998272</v>
      </c>
      <c r="G888" s="6">
        <v>6833508864</v>
      </c>
      <c r="H888">
        <f t="shared" si="52"/>
        <v>-2.16</v>
      </c>
      <c r="I888">
        <v>0</v>
      </c>
      <c r="J888">
        <v>0</v>
      </c>
      <c r="K888" cm="1">
        <f t="array" ref="K888">SUMPRODUCT(E884:E888,F884:F888)/SUM(F884:F888)</f>
        <v>862.624818102696</v>
      </c>
      <c r="L888">
        <f t="shared" si="53"/>
        <v>0</v>
      </c>
      <c r="M888" s="5">
        <f t="shared" si="55"/>
        <v>891.990014648438</v>
      </c>
      <c r="N888">
        <f t="shared" si="54"/>
        <v>0</v>
      </c>
    </row>
    <row r="889" spans="1:14">
      <c r="A889" s="4">
        <v>37882</v>
      </c>
      <c r="B889" s="5">
        <v>836.100036621094</v>
      </c>
      <c r="C889" s="5">
        <v>847.900024414063</v>
      </c>
      <c r="D889" s="5">
        <v>827.600036621094</v>
      </c>
      <c r="E889" s="5">
        <v>838</v>
      </c>
      <c r="F889" s="6">
        <v>844867200</v>
      </c>
      <c r="G889" s="6">
        <v>6349667840</v>
      </c>
      <c r="H889">
        <f t="shared" si="52"/>
        <v>-1.13</v>
      </c>
      <c r="I889">
        <v>0</v>
      </c>
      <c r="J889">
        <v>0</v>
      </c>
      <c r="K889" cm="1">
        <f t="array" ref="K889">SUMPRODUCT(E885:E889,F885:F889)/SUM(F885:F889)</f>
        <v>858.598549872636</v>
      </c>
      <c r="L889">
        <f t="shared" si="53"/>
        <v>0</v>
      </c>
      <c r="M889" s="5">
        <f t="shared" si="55"/>
        <v>888.930010986328</v>
      </c>
      <c r="N889">
        <f t="shared" si="54"/>
        <v>0</v>
      </c>
    </row>
    <row r="890" spans="1:14">
      <c r="A890" s="4">
        <v>37883</v>
      </c>
      <c r="B890" s="5">
        <v>824.900024414063</v>
      </c>
      <c r="C890" s="5">
        <v>834.900024414063</v>
      </c>
      <c r="D890" s="5">
        <v>814</v>
      </c>
      <c r="E890" s="5">
        <v>826</v>
      </c>
      <c r="F890" s="6">
        <v>798235648</v>
      </c>
      <c r="G890" s="6">
        <v>5985076736</v>
      </c>
      <c r="H890">
        <f t="shared" si="52"/>
        <v>-1.43</v>
      </c>
      <c r="I890">
        <v>0</v>
      </c>
      <c r="J890">
        <v>0</v>
      </c>
      <c r="K890" cm="1">
        <f t="array" ref="K890">SUMPRODUCT(E886:E890,F886:F890)/SUM(F886:F890)</f>
        <v>849.012688060245</v>
      </c>
      <c r="L890">
        <f t="shared" si="53"/>
        <v>0</v>
      </c>
      <c r="M890" s="5">
        <f t="shared" si="55"/>
        <v>882.860015869141</v>
      </c>
      <c r="N890">
        <f t="shared" si="54"/>
        <v>0</v>
      </c>
    </row>
    <row r="891" spans="1:14">
      <c r="A891" s="4">
        <v>37886</v>
      </c>
      <c r="B891" s="5">
        <v>812.900024414063</v>
      </c>
      <c r="C891" s="5">
        <v>820.700012207031</v>
      </c>
      <c r="D891" s="5">
        <v>800.900024414063</v>
      </c>
      <c r="E891" s="5">
        <v>808.799987792969</v>
      </c>
      <c r="F891" s="6">
        <v>717084992</v>
      </c>
      <c r="G891" s="6">
        <v>5573191680</v>
      </c>
      <c r="H891">
        <f t="shared" si="52"/>
        <v>-2.08</v>
      </c>
      <c r="I891">
        <v>0</v>
      </c>
      <c r="J891">
        <v>0</v>
      </c>
      <c r="K891" cm="1">
        <f t="array" ref="K891">SUMPRODUCT(E887:E891,F887:F891)/SUM(F887:F891)</f>
        <v>839.334462782486</v>
      </c>
      <c r="L891">
        <f t="shared" si="53"/>
        <v>0</v>
      </c>
      <c r="M891" s="5">
        <f t="shared" si="55"/>
        <v>875.340014648438</v>
      </c>
      <c r="N891">
        <f t="shared" si="54"/>
        <v>0</v>
      </c>
    </row>
    <row r="892" spans="1:14">
      <c r="A892" s="4">
        <v>37887</v>
      </c>
      <c r="B892" s="5">
        <v>803.400024414063</v>
      </c>
      <c r="C892" s="5">
        <v>814.200012207031</v>
      </c>
      <c r="D892" s="5">
        <v>793.900024414063</v>
      </c>
      <c r="E892" s="5">
        <v>809.299987792969</v>
      </c>
      <c r="F892" s="6">
        <v>835982784</v>
      </c>
      <c r="G892" s="6">
        <v>6426082304</v>
      </c>
      <c r="H892">
        <f t="shared" si="52"/>
        <v>0.06</v>
      </c>
      <c r="I892">
        <v>0</v>
      </c>
      <c r="J892">
        <v>0</v>
      </c>
      <c r="K892" cm="1">
        <f t="array" ref="K892">SUMPRODUCT(E888:E892,F888:F892)/SUM(F888:F892)</f>
        <v>826.907713427362</v>
      </c>
      <c r="L892">
        <f t="shared" si="53"/>
        <v>0</v>
      </c>
      <c r="M892" s="5">
        <f t="shared" si="55"/>
        <v>866.190014648438</v>
      </c>
      <c r="N892">
        <f t="shared" si="54"/>
        <v>0</v>
      </c>
    </row>
    <row r="893" spans="1:14">
      <c r="A893" s="4">
        <v>37888</v>
      </c>
      <c r="B893" s="5">
        <v>805.700012207031</v>
      </c>
      <c r="C893" s="5">
        <v>815.5</v>
      </c>
      <c r="D893" s="5">
        <v>797.200012207031</v>
      </c>
      <c r="E893" s="5">
        <v>806.5</v>
      </c>
      <c r="F893" s="6">
        <v>845049088</v>
      </c>
      <c r="G893" s="6">
        <v>6521346560</v>
      </c>
      <c r="H893">
        <f t="shared" si="52"/>
        <v>-0.35</v>
      </c>
      <c r="I893">
        <v>0</v>
      </c>
      <c r="J893">
        <v>0</v>
      </c>
      <c r="K893" cm="1">
        <f t="array" ref="K893">SUMPRODUCT(E889:E893,F889:F893)/SUM(F889:F893)</f>
        <v>817.924506348259</v>
      </c>
      <c r="L893">
        <f t="shared" si="53"/>
        <v>0</v>
      </c>
      <c r="M893" s="5">
        <f t="shared" si="55"/>
        <v>856.220013427735</v>
      </c>
      <c r="N893">
        <f t="shared" si="54"/>
        <v>0</v>
      </c>
    </row>
    <row r="894" spans="1:14">
      <c r="A894" s="4">
        <v>37889</v>
      </c>
      <c r="B894" s="5">
        <v>796.200012207031</v>
      </c>
      <c r="C894" s="5">
        <v>800.900024414063</v>
      </c>
      <c r="D894" s="5">
        <v>780.100036621094</v>
      </c>
      <c r="E894" s="5">
        <v>785.400024414063</v>
      </c>
      <c r="F894" s="6">
        <v>744510080</v>
      </c>
      <c r="G894" s="6">
        <v>5777131520</v>
      </c>
      <c r="H894">
        <f t="shared" si="52"/>
        <v>-2.62</v>
      </c>
      <c r="I894">
        <v>0</v>
      </c>
      <c r="J894">
        <v>0</v>
      </c>
      <c r="K894" cm="1">
        <f t="array" ref="K894">SUMPRODUCT(E890:E894,F890:F894)/SUM(F890:F894)</f>
        <v>807.47605000255</v>
      </c>
      <c r="L894">
        <f t="shared" si="53"/>
        <v>0</v>
      </c>
      <c r="M894" s="5">
        <f t="shared" si="55"/>
        <v>847.410009765625</v>
      </c>
      <c r="N894">
        <f t="shared" si="54"/>
        <v>0</v>
      </c>
    </row>
    <row r="895" spans="1:14">
      <c r="A895" s="4">
        <v>37890</v>
      </c>
      <c r="B895" s="5">
        <v>773.299987792969</v>
      </c>
      <c r="C895" s="5">
        <v>781.900024414063</v>
      </c>
      <c r="D895" s="5">
        <v>763.700012207031</v>
      </c>
      <c r="E895" s="5">
        <v>770.200012207031</v>
      </c>
      <c r="F895" s="6">
        <v>725476544</v>
      </c>
      <c r="G895" s="6">
        <v>5573095424</v>
      </c>
      <c r="H895">
        <f t="shared" si="52"/>
        <v>-1.94</v>
      </c>
      <c r="I895">
        <v>0</v>
      </c>
      <c r="J895">
        <v>0</v>
      </c>
      <c r="K895" cm="1">
        <f t="array" ref="K895">SUMPRODUCT(E891:E895,F891:F895)/SUM(F891:F895)</f>
        <v>796.662128287837</v>
      </c>
      <c r="L895">
        <f t="shared" si="53"/>
        <v>0</v>
      </c>
      <c r="M895" s="5">
        <f t="shared" si="55"/>
        <v>839.770007324219</v>
      </c>
      <c r="N895">
        <f t="shared" si="54"/>
        <v>0</v>
      </c>
    </row>
    <row r="896" spans="1:14">
      <c r="A896" s="4">
        <v>37893</v>
      </c>
      <c r="B896" s="5">
        <v>763.5</v>
      </c>
      <c r="C896" s="5">
        <v>768.799987792969</v>
      </c>
      <c r="D896" s="5">
        <v>746.700012207031</v>
      </c>
      <c r="E896" s="5">
        <v>752.799987792969</v>
      </c>
      <c r="F896" s="6">
        <v>763774400</v>
      </c>
      <c r="G896" s="6">
        <v>5682511872</v>
      </c>
      <c r="H896">
        <f t="shared" si="52"/>
        <v>-2.26</v>
      </c>
      <c r="I896">
        <v>0</v>
      </c>
      <c r="J896">
        <v>0</v>
      </c>
      <c r="K896" cm="1">
        <f t="array" ref="K896">SUMPRODUCT(E892:E896,F892:F896)/SUM(F892:F896)</f>
        <v>785.881313555992</v>
      </c>
      <c r="L896">
        <f t="shared" si="53"/>
        <v>0</v>
      </c>
      <c r="M896" s="5">
        <f t="shared" si="55"/>
        <v>832.170007324219</v>
      </c>
      <c r="N896">
        <f t="shared" si="54"/>
        <v>0</v>
      </c>
    </row>
    <row r="897" spans="1:14">
      <c r="A897" s="4">
        <v>37894</v>
      </c>
      <c r="B897" s="5">
        <v>754.200012207031</v>
      </c>
      <c r="C897" s="5">
        <v>768.400024414063</v>
      </c>
      <c r="D897" s="5">
        <v>741.799987792969</v>
      </c>
      <c r="E897" s="5">
        <v>760.100036621094</v>
      </c>
      <c r="F897" s="6">
        <v>920489664</v>
      </c>
      <c r="G897" s="6">
        <v>6732745728</v>
      </c>
      <c r="H897">
        <f t="shared" si="52"/>
        <v>0.97</v>
      </c>
      <c r="I897">
        <v>0</v>
      </c>
      <c r="J897">
        <v>0</v>
      </c>
      <c r="K897" cm="1">
        <f t="array" ref="K897">SUMPRODUCT(E893:E897,F893:F897)/SUM(F893:F897)</f>
        <v>775.052165991358</v>
      </c>
      <c r="L897">
        <f t="shared" si="53"/>
        <v>0</v>
      </c>
      <c r="M897" s="5">
        <f t="shared" si="55"/>
        <v>821.980004882813</v>
      </c>
      <c r="N897">
        <f t="shared" si="54"/>
        <v>0</v>
      </c>
    </row>
    <row r="898" spans="1:14">
      <c r="A898" s="4">
        <v>37902</v>
      </c>
      <c r="B898" s="5">
        <v>742.400024414063</v>
      </c>
      <c r="C898" s="5">
        <v>754.299987792969</v>
      </c>
      <c r="D898" s="5">
        <v>733.400024414063</v>
      </c>
      <c r="E898" s="5">
        <v>747.400024414063</v>
      </c>
      <c r="F898" s="6">
        <v>697784320</v>
      </c>
      <c r="G898" s="6">
        <v>4797577728</v>
      </c>
      <c r="H898">
        <f t="shared" si="52"/>
        <v>-1.67</v>
      </c>
      <c r="I898">
        <v>0</v>
      </c>
      <c r="J898">
        <v>0</v>
      </c>
      <c r="K898" cm="1">
        <f t="array" ref="K898">SUMPRODUCT(E894:E898,F894:F898)/SUM(F894:F898)</f>
        <v>763.144124096523</v>
      </c>
      <c r="L898">
        <f t="shared" si="53"/>
        <v>0</v>
      </c>
      <c r="M898" s="5">
        <f t="shared" si="55"/>
        <v>811.090002441406</v>
      </c>
      <c r="N898">
        <f t="shared" si="54"/>
        <v>0</v>
      </c>
    </row>
    <row r="899" spans="1:14">
      <c r="A899" s="4">
        <v>37903</v>
      </c>
      <c r="B899" s="5">
        <v>737.700012207031</v>
      </c>
      <c r="C899" s="5">
        <v>748.100036621094</v>
      </c>
      <c r="D899" s="5">
        <v>730.299987792969</v>
      </c>
      <c r="E899" s="5">
        <v>736.200012207031</v>
      </c>
      <c r="F899" s="6">
        <v>775344064</v>
      </c>
      <c r="G899" s="6">
        <v>5237549056</v>
      </c>
      <c r="H899">
        <f t="shared" ref="H899:H962" si="56">ROUND(((E899-E898)/E898)*100,2)</f>
        <v>-1.5</v>
      </c>
      <c r="I899">
        <v>0</v>
      </c>
      <c r="J899">
        <v>0</v>
      </c>
      <c r="K899" cm="1">
        <f t="array" ref="K899">SUMPRODUCT(E895:E899,F895:F899)/SUM(F895:F899)</f>
        <v>753.496438476345</v>
      </c>
      <c r="L899">
        <f t="shared" si="53"/>
        <v>0</v>
      </c>
      <c r="M899" s="5">
        <f t="shared" si="55"/>
        <v>800.470007324219</v>
      </c>
      <c r="N899">
        <f t="shared" si="54"/>
        <v>0</v>
      </c>
    </row>
    <row r="900" spans="1:14">
      <c r="A900" s="4">
        <v>37904</v>
      </c>
      <c r="B900" s="5">
        <v>779.299987792969</v>
      </c>
      <c r="C900" s="5">
        <v>806.900024414063</v>
      </c>
      <c r="D900" s="5">
        <v>773.600036621094</v>
      </c>
      <c r="E900" s="5">
        <v>800.400024414063</v>
      </c>
      <c r="F900" s="6">
        <v>1633021440</v>
      </c>
      <c r="G900" s="6">
        <v>11510487040</v>
      </c>
      <c r="H900">
        <f t="shared" si="56"/>
        <v>8.72</v>
      </c>
      <c r="I900">
        <v>1</v>
      </c>
      <c r="J900">
        <v>1</v>
      </c>
      <c r="K900" cm="1">
        <f t="array" ref="K900">SUMPRODUCT(E896:E900,F896:F900)/SUM(F896:F900)</f>
        <v>766.955924861874</v>
      </c>
      <c r="L900">
        <f t="shared" si="53"/>
        <v>0</v>
      </c>
      <c r="M900" s="5">
        <f t="shared" si="55"/>
        <v>790.450006103516</v>
      </c>
      <c r="N900">
        <f t="shared" si="54"/>
        <v>1</v>
      </c>
    </row>
    <row r="901" spans="1:14">
      <c r="A901" s="4">
        <v>37907</v>
      </c>
      <c r="B901" s="5">
        <v>814.799987792969</v>
      </c>
      <c r="C901" s="5">
        <v>825.299987792969</v>
      </c>
      <c r="D901" s="5">
        <v>804.299987792969</v>
      </c>
      <c r="E901" s="5">
        <v>812.100036621094</v>
      </c>
      <c r="F901" s="6">
        <v>1190398848</v>
      </c>
      <c r="G901" s="6">
        <v>8646478848</v>
      </c>
      <c r="H901">
        <f t="shared" si="56"/>
        <v>1.46</v>
      </c>
      <c r="I901">
        <v>1</v>
      </c>
      <c r="J901">
        <v>1</v>
      </c>
      <c r="K901" cm="1">
        <f t="array" ref="K901">SUMPRODUCT(E897:E901,F897:F901)/SUM(F897:F901)</f>
        <v>779.329121456572</v>
      </c>
      <c r="L901">
        <f t="shared" si="53"/>
        <v>0</v>
      </c>
      <c r="M901" s="5">
        <f t="shared" si="55"/>
        <v>780.270007324219</v>
      </c>
      <c r="N901">
        <f t="shared" si="54"/>
        <v>1</v>
      </c>
    </row>
    <row r="902" spans="1:14">
      <c r="A902" s="4">
        <v>37908</v>
      </c>
      <c r="B902" s="5">
        <v>805.600036621094</v>
      </c>
      <c r="C902" s="5">
        <v>813.100036621094</v>
      </c>
      <c r="D902" s="5">
        <v>792.5</v>
      </c>
      <c r="E902" s="5">
        <v>800</v>
      </c>
      <c r="F902" s="6">
        <v>896589120</v>
      </c>
      <c r="G902" s="6">
        <v>6463863808</v>
      </c>
      <c r="H902">
        <f t="shared" si="56"/>
        <v>-1.49</v>
      </c>
      <c r="I902">
        <v>1</v>
      </c>
      <c r="J902">
        <v>1</v>
      </c>
      <c r="K902" cm="1">
        <f t="array" ref="K902">SUMPRODUCT(E898:E902,F898:F902)/SUM(F898:F902)</f>
        <v>786.306301745901</v>
      </c>
      <c r="L902">
        <f t="shared" si="53"/>
        <v>0</v>
      </c>
      <c r="M902" s="5">
        <f t="shared" si="55"/>
        <v>777.710009765625</v>
      </c>
      <c r="N902">
        <f t="shared" si="54"/>
        <v>1</v>
      </c>
    </row>
    <row r="903" spans="1:14">
      <c r="A903" s="4">
        <v>37909</v>
      </c>
      <c r="B903" s="5">
        <v>800.400024414063</v>
      </c>
      <c r="C903" s="5">
        <v>814.5</v>
      </c>
      <c r="D903" s="5">
        <v>789.900024414063</v>
      </c>
      <c r="E903" s="5">
        <v>796.100036621094</v>
      </c>
      <c r="F903" s="6">
        <v>985537856</v>
      </c>
      <c r="G903" s="6">
        <v>7026970624</v>
      </c>
      <c r="H903">
        <f t="shared" si="56"/>
        <v>-0.49</v>
      </c>
      <c r="I903">
        <v>1</v>
      </c>
      <c r="J903">
        <v>1</v>
      </c>
      <c r="K903" cm="1">
        <f t="array" ref="K903">SUMPRODUCT(E899:E903,F899:F903)/SUM(F899:F903)</f>
        <v>793.020590451984</v>
      </c>
      <c r="L903">
        <f t="shared" ref="L903:L966" si="57">IF(E899&gt;K899,1,IF(E899=K899,"",0))</f>
        <v>0</v>
      </c>
      <c r="M903" s="5">
        <f t="shared" si="55"/>
        <v>778.040014648438</v>
      </c>
      <c r="N903">
        <f t="shared" si="54"/>
        <v>1</v>
      </c>
    </row>
    <row r="904" spans="1:14">
      <c r="A904" s="4">
        <v>37910</v>
      </c>
      <c r="B904" s="5">
        <v>795.100036621094</v>
      </c>
      <c r="C904" s="5">
        <v>802</v>
      </c>
      <c r="D904" s="5">
        <v>778.900024414063</v>
      </c>
      <c r="E904" s="5">
        <v>785.100036621094</v>
      </c>
      <c r="F904" s="6">
        <v>881554048</v>
      </c>
      <c r="G904" s="6">
        <v>6565075456</v>
      </c>
      <c r="H904">
        <f t="shared" si="56"/>
        <v>-1.38</v>
      </c>
      <c r="I904">
        <v>1</v>
      </c>
      <c r="J904">
        <v>1</v>
      </c>
      <c r="K904" cm="1">
        <f t="array" ref="K904">SUMPRODUCT(E900:E904,F900:F904)/SUM(F900:F904)</f>
        <v>799.6560709441</v>
      </c>
      <c r="L904">
        <f t="shared" si="57"/>
        <v>1</v>
      </c>
      <c r="M904" s="5">
        <f t="shared" si="55"/>
        <v>777.110015869141</v>
      </c>
      <c r="N904">
        <f t="shared" si="54"/>
        <v>1</v>
      </c>
    </row>
    <row r="905" spans="1:14">
      <c r="A905" s="4">
        <v>37911</v>
      </c>
      <c r="B905" s="5">
        <v>771.700012207031</v>
      </c>
      <c r="C905" s="5">
        <v>783.200012207031</v>
      </c>
      <c r="D905" s="5">
        <v>764.600036621094</v>
      </c>
      <c r="E905" s="5">
        <v>773.799987792969</v>
      </c>
      <c r="F905" s="6">
        <v>754470144</v>
      </c>
      <c r="G905" s="6">
        <v>5511035392</v>
      </c>
      <c r="H905">
        <f t="shared" si="56"/>
        <v>-1.44</v>
      </c>
      <c r="I905">
        <v>0</v>
      </c>
      <c r="J905">
        <v>1</v>
      </c>
      <c r="K905" cm="1">
        <f t="array" ref="K905">SUMPRODUCT(E901:E905,F901:F905)/SUM(F901:F905)</f>
        <v>795.255027167416</v>
      </c>
      <c r="L905">
        <f t="shared" si="57"/>
        <v>1</v>
      </c>
      <c r="M905" s="5">
        <f t="shared" si="55"/>
        <v>776.07001953125</v>
      </c>
      <c r="N905">
        <f t="shared" si="54"/>
        <v>0</v>
      </c>
    </row>
    <row r="906" spans="1:14">
      <c r="A906" s="4">
        <v>37914</v>
      </c>
      <c r="B906" s="5">
        <v>760.900024414063</v>
      </c>
      <c r="C906" s="5">
        <v>767.600036621094</v>
      </c>
      <c r="D906" s="5">
        <v>747.900024414063</v>
      </c>
      <c r="E906" s="5">
        <v>755.299987792969</v>
      </c>
      <c r="F906" s="6">
        <v>768175424</v>
      </c>
      <c r="G906" s="6">
        <v>5351647232</v>
      </c>
      <c r="H906">
        <f t="shared" si="56"/>
        <v>-2.39</v>
      </c>
      <c r="I906">
        <v>0</v>
      </c>
      <c r="J906">
        <v>0</v>
      </c>
      <c r="K906" cm="1">
        <f t="array" ref="K906">SUMPRODUCT(E902:E906,F902:F906)/SUM(F902:F906)</f>
        <v>783.41627478319</v>
      </c>
      <c r="L906">
        <f t="shared" si="57"/>
        <v>1</v>
      </c>
      <c r="M906" s="5">
        <f t="shared" si="55"/>
        <v>776.040020751953</v>
      </c>
      <c r="N906">
        <f t="shared" si="54"/>
        <v>0</v>
      </c>
    </row>
    <row r="907" spans="1:14">
      <c r="A907" s="4">
        <v>37915</v>
      </c>
      <c r="B907" s="5">
        <v>755.700012207031</v>
      </c>
      <c r="C907" s="5">
        <v>765.799987792969</v>
      </c>
      <c r="D907" s="5">
        <v>744.100036621094</v>
      </c>
      <c r="E907" s="5">
        <v>758.299987792969</v>
      </c>
      <c r="F907" s="6">
        <v>980131904</v>
      </c>
      <c r="G907" s="6">
        <v>6606948864</v>
      </c>
      <c r="H907">
        <f t="shared" si="56"/>
        <v>0.4</v>
      </c>
      <c r="I907">
        <v>0</v>
      </c>
      <c r="J907">
        <v>0</v>
      </c>
      <c r="K907" cm="1">
        <f t="array" ref="K907">SUMPRODUCT(E903:E907,F903:F907)/SUM(F903:F907)</f>
        <v>774.380292608423</v>
      </c>
      <c r="L907">
        <f t="shared" si="57"/>
        <v>1</v>
      </c>
      <c r="M907" s="5">
        <f t="shared" si="55"/>
        <v>776.400018310547</v>
      </c>
      <c r="N907">
        <f t="shared" si="54"/>
        <v>0</v>
      </c>
    </row>
    <row r="908" spans="1:14">
      <c r="A908" s="4">
        <v>37916</v>
      </c>
      <c r="B908" s="5">
        <v>823.600036621094</v>
      </c>
      <c r="C908" s="5">
        <v>851.5</v>
      </c>
      <c r="D908" s="5">
        <v>816.700012207031</v>
      </c>
      <c r="E908" s="5">
        <v>842.5</v>
      </c>
      <c r="F908" s="6">
        <v>2059962240</v>
      </c>
      <c r="G908" s="6">
        <v>14230402048</v>
      </c>
      <c r="H908">
        <f t="shared" si="56"/>
        <v>11.1</v>
      </c>
      <c r="I908">
        <v>1</v>
      </c>
      <c r="J908">
        <v>1</v>
      </c>
      <c r="K908" cm="1">
        <f t="array" ref="K908">SUMPRODUCT(E904:E908,F904:F908)/SUM(F904:F908)</f>
        <v>796.223051342915</v>
      </c>
      <c r="L908">
        <f t="shared" si="57"/>
        <v>0</v>
      </c>
      <c r="M908" s="5">
        <f t="shared" si="55"/>
        <v>776.650018310547</v>
      </c>
      <c r="N908">
        <f t="shared" si="54"/>
        <v>1</v>
      </c>
    </row>
    <row r="909" spans="1:14">
      <c r="A909" s="4">
        <v>37917</v>
      </c>
      <c r="B909" s="5">
        <v>864.799987792969</v>
      </c>
      <c r="C909" s="5">
        <v>876.400024414063</v>
      </c>
      <c r="D909" s="5">
        <v>851.100036621094</v>
      </c>
      <c r="E909" s="5">
        <v>857.200012207031</v>
      </c>
      <c r="F909" s="6">
        <v>1413822720</v>
      </c>
      <c r="G909" s="6">
        <v>9969487872</v>
      </c>
      <c r="H909">
        <f t="shared" si="56"/>
        <v>1.74</v>
      </c>
      <c r="I909">
        <v>1</v>
      </c>
      <c r="J909">
        <v>1</v>
      </c>
      <c r="K909" cm="1">
        <f t="array" ref="K909">SUMPRODUCT(E905:E909,F905:F909)/SUM(F905:F909)</f>
        <v>812.288499066865</v>
      </c>
      <c r="L909">
        <f t="shared" si="57"/>
        <v>0</v>
      </c>
      <c r="M909" s="5">
        <f t="shared" si="55"/>
        <v>776.470013427734</v>
      </c>
      <c r="N909">
        <f t="shared" si="54"/>
        <v>1</v>
      </c>
    </row>
    <row r="910" spans="1:14">
      <c r="A910" s="4">
        <v>37918</v>
      </c>
      <c r="B910" s="5">
        <v>867.299987792969</v>
      </c>
      <c r="C910" s="5">
        <v>878.400024414063</v>
      </c>
      <c r="D910" s="5">
        <v>852.100036621094</v>
      </c>
      <c r="E910" s="5">
        <v>861.900024414063</v>
      </c>
      <c r="F910" s="6">
        <v>1263341440</v>
      </c>
      <c r="G910" s="6">
        <v>8862830592</v>
      </c>
      <c r="H910">
        <f t="shared" si="56"/>
        <v>0.55</v>
      </c>
      <c r="I910">
        <v>1</v>
      </c>
      <c r="J910">
        <v>1</v>
      </c>
      <c r="K910" cm="1">
        <f t="array" ref="K910">SUMPRODUCT(E906:E910,F906:F910)/SUM(F906:F910)</f>
        <v>826.43014823983</v>
      </c>
      <c r="L910">
        <f t="shared" si="57"/>
        <v>0</v>
      </c>
      <c r="M910" s="5">
        <f t="shared" si="55"/>
        <v>785.980010986328</v>
      </c>
      <c r="N910">
        <f t="shared" ref="N910:N973" si="58">IF(E910&gt;M910,1,IF(E910=M910,"",0))</f>
        <v>1</v>
      </c>
    </row>
    <row r="911" spans="1:14">
      <c r="A911" s="4">
        <v>37921</v>
      </c>
      <c r="B911" s="5">
        <v>860.299987792969</v>
      </c>
      <c r="C911" s="5">
        <v>869</v>
      </c>
      <c r="D911" s="5">
        <v>839.299987792969</v>
      </c>
      <c r="E911" s="5">
        <v>851.5</v>
      </c>
      <c r="F911" s="6">
        <v>1203219200</v>
      </c>
      <c r="G911" s="6">
        <v>8580544512</v>
      </c>
      <c r="H911">
        <f t="shared" si="56"/>
        <v>-1.21</v>
      </c>
      <c r="I911">
        <v>1</v>
      </c>
      <c r="J911">
        <v>1</v>
      </c>
      <c r="K911" cm="1">
        <f t="array" ref="K911">SUMPRODUCT(E907:E911,F907:F911)/SUM(F907:F911)</f>
        <v>838.684355856346</v>
      </c>
      <c r="L911">
        <f t="shared" si="57"/>
        <v>0</v>
      </c>
      <c r="M911" s="5">
        <f t="shared" si="55"/>
        <v>798.080010986328</v>
      </c>
      <c r="N911">
        <f t="shared" si="58"/>
        <v>1</v>
      </c>
    </row>
    <row r="912" spans="1:14">
      <c r="A912" s="4">
        <v>37922</v>
      </c>
      <c r="B912" s="5">
        <v>868.5</v>
      </c>
      <c r="C912" s="5">
        <v>885.600036621094</v>
      </c>
      <c r="D912" s="5">
        <v>853.200012207031</v>
      </c>
      <c r="E912" s="5">
        <v>869.799987792969</v>
      </c>
      <c r="F912" s="6">
        <v>1448692224</v>
      </c>
      <c r="G912" s="6">
        <v>9719995392</v>
      </c>
      <c r="H912">
        <f t="shared" si="56"/>
        <v>2.15</v>
      </c>
      <c r="I912">
        <v>1</v>
      </c>
      <c r="J912">
        <v>1</v>
      </c>
      <c r="K912" cm="1">
        <f t="array" ref="K912">SUMPRODUCT(E908:E912,F908:F912)/SUM(F908:F912)</f>
        <v>855.447601721851</v>
      </c>
      <c r="L912">
        <f t="shared" si="57"/>
        <v>1</v>
      </c>
      <c r="M912" s="5">
        <f t="shared" si="55"/>
        <v>804.230010986328</v>
      </c>
      <c r="N912">
        <f t="shared" si="58"/>
        <v>1</v>
      </c>
    </row>
    <row r="913" spans="1:14">
      <c r="A913" s="4">
        <v>37923</v>
      </c>
      <c r="B913" s="5">
        <v>921.900024414063</v>
      </c>
      <c r="C913" s="5">
        <v>933</v>
      </c>
      <c r="D913" s="5">
        <v>891.5</v>
      </c>
      <c r="E913" s="5">
        <v>909.600036621094</v>
      </c>
      <c r="F913" s="6">
        <v>1854865280</v>
      </c>
      <c r="G913" s="6">
        <v>12968529920</v>
      </c>
      <c r="H913">
        <f t="shared" si="56"/>
        <v>4.58</v>
      </c>
      <c r="I913">
        <v>1</v>
      </c>
      <c r="J913">
        <v>1</v>
      </c>
      <c r="K913" cm="1">
        <f t="array" ref="K913">SUMPRODUCT(E909:E913,F909:F913)/SUM(F909:F913)</f>
        <v>873.142213130005</v>
      </c>
      <c r="L913">
        <f t="shared" si="57"/>
        <v>1</v>
      </c>
      <c r="M913" s="5">
        <f t="shared" si="55"/>
        <v>808.170007324219</v>
      </c>
      <c r="N913">
        <f t="shared" si="58"/>
        <v>1</v>
      </c>
    </row>
    <row r="914" spans="1:14">
      <c r="A914" s="4">
        <v>37924</v>
      </c>
      <c r="B914" s="5">
        <v>908.900024414063</v>
      </c>
      <c r="C914" s="5">
        <v>919.200012207031</v>
      </c>
      <c r="D914" s="5">
        <v>888.900024414063</v>
      </c>
      <c r="E914" s="5">
        <v>900.299987792969</v>
      </c>
      <c r="F914" s="6">
        <v>1212976128</v>
      </c>
      <c r="G914" s="6">
        <v>8247524352</v>
      </c>
      <c r="H914">
        <f t="shared" si="56"/>
        <v>-1.02</v>
      </c>
      <c r="I914">
        <v>1</v>
      </c>
      <c r="J914">
        <v>1</v>
      </c>
      <c r="K914" cm="1">
        <f t="array" ref="K914">SUMPRODUCT(E910:E914,F910:F914)/SUM(F910:F914)</f>
        <v>881.087283906143</v>
      </c>
      <c r="L914">
        <f t="shared" si="57"/>
        <v>1</v>
      </c>
      <c r="M914" s="5">
        <f t="shared" ref="M914:M977" si="59">AVERAGE(E903:E912)</f>
        <v>815.150006103516</v>
      </c>
      <c r="N914">
        <f t="shared" si="58"/>
        <v>1</v>
      </c>
    </row>
    <row r="915" spans="1:14">
      <c r="A915" s="4">
        <v>37925</v>
      </c>
      <c r="B915" s="5">
        <v>899.400024414063</v>
      </c>
      <c r="C915" s="5">
        <v>924.700012207031</v>
      </c>
      <c r="D915" s="5">
        <v>890</v>
      </c>
      <c r="E915" s="5">
        <v>906.299987792969</v>
      </c>
      <c r="F915" s="6">
        <v>1299867008</v>
      </c>
      <c r="G915" s="6">
        <v>8624934912</v>
      </c>
      <c r="H915">
        <f t="shared" si="56"/>
        <v>0.67</v>
      </c>
      <c r="I915">
        <v>1</v>
      </c>
      <c r="J915">
        <v>1</v>
      </c>
      <c r="K915" cm="1">
        <f t="array" ref="K915">SUMPRODUCT(E911:E915,F911:F915)/SUM(F911:F915)</f>
        <v>889.209265338308</v>
      </c>
      <c r="L915">
        <f t="shared" si="57"/>
        <v>1</v>
      </c>
      <c r="M915" s="5">
        <f t="shared" si="59"/>
        <v>826.500006103516</v>
      </c>
      <c r="N915">
        <f t="shared" si="58"/>
        <v>1</v>
      </c>
    </row>
    <row r="916" spans="1:14">
      <c r="A916" s="4">
        <v>37928</v>
      </c>
      <c r="B916" s="5">
        <v>909.299987792969</v>
      </c>
      <c r="C916" s="5">
        <v>930.100036621094</v>
      </c>
      <c r="D916" s="5">
        <v>898.900024414063</v>
      </c>
      <c r="E916" s="5">
        <v>922</v>
      </c>
      <c r="F916" s="6">
        <v>1329390208</v>
      </c>
      <c r="G916" s="6">
        <v>8775747584</v>
      </c>
      <c r="H916">
        <f t="shared" si="56"/>
        <v>1.73</v>
      </c>
      <c r="I916">
        <v>1</v>
      </c>
      <c r="J916">
        <v>1</v>
      </c>
      <c r="K916" cm="1">
        <f t="array" ref="K916">SUMPRODUCT(E912:E916,F912:F916)/SUM(F912:F916)</f>
        <v>901.659139052457</v>
      </c>
      <c r="L916">
        <f t="shared" si="57"/>
        <v>1</v>
      </c>
      <c r="M916" s="5">
        <f t="shared" si="59"/>
        <v>838.020001220703</v>
      </c>
      <c r="N916">
        <f t="shared" si="58"/>
        <v>1</v>
      </c>
    </row>
    <row r="917" spans="1:14">
      <c r="A917" s="4">
        <v>37929</v>
      </c>
      <c r="B917" s="5">
        <v>1031.59997558594</v>
      </c>
      <c r="C917" s="5">
        <v>1077.30004882812</v>
      </c>
      <c r="D917" s="5">
        <v>1023.79998779297</v>
      </c>
      <c r="E917" s="5">
        <v>1052</v>
      </c>
      <c r="F917" s="6">
        <v>3206214144</v>
      </c>
      <c r="G917" s="6">
        <v>21613217792</v>
      </c>
      <c r="H917">
        <f t="shared" si="56"/>
        <v>14.1</v>
      </c>
      <c r="I917">
        <v>1</v>
      </c>
      <c r="J917">
        <v>1</v>
      </c>
      <c r="K917" cm="1">
        <f t="array" ref="K917">SUMPRODUCT(E913:E917,F913:F917)/SUM(F913:F917)</f>
        <v>960.983023683622</v>
      </c>
      <c r="L917">
        <f t="shared" si="57"/>
        <v>1</v>
      </c>
      <c r="M917" s="5">
        <f t="shared" si="59"/>
        <v>851.270001220703</v>
      </c>
      <c r="N917">
        <f t="shared" si="58"/>
        <v>1</v>
      </c>
    </row>
    <row r="918" spans="1:14">
      <c r="A918" s="4">
        <v>37930</v>
      </c>
      <c r="B918" s="5">
        <v>1080.40002441406</v>
      </c>
      <c r="C918" s="5">
        <v>1097.40002441406</v>
      </c>
      <c r="D918" s="5">
        <v>1061.5</v>
      </c>
      <c r="E918" s="5">
        <v>1076.59997558594</v>
      </c>
      <c r="F918" s="6">
        <v>2003834496</v>
      </c>
      <c r="G918" s="6">
        <v>13081774080</v>
      </c>
      <c r="H918">
        <f t="shared" si="56"/>
        <v>2.34</v>
      </c>
      <c r="I918">
        <v>1</v>
      </c>
      <c r="J918">
        <v>1</v>
      </c>
      <c r="K918" cm="1">
        <f t="array" ref="K918">SUMPRODUCT(E914:E918,F914:F918)/SUM(F914:F918)</f>
        <v>997.104938114388</v>
      </c>
      <c r="L918">
        <f t="shared" si="57"/>
        <v>1</v>
      </c>
      <c r="M918" s="5">
        <f t="shared" si="59"/>
        <v>867.940002441406</v>
      </c>
      <c r="N918">
        <f t="shared" si="58"/>
        <v>1</v>
      </c>
    </row>
    <row r="919" spans="1:14">
      <c r="A919" s="4">
        <v>37931</v>
      </c>
      <c r="B919" s="5">
        <v>1125.20007324219</v>
      </c>
      <c r="C919" s="5">
        <v>1136.70007324219</v>
      </c>
      <c r="D919" s="5">
        <v>1086.30004882812</v>
      </c>
      <c r="E919" s="5">
        <v>1103</v>
      </c>
      <c r="F919" s="6">
        <v>2304612352</v>
      </c>
      <c r="G919" s="6">
        <v>15124154368</v>
      </c>
      <c r="H919">
        <f t="shared" si="56"/>
        <v>2.45</v>
      </c>
      <c r="I919">
        <v>1</v>
      </c>
      <c r="J919">
        <v>1</v>
      </c>
      <c r="K919" cm="1">
        <f t="array" ref="K919">SUMPRODUCT(E915:E919,F915:F919)/SUM(F915:F919)</f>
        <v>1032.73901501028</v>
      </c>
      <c r="L919">
        <f t="shared" si="57"/>
        <v>1</v>
      </c>
      <c r="M919" s="5">
        <f t="shared" si="59"/>
        <v>897.310003662109</v>
      </c>
      <c r="N919">
        <f t="shared" si="58"/>
        <v>1</v>
      </c>
    </row>
    <row r="920" spans="1:14">
      <c r="A920" s="4">
        <v>37932</v>
      </c>
      <c r="B920" s="5">
        <v>1123.5</v>
      </c>
      <c r="C920" s="5">
        <v>1140.59997558594</v>
      </c>
      <c r="D920" s="5">
        <v>1090.09997558594</v>
      </c>
      <c r="E920" s="5">
        <v>1109.70007324219</v>
      </c>
      <c r="F920" s="6">
        <v>2018523264</v>
      </c>
      <c r="G920" s="6">
        <v>13132211200</v>
      </c>
      <c r="H920">
        <f t="shared" si="56"/>
        <v>0.61</v>
      </c>
      <c r="I920">
        <v>1</v>
      </c>
      <c r="J920">
        <v>1</v>
      </c>
      <c r="K920" cm="1">
        <f t="array" ref="K920">SUMPRODUCT(E916:E920,F916:F920)/SUM(F916:F920)</f>
        <v>1062.17049163915</v>
      </c>
      <c r="L920">
        <f t="shared" si="57"/>
        <v>1</v>
      </c>
      <c r="M920" s="5">
        <f t="shared" si="59"/>
        <v>920.720001220703</v>
      </c>
      <c r="N920">
        <f t="shared" si="58"/>
        <v>1</v>
      </c>
    </row>
    <row r="921" spans="1:14">
      <c r="A921" s="4">
        <v>37935</v>
      </c>
      <c r="B921" s="5">
        <v>1082.59997558594</v>
      </c>
      <c r="C921" s="5">
        <v>1103.59997558594</v>
      </c>
      <c r="D921" s="5">
        <v>1066.30004882812</v>
      </c>
      <c r="E921" s="5">
        <v>1094.09997558594</v>
      </c>
      <c r="F921" s="6">
        <v>1142631296</v>
      </c>
      <c r="G921" s="6">
        <v>7572963328</v>
      </c>
      <c r="H921">
        <f t="shared" si="56"/>
        <v>-1.41</v>
      </c>
      <c r="I921">
        <v>1</v>
      </c>
      <c r="J921">
        <v>1</v>
      </c>
      <c r="K921" cm="1">
        <f t="array" ref="K921">SUMPRODUCT(E917:E921,F917:F921)/SUM(F917:F921)</f>
        <v>1083.04242461448</v>
      </c>
      <c r="L921">
        <f t="shared" si="57"/>
        <v>1</v>
      </c>
      <c r="M921" s="5">
        <f t="shared" si="59"/>
        <v>945.3</v>
      </c>
      <c r="N921">
        <f t="shared" si="58"/>
        <v>1</v>
      </c>
    </row>
    <row r="922" spans="1:14">
      <c r="A922" s="4">
        <v>37936</v>
      </c>
      <c r="B922" s="5">
        <v>1080.70007324219</v>
      </c>
      <c r="C922" s="5">
        <v>1097.90002441406</v>
      </c>
      <c r="D922" s="5">
        <v>1062.90002441406</v>
      </c>
      <c r="E922" s="5">
        <v>1083.09997558594</v>
      </c>
      <c r="F922" s="6">
        <v>1283783680</v>
      </c>
      <c r="G922" s="6">
        <v>8385576448</v>
      </c>
      <c r="H922">
        <f t="shared" si="56"/>
        <v>-1.01</v>
      </c>
      <c r="I922">
        <v>1</v>
      </c>
      <c r="J922">
        <v>1</v>
      </c>
      <c r="K922" cm="1">
        <f t="array" ref="K922">SUMPRODUCT(E918:E922,F918:F922)/SUM(F918:F922)</f>
        <v>1094.42117042077</v>
      </c>
      <c r="L922">
        <f t="shared" si="57"/>
        <v>1</v>
      </c>
      <c r="M922" s="5">
        <f t="shared" si="59"/>
        <v>970.080004882813</v>
      </c>
      <c r="N922">
        <f t="shared" si="58"/>
        <v>1</v>
      </c>
    </row>
    <row r="923" spans="1:14">
      <c r="A923" s="4">
        <v>37937</v>
      </c>
      <c r="B923" s="5">
        <v>1066.90002441406</v>
      </c>
      <c r="C923" s="5">
        <v>1075.30004882812</v>
      </c>
      <c r="D923" s="5">
        <v>1039.30004882812</v>
      </c>
      <c r="E923" s="5">
        <v>1048</v>
      </c>
      <c r="F923" s="6">
        <v>1283807872</v>
      </c>
      <c r="G923" s="6">
        <v>8346283520</v>
      </c>
      <c r="H923">
        <f t="shared" si="56"/>
        <v>-3.24</v>
      </c>
      <c r="I923">
        <v>1</v>
      </c>
      <c r="J923">
        <v>0</v>
      </c>
      <c r="K923" cm="1">
        <f t="array" ref="K923">SUMPRODUCT(E919:E923,F919:F923)/SUM(F919:F923)</f>
        <v>1091.44792589911</v>
      </c>
      <c r="L923">
        <f t="shared" si="57"/>
        <v>1</v>
      </c>
      <c r="M923" s="5">
        <f t="shared" si="59"/>
        <v>994.340002441407</v>
      </c>
      <c r="N923">
        <f t="shared" si="58"/>
        <v>1</v>
      </c>
    </row>
    <row r="924" spans="1:14">
      <c r="A924" s="4">
        <v>37938</v>
      </c>
      <c r="B924" s="5">
        <v>1030.20007324219</v>
      </c>
      <c r="C924" s="5">
        <v>1053.70007324219</v>
      </c>
      <c r="D924" s="5">
        <v>1018.90002441406</v>
      </c>
      <c r="E924" s="5">
        <v>1038.5</v>
      </c>
      <c r="F924" s="6">
        <v>1214348416</v>
      </c>
      <c r="G924" s="6">
        <v>7886301696</v>
      </c>
      <c r="H924">
        <f t="shared" si="56"/>
        <v>-0.91</v>
      </c>
      <c r="I924">
        <v>0</v>
      </c>
      <c r="J924">
        <v>0</v>
      </c>
      <c r="K924" cm="1">
        <f t="array" ref="K924">SUMPRODUCT(E920:E924,F920:F924)/SUM(F920:F924)</f>
        <v>1078.35285967992</v>
      </c>
      <c r="L924">
        <f t="shared" si="57"/>
        <v>1</v>
      </c>
      <c r="M924" s="5">
        <f t="shared" si="59"/>
        <v>1015.6700012207</v>
      </c>
      <c r="N924">
        <f t="shared" si="58"/>
        <v>1</v>
      </c>
    </row>
    <row r="925" spans="1:14">
      <c r="A925" s="4">
        <v>37939</v>
      </c>
      <c r="B925" s="5">
        <v>1018.5</v>
      </c>
      <c r="C925" s="5">
        <v>1037.20007324219</v>
      </c>
      <c r="D925" s="5">
        <v>1008.5</v>
      </c>
      <c r="E925" s="5">
        <v>1028.59997558594</v>
      </c>
      <c r="F925" s="6">
        <v>1101298560</v>
      </c>
      <c r="G925" s="6">
        <v>7182694912</v>
      </c>
      <c r="H925">
        <f t="shared" si="56"/>
        <v>-0.95</v>
      </c>
      <c r="I925">
        <v>0</v>
      </c>
      <c r="J925">
        <v>0</v>
      </c>
      <c r="K925" cm="1">
        <f t="array" ref="K925">SUMPRODUCT(E921:E925,F921:F925)/SUM(F921:F925)</f>
        <v>1058.75936315676</v>
      </c>
      <c r="L925">
        <f t="shared" si="57"/>
        <v>1</v>
      </c>
      <c r="M925" s="5">
        <f t="shared" si="59"/>
        <v>1029.50999755859</v>
      </c>
      <c r="N925">
        <f t="shared" si="58"/>
        <v>0</v>
      </c>
    </row>
    <row r="926" spans="1:14">
      <c r="A926" s="4">
        <v>37942</v>
      </c>
      <c r="B926" s="5">
        <v>999.700012207031</v>
      </c>
      <c r="C926" s="5">
        <v>1010.60003662109</v>
      </c>
      <c r="D926" s="5">
        <v>985.900024414063</v>
      </c>
      <c r="E926" s="5">
        <v>996.5</v>
      </c>
      <c r="F926" s="6">
        <v>880381760</v>
      </c>
      <c r="G926" s="6">
        <v>5810799104</v>
      </c>
      <c r="H926">
        <f t="shared" si="56"/>
        <v>-3.12</v>
      </c>
      <c r="I926">
        <v>0</v>
      </c>
      <c r="J926">
        <v>0</v>
      </c>
      <c r="K926" cm="1">
        <f t="array" ref="K926">SUMPRODUCT(E922:E926,F922:F926)/SUM(F922:F926)</f>
        <v>1042.2431298282</v>
      </c>
      <c r="L926">
        <f t="shared" si="57"/>
        <v>0</v>
      </c>
      <c r="M926" s="5">
        <f t="shared" si="59"/>
        <v>1043.3299987793</v>
      </c>
      <c r="N926">
        <f t="shared" si="58"/>
        <v>0</v>
      </c>
    </row>
    <row r="927" spans="1:14">
      <c r="A927" s="4">
        <v>37943</v>
      </c>
      <c r="B927" s="5">
        <v>1022.29998779297</v>
      </c>
      <c r="C927" s="5">
        <v>1032.09997558594</v>
      </c>
      <c r="D927" s="5">
        <v>1000</v>
      </c>
      <c r="E927" s="5">
        <v>1009.90002441406</v>
      </c>
      <c r="F927" s="6">
        <v>1789065984</v>
      </c>
      <c r="G927" s="6">
        <v>11378100224</v>
      </c>
      <c r="H927">
        <f t="shared" si="56"/>
        <v>1.34</v>
      </c>
      <c r="I927">
        <v>0</v>
      </c>
      <c r="J927">
        <v>0</v>
      </c>
      <c r="K927" cm="1">
        <f t="array" ref="K927">SUMPRODUCT(E923:E927,F923:F927)/SUM(F923:F927)</f>
        <v>1024.64590289821</v>
      </c>
      <c r="L927">
        <f t="shared" si="57"/>
        <v>0</v>
      </c>
      <c r="M927" s="5">
        <f t="shared" si="59"/>
        <v>1055.5599975586</v>
      </c>
      <c r="N927">
        <f t="shared" si="58"/>
        <v>0</v>
      </c>
    </row>
    <row r="928" spans="1:14">
      <c r="A928" s="4">
        <v>37944</v>
      </c>
      <c r="B928" s="5">
        <v>1008.90002441406</v>
      </c>
      <c r="C928" s="5">
        <v>1040</v>
      </c>
      <c r="D928" s="5">
        <v>1003.10003662109</v>
      </c>
      <c r="E928" s="5">
        <v>1030.59997558594</v>
      </c>
      <c r="F928" s="6">
        <v>1461082624</v>
      </c>
      <c r="G928" s="6">
        <v>9629611008</v>
      </c>
      <c r="H928">
        <f t="shared" si="56"/>
        <v>2.05</v>
      </c>
      <c r="I928">
        <v>0</v>
      </c>
      <c r="J928">
        <v>0</v>
      </c>
      <c r="K928" cm="1">
        <f t="array" ref="K928">SUMPRODUCT(E924:E928,F924:F928)/SUM(F924:F928)</f>
        <v>1021.3442901096</v>
      </c>
      <c r="L928">
        <f t="shared" si="57"/>
        <v>0</v>
      </c>
      <c r="M928" s="5">
        <f t="shared" si="59"/>
        <v>1063.00999755859</v>
      </c>
      <c r="N928">
        <f t="shared" si="58"/>
        <v>0</v>
      </c>
    </row>
    <row r="929" spans="1:14">
      <c r="A929" s="4">
        <v>37945</v>
      </c>
      <c r="B929" s="5">
        <v>1111.5</v>
      </c>
      <c r="C929" s="5">
        <v>1159.20007324219</v>
      </c>
      <c r="D929" s="5">
        <v>1102.20007324219</v>
      </c>
      <c r="E929" s="5">
        <v>1150</v>
      </c>
      <c r="F929" s="6">
        <v>2919338752</v>
      </c>
      <c r="G929" s="6">
        <v>19029026816</v>
      </c>
      <c r="H929">
        <f t="shared" si="56"/>
        <v>11.59</v>
      </c>
      <c r="I929">
        <v>1</v>
      </c>
      <c r="J929">
        <v>1</v>
      </c>
      <c r="K929" cm="1">
        <f t="array" ref="K929">SUMPRODUCT(E925:E929,F925:F929)/SUM(F925:F929)</f>
        <v>1064.86647053152</v>
      </c>
      <c r="L929">
        <f t="shared" si="57"/>
        <v>0</v>
      </c>
      <c r="M929" s="5">
        <f t="shared" si="59"/>
        <v>1058.8</v>
      </c>
      <c r="N929">
        <f t="shared" si="58"/>
        <v>1</v>
      </c>
    </row>
    <row r="930" spans="1:14">
      <c r="A930" s="4">
        <v>37946</v>
      </c>
      <c r="B930" s="5">
        <v>1226.5</v>
      </c>
      <c r="C930" s="5">
        <v>1257.5</v>
      </c>
      <c r="D930" s="5">
        <v>1196</v>
      </c>
      <c r="E930" s="5">
        <v>1208.90002441406</v>
      </c>
      <c r="F930" s="6">
        <v>2932566016</v>
      </c>
      <c r="G930" s="6">
        <v>19188967424</v>
      </c>
      <c r="H930">
        <f t="shared" si="56"/>
        <v>5.12</v>
      </c>
      <c r="I930">
        <v>1</v>
      </c>
      <c r="J930">
        <v>1</v>
      </c>
      <c r="K930" cm="1">
        <f t="array" ref="K930">SUMPRODUCT(E926:E930,F926:F930)/SUM(F926:F930)</f>
        <v>1111.18063512571</v>
      </c>
      <c r="L930">
        <f t="shared" si="57"/>
        <v>0</v>
      </c>
      <c r="M930" s="5">
        <f t="shared" si="59"/>
        <v>1054.2</v>
      </c>
      <c r="N930">
        <f t="shared" si="58"/>
        <v>1</v>
      </c>
    </row>
    <row r="931" spans="1:14">
      <c r="A931" s="4">
        <v>37949</v>
      </c>
      <c r="B931" s="5">
        <v>1260.90002441406</v>
      </c>
      <c r="C931" s="5">
        <v>1312.90002441406</v>
      </c>
      <c r="D931" s="5">
        <v>1251.59997558594</v>
      </c>
      <c r="E931" s="5">
        <v>1304.40002441406</v>
      </c>
      <c r="F931" s="6">
        <v>2692477952</v>
      </c>
      <c r="G931" s="6">
        <v>17860698112</v>
      </c>
      <c r="H931">
        <f t="shared" si="56"/>
        <v>7.9</v>
      </c>
      <c r="I931">
        <v>1</v>
      </c>
      <c r="J931">
        <v>1</v>
      </c>
      <c r="K931" cm="1">
        <f t="array" ref="K931">SUMPRODUCT(E927:E931,F927:F931)/SUM(F927:F931)</f>
        <v>1163.84925481668</v>
      </c>
      <c r="L931">
        <f t="shared" si="57"/>
        <v>0</v>
      </c>
      <c r="M931" s="5">
        <f t="shared" si="59"/>
        <v>1058.9</v>
      </c>
      <c r="N931">
        <f t="shared" si="58"/>
        <v>1</v>
      </c>
    </row>
    <row r="932" spans="1:14">
      <c r="A932" s="4">
        <v>37950</v>
      </c>
      <c r="B932" s="5">
        <v>1420.30004882812</v>
      </c>
      <c r="C932" s="5">
        <v>1458.09997558594</v>
      </c>
      <c r="D932" s="5">
        <v>1396.5</v>
      </c>
      <c r="E932" s="5">
        <v>1422.59997558594</v>
      </c>
      <c r="F932" s="6">
        <v>3764338432</v>
      </c>
      <c r="G932" s="6">
        <v>25660131328</v>
      </c>
      <c r="H932">
        <f t="shared" si="56"/>
        <v>9.06</v>
      </c>
      <c r="I932">
        <v>1</v>
      </c>
      <c r="J932">
        <v>1</v>
      </c>
      <c r="K932" cm="1">
        <f t="array" ref="K932">SUMPRODUCT(E928:E932,F928:F932)/SUM(F928:F932)</f>
        <v>1254.58770208878</v>
      </c>
      <c r="L932">
        <f t="shared" si="57"/>
        <v>1</v>
      </c>
      <c r="M932" s="5">
        <f t="shared" si="59"/>
        <v>1068.81999511719</v>
      </c>
      <c r="N932">
        <f t="shared" si="58"/>
        <v>1</v>
      </c>
    </row>
    <row r="933" spans="1:14">
      <c r="A933" s="4">
        <v>37951</v>
      </c>
      <c r="B933" s="5">
        <v>1453</v>
      </c>
      <c r="C933" s="5">
        <v>1484.59997558594</v>
      </c>
      <c r="D933" s="5">
        <v>1431.59997558594</v>
      </c>
      <c r="E933" s="5">
        <v>1464.5</v>
      </c>
      <c r="F933" s="6">
        <v>2603002880</v>
      </c>
      <c r="G933" s="6">
        <v>17588533248</v>
      </c>
      <c r="H933">
        <f t="shared" si="56"/>
        <v>2.95</v>
      </c>
      <c r="I933">
        <v>1</v>
      </c>
      <c r="J933">
        <v>1</v>
      </c>
      <c r="K933" cm="1">
        <f t="array" ref="K933">SUMPRODUCT(E929:E933,F929:F933)/SUM(F929:F933)</f>
        <v>1313.17696308355</v>
      </c>
      <c r="L933">
        <f t="shared" si="57"/>
        <v>1</v>
      </c>
      <c r="M933" s="5">
        <f t="shared" si="59"/>
        <v>1089.85</v>
      </c>
      <c r="N933">
        <f t="shared" si="58"/>
        <v>1</v>
      </c>
    </row>
    <row r="934" spans="1:14">
      <c r="A934" s="4">
        <v>37952</v>
      </c>
      <c r="B934" s="5">
        <v>1476.59997558594</v>
      </c>
      <c r="C934" s="5">
        <v>1494.5</v>
      </c>
      <c r="D934" s="5">
        <v>1436.80004882812</v>
      </c>
      <c r="E934" s="5">
        <v>1448.70007324219</v>
      </c>
      <c r="F934" s="6">
        <v>2270783744</v>
      </c>
      <c r="G934" s="6">
        <v>15229563904</v>
      </c>
      <c r="H934">
        <f t="shared" si="56"/>
        <v>-1.08</v>
      </c>
      <c r="I934">
        <v>1</v>
      </c>
      <c r="J934">
        <v>1</v>
      </c>
      <c r="K934" cm="1">
        <f t="array" ref="K934">SUMPRODUCT(E930:E934,F930:F934)/SUM(F930:F934)</f>
        <v>1368.15159781786</v>
      </c>
      <c r="L934">
        <f t="shared" si="57"/>
        <v>1</v>
      </c>
      <c r="M934" s="5">
        <f t="shared" si="59"/>
        <v>1123.8</v>
      </c>
      <c r="N934">
        <f t="shared" si="58"/>
        <v>1</v>
      </c>
    </row>
    <row r="935" spans="1:14">
      <c r="A935" s="4">
        <v>37953</v>
      </c>
      <c r="B935" s="5">
        <v>1434.5</v>
      </c>
      <c r="C935" s="5">
        <v>1463.40002441406</v>
      </c>
      <c r="D935" s="5">
        <v>1417.59997558594</v>
      </c>
      <c r="E935" s="5">
        <v>1442.30004882812</v>
      </c>
      <c r="F935" s="6">
        <v>1757784832</v>
      </c>
      <c r="G935" s="6">
        <v>12173867008</v>
      </c>
      <c r="H935">
        <f t="shared" si="56"/>
        <v>-0.44</v>
      </c>
      <c r="I935">
        <v>1</v>
      </c>
      <c r="J935">
        <v>1</v>
      </c>
      <c r="K935" cm="1">
        <f t="array" ref="K935">SUMPRODUCT(E931:E935,F931:F935)/SUM(F931:F935)</f>
        <v>1413.79150259169</v>
      </c>
      <c r="L935">
        <f t="shared" si="57"/>
        <v>1</v>
      </c>
      <c r="M935" s="5">
        <f t="shared" si="59"/>
        <v>1165.45</v>
      </c>
      <c r="N935">
        <f t="shared" si="58"/>
        <v>1</v>
      </c>
    </row>
    <row r="936" spans="1:14">
      <c r="A936" s="4">
        <v>37956</v>
      </c>
      <c r="B936" s="5">
        <v>1476.5</v>
      </c>
      <c r="C936" s="5">
        <v>1524.5</v>
      </c>
      <c r="D936" s="5">
        <v>1467.80004882812</v>
      </c>
      <c r="E936" s="5">
        <v>1512.80004882812</v>
      </c>
      <c r="F936" s="6">
        <v>2579623680</v>
      </c>
      <c r="G936" s="6">
        <v>17861513216</v>
      </c>
      <c r="H936">
        <f t="shared" si="56"/>
        <v>4.89</v>
      </c>
      <c r="I936">
        <v>1</v>
      </c>
      <c r="J936">
        <v>1</v>
      </c>
      <c r="K936" cm="1">
        <f t="array" ref="K936">SUMPRODUCT(E932:E936,F932:F936)/SUM(F932:F936)</f>
        <v>1456.1742632421</v>
      </c>
      <c r="L936">
        <f t="shared" si="57"/>
        <v>1</v>
      </c>
      <c r="M936" s="5">
        <f t="shared" si="59"/>
        <v>1206.47000732422</v>
      </c>
      <c r="N936">
        <f t="shared" si="58"/>
        <v>1</v>
      </c>
    </row>
    <row r="937" spans="1:14">
      <c r="A937" s="4">
        <v>37957</v>
      </c>
      <c r="B937" s="5">
        <v>1557.90002441406</v>
      </c>
      <c r="C937" s="5">
        <v>1583.5</v>
      </c>
      <c r="D937" s="5">
        <v>1535.5</v>
      </c>
      <c r="E937" s="5">
        <v>1552.70007324219</v>
      </c>
      <c r="F937" s="6">
        <v>2781443840</v>
      </c>
      <c r="G937" s="6">
        <v>19114915840</v>
      </c>
      <c r="H937">
        <f t="shared" si="56"/>
        <v>2.64</v>
      </c>
      <c r="I937">
        <v>1</v>
      </c>
      <c r="J937">
        <v>1</v>
      </c>
      <c r="K937" cm="1">
        <f t="array" ref="K937">SUMPRODUCT(E933:E937,F933:F937)/SUM(F933:F937)</f>
        <v>1489.0999688993</v>
      </c>
      <c r="L937">
        <f t="shared" si="57"/>
        <v>1</v>
      </c>
      <c r="M937" s="5">
        <f t="shared" si="59"/>
        <v>1247.84001464844</v>
      </c>
      <c r="N937">
        <f t="shared" si="58"/>
        <v>1</v>
      </c>
    </row>
    <row r="938" spans="1:14">
      <c r="A938" s="4">
        <v>37958</v>
      </c>
      <c r="B938" s="5">
        <v>1600.20007324219</v>
      </c>
      <c r="C938" s="5">
        <v>1640</v>
      </c>
      <c r="D938" s="5">
        <v>1578.30004882812</v>
      </c>
      <c r="E938" s="5">
        <v>1609.70007324219</v>
      </c>
      <c r="F938" s="6">
        <v>3023853568</v>
      </c>
      <c r="G938" s="6">
        <v>20882540544</v>
      </c>
      <c r="H938">
        <f t="shared" si="56"/>
        <v>3.67</v>
      </c>
      <c r="I938">
        <v>1</v>
      </c>
      <c r="J938">
        <v>1</v>
      </c>
      <c r="K938" cm="1">
        <f t="array" ref="K938">SUMPRODUCT(E934:E938,F934:F938)/SUM(F934:F938)</f>
        <v>1523.63585343421</v>
      </c>
      <c r="L938">
        <f t="shared" si="57"/>
        <v>1</v>
      </c>
      <c r="M938" s="5">
        <f t="shared" si="59"/>
        <v>1299.47001953125</v>
      </c>
      <c r="N938">
        <f t="shared" si="58"/>
        <v>1</v>
      </c>
    </row>
    <row r="939" spans="1:14">
      <c r="A939" s="4">
        <v>37959</v>
      </c>
      <c r="B939" s="5">
        <v>1640.09997558594</v>
      </c>
      <c r="C939" s="5">
        <v>1671.90002441406</v>
      </c>
      <c r="D939" s="5">
        <v>1620.40002441406</v>
      </c>
      <c r="E939" s="5">
        <v>1651.30004882812</v>
      </c>
      <c r="F939" s="6">
        <v>2644183552</v>
      </c>
      <c r="G939" s="6">
        <v>19060922368</v>
      </c>
      <c r="H939">
        <f t="shared" si="56"/>
        <v>2.58</v>
      </c>
      <c r="I939">
        <v>1</v>
      </c>
      <c r="J939">
        <v>1</v>
      </c>
      <c r="K939" cm="1">
        <f t="array" ref="K939">SUMPRODUCT(E935:E939,F935:F939)/SUM(F935:F939)</f>
        <v>1563.3429704978</v>
      </c>
      <c r="L939">
        <f t="shared" si="57"/>
        <v>1</v>
      </c>
      <c r="M939" s="5">
        <f t="shared" si="59"/>
        <v>1353.75002441406</v>
      </c>
      <c r="N939">
        <f t="shared" si="58"/>
        <v>1</v>
      </c>
    </row>
    <row r="940" spans="1:14">
      <c r="A940" s="4">
        <v>37960</v>
      </c>
      <c r="B940" s="5">
        <v>1660.59997558594</v>
      </c>
      <c r="C940" s="5">
        <v>1682</v>
      </c>
      <c r="D940" s="5">
        <v>1635.30004882812</v>
      </c>
      <c r="E940" s="5">
        <v>1658.20007324219</v>
      </c>
      <c r="F940" s="6">
        <v>2198497280</v>
      </c>
      <c r="G940" s="6">
        <v>15851553792</v>
      </c>
      <c r="H940">
        <f t="shared" si="56"/>
        <v>0.42</v>
      </c>
      <c r="I940">
        <v>1</v>
      </c>
      <c r="J940">
        <v>1</v>
      </c>
      <c r="K940" cm="1">
        <f t="array" ref="K940">SUMPRODUCT(E936:E940,F936:F940)/SUM(F936:F940)</f>
        <v>1595.19383028722</v>
      </c>
      <c r="L940">
        <f t="shared" si="57"/>
        <v>1</v>
      </c>
      <c r="M940" s="5">
        <f t="shared" si="59"/>
        <v>1411.66003417969</v>
      </c>
      <c r="N940">
        <f t="shared" si="58"/>
        <v>1</v>
      </c>
    </row>
    <row r="941" spans="1:14">
      <c r="A941" s="4">
        <v>37963</v>
      </c>
      <c r="B941" s="5">
        <v>1642.30004882812</v>
      </c>
      <c r="C941" s="5">
        <v>1662.09997558594</v>
      </c>
      <c r="D941" s="5">
        <v>1610.30004882812</v>
      </c>
      <c r="E941" s="5">
        <v>1622.80004882812</v>
      </c>
      <c r="F941" s="6">
        <v>1924622592</v>
      </c>
      <c r="G941" s="6">
        <v>13430092800</v>
      </c>
      <c r="H941">
        <f t="shared" si="56"/>
        <v>-2.13</v>
      </c>
      <c r="I941">
        <v>1</v>
      </c>
      <c r="J941">
        <v>0</v>
      </c>
      <c r="K941" cm="1">
        <f t="array" ref="K941">SUMPRODUCT(E937:E941,F937:F941)/SUM(F937:F941)</f>
        <v>1616.325217911</v>
      </c>
      <c r="L941">
        <f t="shared" si="57"/>
        <v>1</v>
      </c>
      <c r="M941" s="5">
        <f t="shared" si="59"/>
        <v>1461.7900390625</v>
      </c>
      <c r="N941">
        <f t="shared" si="58"/>
        <v>1</v>
      </c>
    </row>
    <row r="942" spans="1:14">
      <c r="A942" s="4">
        <v>37964</v>
      </c>
      <c r="B942" s="5">
        <v>1586.09997558594</v>
      </c>
      <c r="C942" s="5">
        <v>1609</v>
      </c>
      <c r="D942" s="5">
        <v>1568.30004882812</v>
      </c>
      <c r="E942" s="5">
        <v>1598.5</v>
      </c>
      <c r="F942" s="6">
        <v>1562806016</v>
      </c>
      <c r="G942" s="6">
        <v>11181982720</v>
      </c>
      <c r="H942">
        <f t="shared" si="56"/>
        <v>-1.5</v>
      </c>
      <c r="I942">
        <v>1</v>
      </c>
      <c r="J942">
        <v>0</v>
      </c>
      <c r="K942" cm="1">
        <f t="array" ref="K942">SUMPRODUCT(E938:E942,F938:F942)/SUM(F938:F942)</f>
        <v>1629.45828949273</v>
      </c>
      <c r="L942">
        <f t="shared" si="57"/>
        <v>1</v>
      </c>
      <c r="M942" s="5">
        <f t="shared" si="59"/>
        <v>1506.72004394531</v>
      </c>
      <c r="N942">
        <f t="shared" si="58"/>
        <v>1</v>
      </c>
    </row>
    <row r="943" spans="1:14">
      <c r="A943" s="4">
        <v>37965</v>
      </c>
      <c r="B943" s="5">
        <v>1636.20007324219</v>
      </c>
      <c r="C943" s="5">
        <v>1668.59997558594</v>
      </c>
      <c r="D943" s="5">
        <v>1618.59997558594</v>
      </c>
      <c r="E943" s="5">
        <v>1654.5</v>
      </c>
      <c r="F943" s="6">
        <v>2702280960</v>
      </c>
      <c r="G943" s="6">
        <v>19178665984</v>
      </c>
      <c r="H943">
        <f t="shared" si="56"/>
        <v>3.5</v>
      </c>
      <c r="I943">
        <v>1</v>
      </c>
      <c r="J943">
        <v>0</v>
      </c>
      <c r="K943" cm="1">
        <f t="array" ref="K943">SUMPRODUCT(E939:E943,F939:F943)/SUM(F939:F943)</f>
        <v>1641.00752638487</v>
      </c>
      <c r="L943">
        <f t="shared" si="57"/>
        <v>1</v>
      </c>
      <c r="M943" s="5">
        <f t="shared" si="59"/>
        <v>1538.56004638672</v>
      </c>
      <c r="N943">
        <f t="shared" si="58"/>
        <v>1</v>
      </c>
    </row>
    <row r="944" spans="1:14">
      <c r="A944" s="4">
        <v>37966</v>
      </c>
      <c r="B944" s="5">
        <v>1684.20007324219</v>
      </c>
      <c r="C944" s="5">
        <v>1708</v>
      </c>
      <c r="D944" s="5">
        <v>1656.5</v>
      </c>
      <c r="E944" s="5">
        <v>1681.20007324219</v>
      </c>
      <c r="F944" s="6">
        <v>2585032704</v>
      </c>
      <c r="G944" s="6">
        <v>18947590144</v>
      </c>
      <c r="H944">
        <f t="shared" si="56"/>
        <v>1.61</v>
      </c>
      <c r="I944">
        <v>1</v>
      </c>
      <c r="J944">
        <v>1</v>
      </c>
      <c r="K944" cm="1">
        <f t="array" ref="K944">SUMPRODUCT(E940:E944,F940:F944)/SUM(F940:F944)</f>
        <v>1647.99577531234</v>
      </c>
      <c r="L944">
        <f t="shared" si="57"/>
        <v>1</v>
      </c>
      <c r="M944" s="5">
        <f t="shared" si="59"/>
        <v>1556.15004882812</v>
      </c>
      <c r="N944">
        <f t="shared" si="58"/>
        <v>1</v>
      </c>
    </row>
    <row r="945" spans="1:14">
      <c r="A945" s="4">
        <v>37967</v>
      </c>
      <c r="B945" s="5">
        <v>1671.09997558594</v>
      </c>
      <c r="C945" s="5">
        <v>1690.5</v>
      </c>
      <c r="D945" s="5">
        <v>1648.40002441406</v>
      </c>
      <c r="E945" s="5">
        <v>1669.5</v>
      </c>
      <c r="F945" s="6">
        <v>2056950912</v>
      </c>
      <c r="G945" s="6">
        <v>14841506816</v>
      </c>
      <c r="H945">
        <f t="shared" si="56"/>
        <v>-0.7</v>
      </c>
      <c r="I945">
        <v>1</v>
      </c>
      <c r="J945">
        <v>1</v>
      </c>
      <c r="K945" cm="1">
        <f t="array" ref="K945">SUMPRODUCT(E941:E945,F941:F945)/SUM(F941:F945)</f>
        <v>1650.00829662085</v>
      </c>
      <c r="L945">
        <f t="shared" si="57"/>
        <v>1</v>
      </c>
      <c r="M945" s="5">
        <f t="shared" si="59"/>
        <v>1575.15004882812</v>
      </c>
      <c r="N945">
        <f t="shared" si="58"/>
        <v>1</v>
      </c>
    </row>
    <row r="946" spans="1:14">
      <c r="A946" s="4">
        <v>37970</v>
      </c>
      <c r="B946" s="5">
        <v>1640.5</v>
      </c>
      <c r="C946" s="5">
        <v>1661.20007324219</v>
      </c>
      <c r="D946" s="5">
        <v>1622.09997558594</v>
      </c>
      <c r="E946" s="5">
        <v>1640.80004882812</v>
      </c>
      <c r="F946" s="6">
        <v>1639393024</v>
      </c>
      <c r="G946" s="6">
        <v>12003821568</v>
      </c>
      <c r="H946">
        <f t="shared" si="56"/>
        <v>-1.72</v>
      </c>
      <c r="I946">
        <v>1</v>
      </c>
      <c r="J946">
        <v>0</v>
      </c>
      <c r="K946" cm="1">
        <f t="array" ref="K946">SUMPRODUCT(E942:E946,F942:F946)/SUM(F942:F946)</f>
        <v>1653.54215143257</v>
      </c>
      <c r="L946">
        <f t="shared" si="57"/>
        <v>0</v>
      </c>
      <c r="M946" s="5">
        <f t="shared" si="59"/>
        <v>1598.40004882812</v>
      </c>
      <c r="N946">
        <f t="shared" si="58"/>
        <v>1</v>
      </c>
    </row>
    <row r="947" spans="1:14">
      <c r="A947" s="4">
        <v>37971</v>
      </c>
      <c r="B947" s="5">
        <v>1644.20007324219</v>
      </c>
      <c r="C947" s="5">
        <v>1659.20007324219</v>
      </c>
      <c r="D947" s="5">
        <v>1601.90002441406</v>
      </c>
      <c r="E947" s="5">
        <v>1636.80004882812</v>
      </c>
      <c r="F947" s="6">
        <v>2257204992</v>
      </c>
      <c r="G947" s="6">
        <v>15784560640</v>
      </c>
      <c r="H947">
        <f t="shared" si="56"/>
        <v>-0.24</v>
      </c>
      <c r="I947">
        <v>0</v>
      </c>
      <c r="J947">
        <v>0</v>
      </c>
      <c r="K947" cm="1">
        <f t="array" ref="K947">SUMPRODUCT(E943:E947,F943:F947)/SUM(F943:F947)</f>
        <v>1657.83273388764</v>
      </c>
      <c r="L947">
        <f t="shared" si="57"/>
        <v>1</v>
      </c>
      <c r="M947" s="5">
        <f t="shared" si="59"/>
        <v>1621.12004394531</v>
      </c>
      <c r="N947">
        <f t="shared" si="58"/>
        <v>1</v>
      </c>
    </row>
    <row r="948" spans="1:14">
      <c r="A948" s="4">
        <v>37972</v>
      </c>
      <c r="B948" s="5">
        <v>1649.30004882812</v>
      </c>
      <c r="C948" s="5">
        <v>1680.30004882812</v>
      </c>
      <c r="D948" s="5">
        <v>1624.59997558594</v>
      </c>
      <c r="E948" s="5">
        <v>1636.40002441406</v>
      </c>
      <c r="F948" s="6">
        <v>2408954624</v>
      </c>
      <c r="G948" s="6">
        <v>17336840192</v>
      </c>
      <c r="H948">
        <f t="shared" si="56"/>
        <v>-0.02</v>
      </c>
      <c r="I948">
        <v>0</v>
      </c>
      <c r="J948">
        <v>0</v>
      </c>
      <c r="K948" cm="1">
        <f t="array" ref="K948">SUMPRODUCT(E944:E948,F944:F948)/SUM(F944:F948)</f>
        <v>1653.93921481036</v>
      </c>
      <c r="L948">
        <f t="shared" si="57"/>
        <v>1</v>
      </c>
      <c r="M948" s="5">
        <f t="shared" si="59"/>
        <v>1633.92004394531</v>
      </c>
      <c r="N948">
        <f t="shared" si="58"/>
        <v>1</v>
      </c>
    </row>
    <row r="949" spans="1:14">
      <c r="A949" s="4">
        <v>37973</v>
      </c>
      <c r="B949" s="5">
        <v>1632.80004882812</v>
      </c>
      <c r="C949" s="5">
        <v>1664.09997558594</v>
      </c>
      <c r="D949" s="5">
        <v>1606.09997558594</v>
      </c>
      <c r="E949" s="5">
        <v>1637.20007324219</v>
      </c>
      <c r="F949" s="6">
        <v>2103873024</v>
      </c>
      <c r="G949" s="6">
        <v>15243031552</v>
      </c>
      <c r="H949">
        <f t="shared" si="56"/>
        <v>0.05</v>
      </c>
      <c r="I949">
        <v>0</v>
      </c>
      <c r="J949">
        <v>0</v>
      </c>
      <c r="K949" cm="1">
        <f t="array" ref="K949">SUMPRODUCT(E945:E949,F945:F949)/SUM(F945:F949)</f>
        <v>1643.84142803495</v>
      </c>
      <c r="L949">
        <f t="shared" si="57"/>
        <v>1</v>
      </c>
      <c r="M949" s="5">
        <f t="shared" si="59"/>
        <v>1642.3300415039</v>
      </c>
      <c r="N949">
        <f t="shared" si="58"/>
        <v>0</v>
      </c>
    </row>
    <row r="950" spans="1:14">
      <c r="A950" s="4">
        <v>37974</v>
      </c>
      <c r="B950" s="5">
        <v>1718.30004882812</v>
      </c>
      <c r="C950" s="5">
        <v>1750.80004882812</v>
      </c>
      <c r="D950" s="5">
        <v>1656.90002441406</v>
      </c>
      <c r="E950" s="5">
        <v>1690.59997558594</v>
      </c>
      <c r="F950" s="6">
        <v>3495140608</v>
      </c>
      <c r="G950" s="6">
        <v>24847837184</v>
      </c>
      <c r="H950">
        <f t="shared" si="56"/>
        <v>3.26</v>
      </c>
      <c r="I950">
        <v>1</v>
      </c>
      <c r="J950">
        <v>0</v>
      </c>
      <c r="K950" cm="1">
        <f t="array" ref="K950">SUMPRODUCT(E946:E950,F946:F950)/SUM(F946:F950)</f>
        <v>1653.13611990228</v>
      </c>
      <c r="L950">
        <f t="shared" si="57"/>
        <v>0</v>
      </c>
      <c r="M950" s="5">
        <f t="shared" si="59"/>
        <v>1645.00003662109</v>
      </c>
      <c r="N950">
        <f t="shared" si="58"/>
        <v>1</v>
      </c>
    </row>
    <row r="951" spans="1:14">
      <c r="A951" s="4">
        <v>37977</v>
      </c>
      <c r="B951" s="5">
        <v>1783.40002441406</v>
      </c>
      <c r="C951" s="5">
        <v>1862</v>
      </c>
      <c r="D951" s="5">
        <v>1750.5</v>
      </c>
      <c r="E951" s="5">
        <v>1842.80004882812</v>
      </c>
      <c r="F951" s="6">
        <v>3871141632</v>
      </c>
      <c r="G951" s="6">
        <v>28226232320</v>
      </c>
      <c r="H951">
        <f t="shared" si="56"/>
        <v>9</v>
      </c>
      <c r="I951">
        <v>1</v>
      </c>
      <c r="J951">
        <v>1</v>
      </c>
      <c r="K951" cm="1">
        <f t="array" ref="K951">SUMPRODUCT(E947:E951,F947:F951)/SUM(F947:F951)</f>
        <v>1706.50502167196</v>
      </c>
      <c r="L951">
        <f t="shared" si="57"/>
        <v>0</v>
      </c>
      <c r="M951" s="5">
        <f t="shared" si="59"/>
        <v>1643.5900390625</v>
      </c>
      <c r="N951">
        <f t="shared" si="58"/>
        <v>1</v>
      </c>
    </row>
    <row r="952" spans="1:14">
      <c r="A952" s="4">
        <v>37978</v>
      </c>
      <c r="B952" s="5">
        <v>1898.90002441406</v>
      </c>
      <c r="C952" s="5">
        <v>1937.40002441406</v>
      </c>
      <c r="D952" s="5">
        <v>1867.5</v>
      </c>
      <c r="E952" s="5">
        <v>1906.5</v>
      </c>
      <c r="F952" s="6">
        <v>3385283072</v>
      </c>
      <c r="G952" s="6">
        <v>24340002816</v>
      </c>
      <c r="H952">
        <f t="shared" si="56"/>
        <v>3.46</v>
      </c>
      <c r="I952">
        <v>1</v>
      </c>
      <c r="J952">
        <v>1</v>
      </c>
      <c r="K952" cm="1">
        <f t="array" ref="K952">SUMPRODUCT(E948:E952,F948:F952)/SUM(F948:F952)</f>
        <v>1761.16674516636</v>
      </c>
      <c r="L952">
        <f t="shared" si="57"/>
        <v>0</v>
      </c>
      <c r="M952" s="5">
        <f t="shared" si="59"/>
        <v>1646.83002929687</v>
      </c>
      <c r="N952">
        <f t="shared" si="58"/>
        <v>1</v>
      </c>
    </row>
    <row r="953" spans="1:14">
      <c r="A953" s="4">
        <v>37979</v>
      </c>
      <c r="B953" s="5">
        <v>1936.70007324219</v>
      </c>
      <c r="C953" s="5">
        <v>1976.90002441406</v>
      </c>
      <c r="D953" s="5">
        <v>1912</v>
      </c>
      <c r="E953" s="5">
        <v>1953</v>
      </c>
      <c r="F953" s="6">
        <v>2939316480</v>
      </c>
      <c r="G953" s="6">
        <v>22144288768</v>
      </c>
      <c r="H953">
        <f t="shared" si="56"/>
        <v>2.44</v>
      </c>
      <c r="I953">
        <v>1</v>
      </c>
      <c r="J953">
        <v>1</v>
      </c>
      <c r="K953" cm="1">
        <f t="array" ref="K953">SUMPRODUCT(E949:E953,F949:F953)/SUM(F949:F953)</f>
        <v>1815.89478788003</v>
      </c>
      <c r="L953">
        <f t="shared" si="57"/>
        <v>0</v>
      </c>
      <c r="M953" s="5">
        <f t="shared" si="59"/>
        <v>1668.83002929687</v>
      </c>
      <c r="N953">
        <f t="shared" si="58"/>
        <v>1</v>
      </c>
    </row>
    <row r="954" spans="1:14">
      <c r="A954" s="4">
        <v>37980</v>
      </c>
      <c r="B954" s="5">
        <v>1975.80004882812</v>
      </c>
      <c r="C954" s="5">
        <v>2012.40002441406</v>
      </c>
      <c r="D954" s="5">
        <v>1941.90002441406</v>
      </c>
      <c r="E954" s="5">
        <v>1972.40002441406</v>
      </c>
      <c r="F954" s="6">
        <v>2911689984</v>
      </c>
      <c r="G954" s="6">
        <v>21610450944</v>
      </c>
      <c r="H954">
        <f t="shared" si="56"/>
        <v>0.99</v>
      </c>
      <c r="I954">
        <v>1</v>
      </c>
      <c r="J954">
        <v>1</v>
      </c>
      <c r="K954" cm="1">
        <f t="array" ref="K954">SUMPRODUCT(E950:E954,F950:F954)/SUM(F950:F954)</f>
        <v>1865.98616712766</v>
      </c>
      <c r="L954">
        <f t="shared" si="57"/>
        <v>1</v>
      </c>
      <c r="M954" s="5">
        <f t="shared" si="59"/>
        <v>1699.63002929687</v>
      </c>
      <c r="N954">
        <f t="shared" si="58"/>
        <v>1</v>
      </c>
    </row>
    <row r="955" spans="1:14">
      <c r="A955" s="4">
        <v>37981</v>
      </c>
      <c r="B955" s="5">
        <v>1960</v>
      </c>
      <c r="C955" s="5">
        <v>1988.5</v>
      </c>
      <c r="D955" s="5">
        <v>1930.59997558594</v>
      </c>
      <c r="E955" s="5">
        <v>1960</v>
      </c>
      <c r="F955" s="6">
        <v>2207849472</v>
      </c>
      <c r="G955" s="6">
        <v>16979428352</v>
      </c>
      <c r="H955">
        <f t="shared" si="56"/>
        <v>-0.63</v>
      </c>
      <c r="I955">
        <v>1</v>
      </c>
      <c r="J955">
        <v>1</v>
      </c>
      <c r="K955" cm="1">
        <f t="array" ref="K955">SUMPRODUCT(E951:E955,F951:F955)/SUM(F951:F955)</f>
        <v>1919.56453834371</v>
      </c>
      <c r="L955">
        <f t="shared" si="57"/>
        <v>1</v>
      </c>
      <c r="M955" s="5">
        <f t="shared" si="59"/>
        <v>1729.48002929687</v>
      </c>
      <c r="N955">
        <f t="shared" si="58"/>
        <v>1</v>
      </c>
    </row>
    <row r="956" spans="1:14">
      <c r="A956" s="4">
        <v>37984</v>
      </c>
      <c r="B956" s="5">
        <v>1928.80004882812</v>
      </c>
      <c r="C956" s="5">
        <v>1954.5</v>
      </c>
      <c r="D956" s="5">
        <v>1897.40002441406</v>
      </c>
      <c r="E956" s="5">
        <v>1917</v>
      </c>
      <c r="F956" s="6">
        <v>2050471168</v>
      </c>
      <c r="G956" s="6">
        <v>15162579968</v>
      </c>
      <c r="H956">
        <f t="shared" si="56"/>
        <v>-2.19</v>
      </c>
      <c r="I956">
        <v>1</v>
      </c>
      <c r="J956">
        <v>0</v>
      </c>
      <c r="K956" cm="1">
        <f t="array" ref="K956">SUMPRODUCT(E952:E956,F952:F956)/SUM(F952:F956)</f>
        <v>1941.19596714994</v>
      </c>
      <c r="L956">
        <f t="shared" si="57"/>
        <v>1</v>
      </c>
      <c r="M956" s="5">
        <f t="shared" si="59"/>
        <v>1758.60002441406</v>
      </c>
      <c r="N956">
        <f t="shared" si="58"/>
        <v>1</v>
      </c>
    </row>
    <row r="957" spans="1:14">
      <c r="A957" s="4">
        <v>37985</v>
      </c>
      <c r="B957" s="5">
        <v>1896.5</v>
      </c>
      <c r="C957" s="5">
        <v>1933.5</v>
      </c>
      <c r="D957" s="5">
        <v>1877.80004882812</v>
      </c>
      <c r="E957" s="5">
        <v>1911.40002441406</v>
      </c>
      <c r="F957" s="6">
        <v>2144988416</v>
      </c>
      <c r="G957" s="6">
        <v>16012869632</v>
      </c>
      <c r="H957">
        <f t="shared" si="56"/>
        <v>-0.29</v>
      </c>
      <c r="I957">
        <v>1</v>
      </c>
      <c r="J957">
        <v>0</v>
      </c>
      <c r="K957" cm="1">
        <f t="array" ref="K957">SUMPRODUCT(E953:E957,F953:F957)/SUM(F953:F957)</f>
        <v>1945.56534364916</v>
      </c>
      <c r="L957">
        <f t="shared" si="57"/>
        <v>1</v>
      </c>
      <c r="M957" s="5">
        <f t="shared" si="59"/>
        <v>1787.65002441406</v>
      </c>
      <c r="N957">
        <f t="shared" si="58"/>
        <v>1</v>
      </c>
    </row>
    <row r="958" spans="1:14">
      <c r="A958" s="4">
        <v>37986</v>
      </c>
      <c r="B958" s="5">
        <v>1892.20007324219</v>
      </c>
      <c r="C958" s="5">
        <v>1914.70007324219</v>
      </c>
      <c r="D958" s="5">
        <v>1849.40002441406</v>
      </c>
      <c r="E958" s="5">
        <v>1869.09997558594</v>
      </c>
      <c r="F958" s="6">
        <v>2063308416</v>
      </c>
      <c r="G958" s="6">
        <v>15555113984</v>
      </c>
      <c r="H958">
        <f t="shared" si="56"/>
        <v>-2.21</v>
      </c>
      <c r="I958">
        <v>1</v>
      </c>
      <c r="J958">
        <v>0</v>
      </c>
      <c r="K958" cm="1">
        <f t="array" ref="K958">SUMPRODUCT(E954:E958,F954:F958)/SUM(F954:F958)</f>
        <v>1929.77877380236</v>
      </c>
      <c r="L958">
        <f t="shared" si="57"/>
        <v>1</v>
      </c>
      <c r="M958" s="5">
        <f t="shared" si="59"/>
        <v>1815.27001953125</v>
      </c>
      <c r="N958">
        <f t="shared" si="58"/>
        <v>1</v>
      </c>
    </row>
    <row r="959" spans="1:14">
      <c r="A959" s="4">
        <v>37988</v>
      </c>
      <c r="B959" s="5">
        <v>1849.40002441406</v>
      </c>
      <c r="C959" s="5">
        <v>1905.30004882812</v>
      </c>
      <c r="D959" s="5">
        <v>1833.20007324219</v>
      </c>
      <c r="E959" s="5">
        <v>1873.80004882812</v>
      </c>
      <c r="F959" s="6">
        <v>2189978368</v>
      </c>
      <c r="G959" s="6">
        <v>16397883392</v>
      </c>
      <c r="H959">
        <f t="shared" si="56"/>
        <v>0.25</v>
      </c>
      <c r="I959">
        <v>0</v>
      </c>
      <c r="J959">
        <v>0</v>
      </c>
      <c r="K959" cm="1">
        <f t="array" ref="K959">SUMPRODUCT(E955:E959,F955:F959)/SUM(F955:F959)</f>
        <v>1906.62953656212</v>
      </c>
      <c r="L959">
        <f t="shared" si="57"/>
        <v>1</v>
      </c>
      <c r="M959" s="5">
        <f t="shared" si="59"/>
        <v>1842.73001708984</v>
      </c>
      <c r="N959">
        <f t="shared" si="58"/>
        <v>1</v>
      </c>
    </row>
    <row r="960" spans="1:14">
      <c r="A960" s="4">
        <v>37991</v>
      </c>
      <c r="B960" s="5">
        <v>1955.90002441406</v>
      </c>
      <c r="C960" s="5">
        <v>2035.59997558594</v>
      </c>
      <c r="D960" s="5">
        <v>1934.20007324219</v>
      </c>
      <c r="E960" s="5">
        <v>2013.20007324219</v>
      </c>
      <c r="F960" s="6">
        <v>3877763328</v>
      </c>
      <c r="G960" s="6">
        <v>29199042560</v>
      </c>
      <c r="H960">
        <f t="shared" si="56"/>
        <v>7.44</v>
      </c>
      <c r="I960">
        <v>1</v>
      </c>
      <c r="J960">
        <v>1</v>
      </c>
      <c r="K960" cm="1">
        <f t="array" ref="K960">SUMPRODUCT(E956:E960,F956:F960)/SUM(F956:F960)</f>
        <v>1930.59588038104</v>
      </c>
      <c r="L960">
        <f t="shared" si="57"/>
        <v>0</v>
      </c>
      <c r="M960" s="5">
        <f t="shared" si="59"/>
        <v>1866.00001220703</v>
      </c>
      <c r="N960">
        <f t="shared" si="58"/>
        <v>1</v>
      </c>
    </row>
    <row r="961" spans="1:14">
      <c r="A961" s="4">
        <v>37992</v>
      </c>
      <c r="B961" s="5">
        <v>2112.10009765625</v>
      </c>
      <c r="C961" s="5">
        <v>2166.69995117188</v>
      </c>
      <c r="D961" s="5">
        <v>2074.19995117188</v>
      </c>
      <c r="E961" s="5">
        <v>2126.10009765625</v>
      </c>
      <c r="F961" s="6">
        <v>4324509696</v>
      </c>
      <c r="G961" s="6">
        <v>32066107392</v>
      </c>
      <c r="H961">
        <f t="shared" si="56"/>
        <v>5.61</v>
      </c>
      <c r="I961">
        <v>1</v>
      </c>
      <c r="J961">
        <v>1</v>
      </c>
      <c r="K961" cm="1">
        <f t="array" ref="K961">SUMPRODUCT(E957:E961,F957:F961)/SUM(F957:F961)</f>
        <v>1990.41129488067</v>
      </c>
      <c r="L961">
        <f t="shared" si="57"/>
        <v>0</v>
      </c>
      <c r="M961" s="5">
        <f t="shared" si="59"/>
        <v>1889.66000976562</v>
      </c>
      <c r="N961">
        <f t="shared" si="58"/>
        <v>1</v>
      </c>
    </row>
    <row r="962" spans="1:14">
      <c r="A962" s="4">
        <v>37993</v>
      </c>
      <c r="B962" s="5">
        <v>2212.90014648438</v>
      </c>
      <c r="C962" s="5">
        <v>2278.69995117188</v>
      </c>
      <c r="D962" s="5">
        <v>2180.80004882813</v>
      </c>
      <c r="E962" s="5">
        <v>2239.40014648438</v>
      </c>
      <c r="F962" s="6">
        <v>4230903296</v>
      </c>
      <c r="G962" s="6">
        <v>31811600384</v>
      </c>
      <c r="H962">
        <f t="shared" si="56"/>
        <v>5.33</v>
      </c>
      <c r="I962">
        <v>1</v>
      </c>
      <c r="J962">
        <v>1</v>
      </c>
      <c r="K962" cm="1">
        <f t="array" ref="K962">SUMPRODUCT(E958:E962,F958:F962)/SUM(F958:F962)</f>
        <v>2063.69980456542</v>
      </c>
      <c r="L962">
        <f t="shared" si="57"/>
        <v>0</v>
      </c>
      <c r="M962" s="5">
        <f t="shared" si="59"/>
        <v>1921.92001953125</v>
      </c>
      <c r="N962">
        <f t="shared" si="58"/>
        <v>1</v>
      </c>
    </row>
    <row r="963" spans="1:14">
      <c r="A963" s="4">
        <v>37994</v>
      </c>
      <c r="B963" s="5">
        <v>2303.69995117188</v>
      </c>
      <c r="C963" s="5">
        <v>2370.90014648438</v>
      </c>
      <c r="D963" s="5">
        <v>2274.5</v>
      </c>
      <c r="E963" s="5">
        <v>2337.80004882813</v>
      </c>
      <c r="F963" s="6">
        <v>3874715136</v>
      </c>
      <c r="G963" s="6">
        <v>30215153664</v>
      </c>
      <c r="H963">
        <f t="shared" ref="H963:H1026" si="60">ROUND(((E963-E962)/E962)*100,2)</f>
        <v>4.39</v>
      </c>
      <c r="I963">
        <v>1</v>
      </c>
      <c r="J963">
        <v>1</v>
      </c>
      <c r="K963" cm="1">
        <f t="array" ref="K963">SUMPRODUCT(E959:E963,F959:F963)/SUM(F959:F963)</f>
        <v>2142.82133823589</v>
      </c>
      <c r="L963">
        <f t="shared" si="57"/>
        <v>0</v>
      </c>
      <c r="M963" s="5">
        <f t="shared" si="59"/>
        <v>1950.25002441406</v>
      </c>
      <c r="N963">
        <f t="shared" si="58"/>
        <v>1</v>
      </c>
    </row>
    <row r="964" spans="1:14">
      <c r="A964" s="4">
        <v>37995</v>
      </c>
      <c r="B964" s="5">
        <v>2425.10009765625</v>
      </c>
      <c r="C964" s="5">
        <v>2482.40014648438</v>
      </c>
      <c r="D964" s="5">
        <v>2358.90014648438</v>
      </c>
      <c r="E964" s="5">
        <v>2384.19995117188</v>
      </c>
      <c r="F964" s="6">
        <v>4409118720</v>
      </c>
      <c r="G964" s="6">
        <v>34348120064</v>
      </c>
      <c r="H964">
        <f t="shared" si="60"/>
        <v>1.98</v>
      </c>
      <c r="I964">
        <v>1</v>
      </c>
      <c r="J964">
        <v>1</v>
      </c>
      <c r="K964" cm="1">
        <f t="array" ref="K964">SUMPRODUCT(E960:E964,F960:F964)/SUM(F960:F964)</f>
        <v>2222.63100918704</v>
      </c>
      <c r="L964">
        <f t="shared" si="57"/>
        <v>1</v>
      </c>
      <c r="M964" s="5">
        <f t="shared" si="59"/>
        <v>1983.5400390625</v>
      </c>
      <c r="N964">
        <f t="shared" si="58"/>
        <v>1</v>
      </c>
    </row>
    <row r="965" spans="1:14">
      <c r="A965" s="4">
        <v>37998</v>
      </c>
      <c r="B965" s="5">
        <v>2388.10009765625</v>
      </c>
      <c r="C965" s="5">
        <v>2463.80004882813</v>
      </c>
      <c r="D965" s="5">
        <v>2361.10009765625</v>
      </c>
      <c r="E965" s="5">
        <v>2444.5</v>
      </c>
      <c r="F965" s="6">
        <v>3145089792</v>
      </c>
      <c r="G965" s="6">
        <v>25145751552</v>
      </c>
      <c r="H965">
        <f t="shared" si="60"/>
        <v>2.53</v>
      </c>
      <c r="I965">
        <v>1</v>
      </c>
      <c r="J965">
        <v>1</v>
      </c>
      <c r="K965" cm="1">
        <f t="array" ref="K965">SUMPRODUCT(E961:E965,F961:F965)/SUM(F961:F965)</f>
        <v>2298.18625670527</v>
      </c>
      <c r="L965">
        <f t="shared" si="57"/>
        <v>1</v>
      </c>
      <c r="M965" s="5">
        <f t="shared" si="59"/>
        <v>2022.02004394531</v>
      </c>
      <c r="N965">
        <f t="shared" si="58"/>
        <v>1</v>
      </c>
    </row>
    <row r="966" spans="1:14">
      <c r="A966" s="4">
        <v>37999</v>
      </c>
      <c r="B966" s="5">
        <v>2475.69995117188</v>
      </c>
      <c r="C966" s="5">
        <v>2523.5</v>
      </c>
      <c r="D966" s="5">
        <v>2422.30004882813</v>
      </c>
      <c r="E966" s="5">
        <v>2471.40014648438</v>
      </c>
      <c r="F966" s="6">
        <v>3640404736</v>
      </c>
      <c r="G966" s="6">
        <v>28439017472</v>
      </c>
      <c r="H966">
        <f t="shared" si="60"/>
        <v>1.1</v>
      </c>
      <c r="I966">
        <v>1</v>
      </c>
      <c r="J966">
        <v>1</v>
      </c>
      <c r="K966" cm="1">
        <f t="array" ref="K966">SUMPRODUCT(E962:E966,F962:F966)/SUM(F962:F966)</f>
        <v>2369.41633056352</v>
      </c>
      <c r="L966">
        <f t="shared" si="57"/>
        <v>1</v>
      </c>
      <c r="M966" s="5">
        <f t="shared" si="59"/>
        <v>2063.2000366211</v>
      </c>
      <c r="N966">
        <f t="shared" si="58"/>
        <v>1</v>
      </c>
    </row>
    <row r="967" spans="1:14">
      <c r="A967" s="4">
        <v>38000</v>
      </c>
      <c r="B967" s="5">
        <v>2452.40014648438</v>
      </c>
      <c r="C967" s="5">
        <v>2481.10009765625</v>
      </c>
      <c r="D967" s="5">
        <v>2393.30004882813</v>
      </c>
      <c r="E967" s="5">
        <v>2427.10009765625</v>
      </c>
      <c r="F967" s="6">
        <v>2920527872</v>
      </c>
      <c r="G967" s="6">
        <v>22267211776</v>
      </c>
      <c r="H967">
        <f t="shared" si="60"/>
        <v>-1.79</v>
      </c>
      <c r="I967">
        <v>1</v>
      </c>
      <c r="J967">
        <v>0</v>
      </c>
      <c r="K967" cm="1">
        <f t="array" ref="K967">SUMPRODUCT(E963:E967,F963:F967)/SUM(F963:F967)</f>
        <v>2409.35844800375</v>
      </c>
      <c r="L967">
        <f t="shared" ref="L967:L1030" si="61">IF(E963&gt;K963,1,IF(E963=K963,"",0))</f>
        <v>1</v>
      </c>
      <c r="M967" s="5">
        <f t="shared" si="59"/>
        <v>2111.65003662109</v>
      </c>
      <c r="N967">
        <f t="shared" si="58"/>
        <v>1</v>
      </c>
    </row>
    <row r="968" spans="1:14">
      <c r="A968" s="4">
        <v>38001</v>
      </c>
      <c r="B968" s="5">
        <v>2407.60009765625</v>
      </c>
      <c r="C968" s="5">
        <v>2455.30004882813</v>
      </c>
      <c r="D968" s="5">
        <v>2368.30004882813</v>
      </c>
      <c r="E968" s="5">
        <v>2399</v>
      </c>
      <c r="F968" s="6">
        <v>2779556864</v>
      </c>
      <c r="G968" s="6">
        <v>21326399488</v>
      </c>
      <c r="H968">
        <f t="shared" si="60"/>
        <v>-1.16</v>
      </c>
      <c r="I968">
        <v>1</v>
      </c>
      <c r="J968">
        <v>0</v>
      </c>
      <c r="K968" cm="1">
        <f t="array" ref="K968">SUMPRODUCT(E964:E968,F964:F968)/SUM(F964:F968)</f>
        <v>2424.06581462136</v>
      </c>
      <c r="L968">
        <f t="shared" si="61"/>
        <v>1</v>
      </c>
      <c r="M968" s="5">
        <f t="shared" si="59"/>
        <v>2167.09005126953</v>
      </c>
      <c r="N968">
        <f t="shared" si="58"/>
        <v>1</v>
      </c>
    </row>
    <row r="969" spans="1:14">
      <c r="A969" s="4">
        <v>38002</v>
      </c>
      <c r="B969" s="5">
        <v>2403.5</v>
      </c>
      <c r="C969" s="5">
        <v>2459.10009765625</v>
      </c>
      <c r="D969" s="5">
        <v>2367.5</v>
      </c>
      <c r="E969" s="5">
        <v>2421.80004882813</v>
      </c>
      <c r="F969" s="6">
        <v>3016215296</v>
      </c>
      <c r="G969" s="6">
        <v>23850727424</v>
      </c>
      <c r="H969">
        <f t="shared" si="60"/>
        <v>0.95</v>
      </c>
      <c r="I969">
        <v>1</v>
      </c>
      <c r="J969">
        <v>0</v>
      </c>
      <c r="K969" cm="1">
        <f t="array" ref="K969">SUMPRODUCT(E965:E969,F965:F969)/SUM(F965:F969)</f>
        <v>2434.96386172988</v>
      </c>
      <c r="L969">
        <f t="shared" si="61"/>
        <v>1</v>
      </c>
      <c r="M969" s="5">
        <f t="shared" si="59"/>
        <v>2218.66005859375</v>
      </c>
      <c r="N969">
        <f t="shared" si="58"/>
        <v>1</v>
      </c>
    </row>
    <row r="970" spans="1:14">
      <c r="A970" s="4">
        <v>38015</v>
      </c>
      <c r="B970" s="5">
        <v>2417.80004882813</v>
      </c>
      <c r="C970" s="5">
        <v>2491.40014648438</v>
      </c>
      <c r="D970" s="5">
        <v>2391.19995117188</v>
      </c>
      <c r="E970" s="5">
        <v>2468.69995117188</v>
      </c>
      <c r="F970" s="6">
        <v>2806249472</v>
      </c>
      <c r="G970" s="6">
        <v>22228367360</v>
      </c>
      <c r="H970">
        <f t="shared" si="60"/>
        <v>1.94</v>
      </c>
      <c r="I970">
        <v>1</v>
      </c>
      <c r="J970">
        <v>0</v>
      </c>
      <c r="K970" cm="1">
        <f t="array" ref="K970">SUMPRODUCT(E966:E970,F966:F970)/SUM(F966:F970)</f>
        <v>2439.22951280497</v>
      </c>
      <c r="L970">
        <f t="shared" si="61"/>
        <v>1</v>
      </c>
      <c r="M970" s="5">
        <f t="shared" si="59"/>
        <v>2271.65006103516</v>
      </c>
      <c r="N970">
        <f t="shared" si="58"/>
        <v>1</v>
      </c>
    </row>
    <row r="971" spans="1:14">
      <c r="A971" s="4">
        <v>38016</v>
      </c>
      <c r="B971" s="5">
        <v>2543.5</v>
      </c>
      <c r="C971" s="5">
        <v>2585</v>
      </c>
      <c r="D971" s="5">
        <v>2461.40014648438</v>
      </c>
      <c r="E971" s="5">
        <v>2487.10009765625</v>
      </c>
      <c r="F971" s="6">
        <v>4142539264</v>
      </c>
      <c r="G971" s="6">
        <v>31906936832</v>
      </c>
      <c r="H971">
        <f t="shared" si="60"/>
        <v>0.75</v>
      </c>
      <c r="I971">
        <v>1</v>
      </c>
      <c r="J971">
        <v>0</v>
      </c>
      <c r="K971" cm="1">
        <f t="array" ref="K971">SUMPRODUCT(E967:E971,F967:F971)/SUM(F967:F971)</f>
        <v>2444.41248057061</v>
      </c>
      <c r="L971">
        <f t="shared" si="61"/>
        <v>1</v>
      </c>
      <c r="M971" s="5">
        <f t="shared" si="59"/>
        <v>2326.45006103516</v>
      </c>
      <c r="N971">
        <f t="shared" si="58"/>
        <v>1</v>
      </c>
    </row>
    <row r="972" spans="1:14">
      <c r="A972" s="4">
        <v>38019</v>
      </c>
      <c r="B972" s="5">
        <v>2660.60009765625</v>
      </c>
      <c r="C972" s="5">
        <v>2730.69995117188</v>
      </c>
      <c r="D972" s="5">
        <v>2574</v>
      </c>
      <c r="E972" s="5">
        <v>2654.30004882813</v>
      </c>
      <c r="F972" s="6">
        <v>5126684672</v>
      </c>
      <c r="G972" s="6">
        <v>40004120576</v>
      </c>
      <c r="H972">
        <f t="shared" si="60"/>
        <v>6.72</v>
      </c>
      <c r="I972">
        <v>1</v>
      </c>
      <c r="J972">
        <v>1</v>
      </c>
      <c r="K972" cm="1">
        <f t="array" ref="K972">SUMPRODUCT(E968:E972,F968:F972)/SUM(F968:F972)</f>
        <v>2507.45166111204</v>
      </c>
      <c r="L972">
        <f t="shared" si="61"/>
        <v>0</v>
      </c>
      <c r="M972" s="5">
        <f t="shared" si="59"/>
        <v>2372.00004882813</v>
      </c>
      <c r="N972">
        <f t="shared" si="58"/>
        <v>1</v>
      </c>
    </row>
    <row r="973" spans="1:14">
      <c r="A973" s="4">
        <v>38020</v>
      </c>
      <c r="B973" s="5">
        <v>2690.69995117188</v>
      </c>
      <c r="C973" s="5">
        <v>2754.90014648438</v>
      </c>
      <c r="D973" s="5">
        <v>2647.90014648438</v>
      </c>
      <c r="E973" s="5">
        <v>2725.30004882813</v>
      </c>
      <c r="F973" s="6">
        <v>4114175488</v>
      </c>
      <c r="G973" s="6">
        <v>32083697664</v>
      </c>
      <c r="H973">
        <f t="shared" si="60"/>
        <v>2.67</v>
      </c>
      <c r="I973">
        <v>1</v>
      </c>
      <c r="J973">
        <v>1</v>
      </c>
      <c r="K973" cm="1">
        <f t="array" ref="K973">SUMPRODUCT(E969:E973,F969:F973)/SUM(F969:F973)</f>
        <v>2569.81355453816</v>
      </c>
      <c r="L973">
        <f t="shared" si="61"/>
        <v>0</v>
      </c>
      <c r="M973" s="5">
        <f t="shared" si="59"/>
        <v>2408.10004882813</v>
      </c>
      <c r="N973">
        <f t="shared" si="58"/>
        <v>1</v>
      </c>
    </row>
    <row r="974" spans="1:14">
      <c r="A974" s="4">
        <v>38021</v>
      </c>
      <c r="B974" s="5">
        <v>2826.10009765625</v>
      </c>
      <c r="C974" s="5">
        <v>2909</v>
      </c>
      <c r="D974" s="5">
        <v>2800.19995117188</v>
      </c>
      <c r="E974" s="5">
        <v>2882.19995117188</v>
      </c>
      <c r="F974" s="6">
        <v>5052006912</v>
      </c>
      <c r="G974" s="6">
        <v>40456138752</v>
      </c>
      <c r="H974">
        <f t="shared" si="60"/>
        <v>5.76</v>
      </c>
      <c r="I974">
        <v>1</v>
      </c>
      <c r="J974">
        <v>1</v>
      </c>
      <c r="K974" cm="1">
        <f t="array" ref="K974">SUMPRODUCT(E970:E974,F970:F974)/SUM(F970:F974)</f>
        <v>2665.12716159618</v>
      </c>
      <c r="L974">
        <f t="shared" si="61"/>
        <v>1</v>
      </c>
      <c r="M974" s="5">
        <f t="shared" si="59"/>
        <v>2449.5900390625</v>
      </c>
      <c r="N974">
        <f t="shared" ref="N974:N1037" si="62">IF(E974&gt;M974,1,IF(E974=M974,"",0))</f>
        <v>1</v>
      </c>
    </row>
    <row r="975" spans="1:14">
      <c r="A975" s="4">
        <v>38022</v>
      </c>
      <c r="B975" s="5">
        <v>2969.19995117188</v>
      </c>
      <c r="C975" s="5">
        <v>3032.60009765625</v>
      </c>
      <c r="D975" s="5">
        <v>2916</v>
      </c>
      <c r="E975" s="5">
        <v>2987.80004882813</v>
      </c>
      <c r="F975" s="6">
        <v>5109711872</v>
      </c>
      <c r="G975" s="6">
        <v>40318320640</v>
      </c>
      <c r="H975">
        <f t="shared" si="60"/>
        <v>3.66</v>
      </c>
      <c r="I975">
        <v>1</v>
      </c>
      <c r="J975">
        <v>1</v>
      </c>
      <c r="K975" cm="1">
        <f t="array" ref="K975">SUMPRODUCT(E971:E975,F971:F975)/SUM(F971:F975)</f>
        <v>2758.56433268049</v>
      </c>
      <c r="L975">
        <f t="shared" si="61"/>
        <v>1</v>
      </c>
      <c r="M975" s="5">
        <f t="shared" si="59"/>
        <v>2488.3400390625</v>
      </c>
      <c r="N975">
        <f t="shared" si="62"/>
        <v>1</v>
      </c>
    </row>
    <row r="976" spans="1:14">
      <c r="A976" s="4">
        <v>38023</v>
      </c>
      <c r="B976" s="5">
        <v>3064</v>
      </c>
      <c r="C976" s="5">
        <v>3126.40014648438</v>
      </c>
      <c r="D976" s="5">
        <v>2990</v>
      </c>
      <c r="E976" s="5">
        <v>3034.19995117188</v>
      </c>
      <c r="F976" s="6">
        <v>5281666560</v>
      </c>
      <c r="G976" s="6">
        <v>41274224640</v>
      </c>
      <c r="H976">
        <f t="shared" si="60"/>
        <v>1.55</v>
      </c>
      <c r="I976">
        <v>1</v>
      </c>
      <c r="J976">
        <v>1</v>
      </c>
      <c r="K976" cm="1">
        <f t="array" ref="K976">SUMPRODUCT(E972:E976,F972:F976)/SUM(F972:F976)</f>
        <v>2863.09929530969</v>
      </c>
      <c r="L976">
        <f t="shared" si="61"/>
        <v>1</v>
      </c>
      <c r="M976" s="5">
        <f t="shared" si="59"/>
        <v>2538.1400390625</v>
      </c>
      <c r="N976">
        <f t="shared" si="62"/>
        <v>1</v>
      </c>
    </row>
    <row r="977" spans="1:14">
      <c r="A977" s="4">
        <v>38026</v>
      </c>
      <c r="B977" s="5">
        <v>3056.40014648438</v>
      </c>
      <c r="C977" s="5">
        <v>3144.30004882813</v>
      </c>
      <c r="D977" s="5">
        <v>3033.19995117188</v>
      </c>
      <c r="E977" s="5">
        <v>3116.60009765625</v>
      </c>
      <c r="F977" s="6">
        <v>4177403392</v>
      </c>
      <c r="G977" s="6">
        <v>33612482560</v>
      </c>
      <c r="H977">
        <f t="shared" si="60"/>
        <v>2.72</v>
      </c>
      <c r="I977">
        <v>1</v>
      </c>
      <c r="J977">
        <v>1</v>
      </c>
      <c r="K977" cm="1">
        <f t="array" ref="K977">SUMPRODUCT(E973:E977,F973:F977)/SUM(F973:F977)</f>
        <v>2952.81600977207</v>
      </c>
      <c r="L977">
        <f t="shared" si="61"/>
        <v>1</v>
      </c>
      <c r="M977" s="5">
        <f t="shared" si="59"/>
        <v>2592.47004394532</v>
      </c>
      <c r="N977">
        <f t="shared" si="62"/>
        <v>1</v>
      </c>
    </row>
    <row r="978" spans="1:14">
      <c r="A978" s="4">
        <v>38027</v>
      </c>
      <c r="B978" s="5">
        <v>3166.30004882813</v>
      </c>
      <c r="C978" s="5">
        <v>3223</v>
      </c>
      <c r="D978" s="5">
        <v>3102.10009765625</v>
      </c>
      <c r="E978" s="5">
        <v>3145.69995117188</v>
      </c>
      <c r="F978" s="6">
        <v>4634153984</v>
      </c>
      <c r="G978" s="6">
        <v>37126930432</v>
      </c>
      <c r="H978">
        <f t="shared" si="60"/>
        <v>0.93</v>
      </c>
      <c r="I978">
        <v>1</v>
      </c>
      <c r="J978">
        <v>1</v>
      </c>
      <c r="K978" cm="1">
        <f t="array" ref="K978">SUMPRODUCT(E974:E978,F974:F978)/SUM(F974:F978)</f>
        <v>3028.26019845791</v>
      </c>
      <c r="L978">
        <f t="shared" si="61"/>
        <v>1</v>
      </c>
      <c r="M978" s="5">
        <f t="shared" ref="M978:M1041" si="63">AVERAGE(E967:E976)</f>
        <v>2648.75002441407</v>
      </c>
      <c r="N978">
        <f t="shared" si="62"/>
        <v>1</v>
      </c>
    </row>
    <row r="979" spans="1:14">
      <c r="A979" s="4">
        <v>38028</v>
      </c>
      <c r="B979" s="5">
        <v>3150.19995117188</v>
      </c>
      <c r="C979" s="5">
        <v>3197.90014648438</v>
      </c>
      <c r="D979" s="5">
        <v>3082.40014648438</v>
      </c>
      <c r="E979" s="5">
        <v>3145.90014648438</v>
      </c>
      <c r="F979" s="6">
        <v>4252664832</v>
      </c>
      <c r="G979" s="6">
        <v>32994867200</v>
      </c>
      <c r="H979">
        <f t="shared" si="60"/>
        <v>0.01</v>
      </c>
      <c r="I979">
        <v>1</v>
      </c>
      <c r="J979">
        <v>1</v>
      </c>
      <c r="K979" cm="1">
        <f t="array" ref="K979">SUMPRODUCT(E975:E979,F975:F979)/SUM(F975:F979)</f>
        <v>3081.04847140268</v>
      </c>
      <c r="L979">
        <f t="shared" si="61"/>
        <v>1</v>
      </c>
      <c r="M979" s="5">
        <f t="shared" si="63"/>
        <v>2717.70002441407</v>
      </c>
      <c r="N979">
        <f t="shared" si="62"/>
        <v>1</v>
      </c>
    </row>
    <row r="980" spans="1:14">
      <c r="A980" s="4">
        <v>38029</v>
      </c>
      <c r="B980" s="5">
        <v>3160</v>
      </c>
      <c r="C980" s="5">
        <v>3221.69995117188</v>
      </c>
      <c r="D980" s="5">
        <v>3104.60009765625</v>
      </c>
      <c r="E980" s="5">
        <v>3145.69995117188</v>
      </c>
      <c r="F980" s="6">
        <v>4349330944</v>
      </c>
      <c r="G980" s="6">
        <v>34012497920</v>
      </c>
      <c r="H980">
        <f t="shared" si="60"/>
        <v>-0.01</v>
      </c>
      <c r="I980">
        <v>1</v>
      </c>
      <c r="J980">
        <v>1</v>
      </c>
      <c r="K980" cm="1">
        <f t="array" ref="K980">SUMPRODUCT(E976:E980,F976:F980)/SUM(F976:F980)</f>
        <v>3114.43273747389</v>
      </c>
      <c r="L980">
        <f t="shared" si="61"/>
        <v>1</v>
      </c>
      <c r="M980" s="5">
        <f t="shared" si="63"/>
        <v>2792.37001953125</v>
      </c>
      <c r="N980">
        <f t="shared" si="62"/>
        <v>1</v>
      </c>
    </row>
    <row r="981" spans="1:14">
      <c r="A981" s="4">
        <v>38030</v>
      </c>
      <c r="B981" s="5">
        <v>3125.5</v>
      </c>
      <c r="C981" s="5">
        <v>3177.19995117188</v>
      </c>
      <c r="D981" s="5">
        <v>3063.19995117188</v>
      </c>
      <c r="E981" s="5">
        <v>3099.80004882813</v>
      </c>
      <c r="F981" s="6">
        <v>3725495552</v>
      </c>
      <c r="G981" s="6">
        <v>29490051072</v>
      </c>
      <c r="H981">
        <f t="shared" si="60"/>
        <v>-1.46</v>
      </c>
      <c r="I981">
        <v>1</v>
      </c>
      <c r="J981">
        <v>1</v>
      </c>
      <c r="K981" cm="1">
        <f t="array" ref="K981">SUMPRODUCT(E977:E981,F977:F981)/SUM(F977:F981)</f>
        <v>3131.90035454284</v>
      </c>
      <c r="L981">
        <f t="shared" si="61"/>
        <v>1</v>
      </c>
      <c r="M981" s="5">
        <f t="shared" si="63"/>
        <v>2864.78002929688</v>
      </c>
      <c r="N981">
        <f t="shared" si="62"/>
        <v>1</v>
      </c>
    </row>
    <row r="982" spans="1:14">
      <c r="A982" s="4">
        <v>38033</v>
      </c>
      <c r="B982" s="5">
        <v>3087.19995117188</v>
      </c>
      <c r="C982" s="5">
        <v>3177.69995117188</v>
      </c>
      <c r="D982" s="5">
        <v>3070.19995117188</v>
      </c>
      <c r="E982" s="5">
        <v>3158.90014648438</v>
      </c>
      <c r="F982" s="6">
        <v>3552392960</v>
      </c>
      <c r="G982" s="6">
        <v>29597892608</v>
      </c>
      <c r="H982">
        <f t="shared" si="60"/>
        <v>1.91</v>
      </c>
      <c r="I982">
        <v>1</v>
      </c>
      <c r="J982">
        <v>1</v>
      </c>
      <c r="K982" cm="1">
        <f t="array" ref="K982">SUMPRODUCT(E978:E982,F978:F982)/SUM(F978:F982)</f>
        <v>3139.6915662834</v>
      </c>
      <c r="L982">
        <f t="shared" si="61"/>
        <v>1</v>
      </c>
      <c r="M982" s="5">
        <f t="shared" si="63"/>
        <v>2932.48002929688</v>
      </c>
      <c r="N982">
        <f t="shared" si="62"/>
        <v>1</v>
      </c>
    </row>
    <row r="983" spans="1:14">
      <c r="A983" s="4">
        <v>38034</v>
      </c>
      <c r="B983" s="5">
        <v>3215.69995117188</v>
      </c>
      <c r="C983" s="5">
        <v>3281.10009765625</v>
      </c>
      <c r="D983" s="5">
        <v>3173.5</v>
      </c>
      <c r="E983" s="5">
        <v>3233.5</v>
      </c>
      <c r="F983" s="6">
        <v>4587057152</v>
      </c>
      <c r="G983" s="6">
        <v>39036801024</v>
      </c>
      <c r="H983">
        <f t="shared" si="60"/>
        <v>2.36</v>
      </c>
      <c r="I983">
        <v>1</v>
      </c>
      <c r="J983">
        <v>1</v>
      </c>
      <c r="K983" cm="1">
        <f t="array" ref="K983">SUMPRODUCT(E979:E983,F979:F983)/SUM(F979:F983)</f>
        <v>3159.35551398214</v>
      </c>
      <c r="L983">
        <f t="shared" si="61"/>
        <v>1</v>
      </c>
      <c r="M983" s="5">
        <f t="shared" si="63"/>
        <v>2993.75002441407</v>
      </c>
      <c r="N983">
        <f t="shared" si="62"/>
        <v>1</v>
      </c>
    </row>
    <row r="984" spans="1:14">
      <c r="A984" s="4">
        <v>38035</v>
      </c>
      <c r="B984" s="5">
        <v>3291.30004882813</v>
      </c>
      <c r="C984" s="5">
        <v>3363.40014648438</v>
      </c>
      <c r="D984" s="5">
        <v>3245.10009765625</v>
      </c>
      <c r="E984" s="5">
        <v>3315.90014648438</v>
      </c>
      <c r="F984" s="6">
        <v>4696509440</v>
      </c>
      <c r="G984" s="6">
        <v>40320700416</v>
      </c>
      <c r="H984">
        <f t="shared" si="60"/>
        <v>2.55</v>
      </c>
      <c r="I984">
        <v>1</v>
      </c>
      <c r="J984">
        <v>1</v>
      </c>
      <c r="K984" cm="1">
        <f t="array" ref="K984">SUMPRODUCT(E980:E984,F980:F984)/SUM(F980:F984)</f>
        <v>3197.25148358694</v>
      </c>
      <c r="L984">
        <f t="shared" si="61"/>
        <v>1</v>
      </c>
      <c r="M984" s="5">
        <f t="shared" si="63"/>
        <v>3044.21003417969</v>
      </c>
      <c r="N984">
        <f t="shared" si="62"/>
        <v>1</v>
      </c>
    </row>
    <row r="985" spans="1:14">
      <c r="A985" s="4">
        <v>38036</v>
      </c>
      <c r="B985" s="5">
        <v>3340.69995117188</v>
      </c>
      <c r="C985" s="5">
        <v>3400.90014648438</v>
      </c>
      <c r="D985" s="5">
        <v>3289.10009765625</v>
      </c>
      <c r="E985" s="5">
        <v>3337.10009765625</v>
      </c>
      <c r="F985" s="6">
        <v>4385544192</v>
      </c>
      <c r="G985" s="6">
        <v>37180289024</v>
      </c>
      <c r="H985">
        <f t="shared" si="60"/>
        <v>0.64</v>
      </c>
      <c r="I985">
        <v>1</v>
      </c>
      <c r="J985">
        <v>1</v>
      </c>
      <c r="K985" cm="1">
        <f t="array" ref="K985">SUMPRODUCT(E981:E985,F981:F985)/SUM(F981:F985)</f>
        <v>3237.2346306</v>
      </c>
      <c r="L985">
        <f t="shared" si="61"/>
        <v>0</v>
      </c>
      <c r="M985" s="5">
        <f t="shared" si="63"/>
        <v>3095.03002929688</v>
      </c>
      <c r="N985">
        <f t="shared" si="62"/>
        <v>1</v>
      </c>
    </row>
    <row r="986" spans="1:14">
      <c r="A986" s="4">
        <v>38037</v>
      </c>
      <c r="B986" s="5">
        <v>3322.10009765625</v>
      </c>
      <c r="C986" s="5">
        <v>3372.10009765625</v>
      </c>
      <c r="D986" s="5">
        <v>3269.40014648438</v>
      </c>
      <c r="E986" s="5">
        <v>3335.5</v>
      </c>
      <c r="F986" s="6">
        <v>3884266496</v>
      </c>
      <c r="G986" s="6">
        <v>32574550016</v>
      </c>
      <c r="H986">
        <f t="shared" si="60"/>
        <v>-0.05</v>
      </c>
      <c r="I986">
        <v>1</v>
      </c>
      <c r="J986">
        <v>1</v>
      </c>
      <c r="K986" cm="1">
        <f t="array" ref="K986">SUMPRODUCT(E982:E986,F982:F986)/SUM(F982:F986)</f>
        <v>3279.57853916135</v>
      </c>
      <c r="L986">
        <f t="shared" si="61"/>
        <v>1</v>
      </c>
      <c r="M986" s="5">
        <f t="shared" si="63"/>
        <v>3138.40004882813</v>
      </c>
      <c r="N986">
        <f t="shared" si="62"/>
        <v>1</v>
      </c>
    </row>
    <row r="987" spans="1:14">
      <c r="A987" s="4">
        <v>38040</v>
      </c>
      <c r="B987" s="5">
        <v>3369.19995117188</v>
      </c>
      <c r="C987" s="5">
        <v>3419.10009765625</v>
      </c>
      <c r="D987" s="5">
        <v>3265.60009765625</v>
      </c>
      <c r="E987" s="5">
        <v>3288.69995117188</v>
      </c>
      <c r="F987" s="6">
        <v>4636570624</v>
      </c>
      <c r="G987" s="6">
        <v>38064476160</v>
      </c>
      <c r="H987">
        <f t="shared" si="60"/>
        <v>-1.4</v>
      </c>
      <c r="I987">
        <v>1</v>
      </c>
      <c r="J987">
        <v>1</v>
      </c>
      <c r="K987" cm="1">
        <f t="array" ref="K987">SUMPRODUCT(E983:E987,F983:F987)/SUM(F983:F987)</f>
        <v>3300.80387712</v>
      </c>
      <c r="L987">
        <f t="shared" si="61"/>
        <v>1</v>
      </c>
      <c r="M987" s="5">
        <f t="shared" si="63"/>
        <v>3173.33005371094</v>
      </c>
      <c r="N987">
        <f t="shared" si="62"/>
        <v>1</v>
      </c>
    </row>
    <row r="988" spans="1:14">
      <c r="A988" s="4">
        <v>38041</v>
      </c>
      <c r="B988" s="5">
        <v>3275</v>
      </c>
      <c r="C988" s="5">
        <v>3325.90014648438</v>
      </c>
      <c r="D988" s="5">
        <v>3186</v>
      </c>
      <c r="E988" s="5">
        <v>3271.30004882813</v>
      </c>
      <c r="F988" s="6">
        <v>4241840640</v>
      </c>
      <c r="G988" s="6">
        <v>34037624832</v>
      </c>
      <c r="H988">
        <f t="shared" si="60"/>
        <v>-0.53</v>
      </c>
      <c r="I988">
        <v>1</v>
      </c>
      <c r="J988">
        <v>1</v>
      </c>
      <c r="K988" cm="1">
        <f t="array" ref="K988">SUMPRODUCT(E984:E988,F984:F988)/SUM(F984:F988)</f>
        <v>3309.20755989926</v>
      </c>
      <c r="L988">
        <f t="shared" si="61"/>
        <v>1</v>
      </c>
      <c r="M988" s="5">
        <f t="shared" si="63"/>
        <v>3203.46005859375</v>
      </c>
      <c r="N988">
        <f t="shared" si="62"/>
        <v>1</v>
      </c>
    </row>
    <row r="989" spans="1:14">
      <c r="A989" s="4">
        <v>38042</v>
      </c>
      <c r="B989" s="5">
        <v>3260.40014648438</v>
      </c>
      <c r="C989" s="5">
        <v>3322.69995117188</v>
      </c>
      <c r="D989" s="5">
        <v>3159.19995117188</v>
      </c>
      <c r="E989" s="5">
        <v>3184.30004882813</v>
      </c>
      <c r="F989" s="6">
        <v>3881842432</v>
      </c>
      <c r="G989" s="6">
        <v>31645077504</v>
      </c>
      <c r="H989">
        <f t="shared" si="60"/>
        <v>-2.66</v>
      </c>
      <c r="I989">
        <v>0</v>
      </c>
      <c r="J989">
        <v>0</v>
      </c>
      <c r="K989" cm="1">
        <f t="array" ref="K989">SUMPRODUCT(E985:E989,F985:F989)/SUM(F985:F989)</f>
        <v>3284.65684701513</v>
      </c>
      <c r="L989">
        <f t="shared" si="61"/>
        <v>1</v>
      </c>
      <c r="M989" s="5">
        <f t="shared" si="63"/>
        <v>3220.67004394532</v>
      </c>
      <c r="N989">
        <f t="shared" si="62"/>
        <v>0</v>
      </c>
    </row>
    <row r="990" spans="1:14">
      <c r="A990" s="4">
        <v>38043</v>
      </c>
      <c r="B990" s="5">
        <v>3142.10009765625</v>
      </c>
      <c r="C990" s="5">
        <v>3205.19995117188</v>
      </c>
      <c r="D990" s="5">
        <v>3079.10009765625</v>
      </c>
      <c r="E990" s="5">
        <v>3153.19995117188</v>
      </c>
      <c r="F990" s="6">
        <v>3694553344</v>
      </c>
      <c r="G990" s="6">
        <v>29164206080</v>
      </c>
      <c r="H990">
        <f t="shared" si="60"/>
        <v>-0.98</v>
      </c>
      <c r="I990">
        <v>0</v>
      </c>
      <c r="J990">
        <v>0</v>
      </c>
      <c r="K990" cm="1">
        <f t="array" ref="K990">SUMPRODUCT(E986:E990,F986:F990)/SUM(F986:F990)</f>
        <v>3249.47005710941</v>
      </c>
      <c r="L990">
        <f t="shared" si="61"/>
        <v>1</v>
      </c>
      <c r="M990" s="5">
        <f t="shared" si="63"/>
        <v>3233.23005371094</v>
      </c>
      <c r="N990">
        <f t="shared" si="62"/>
        <v>0</v>
      </c>
    </row>
    <row r="991" spans="1:14">
      <c r="A991" s="4">
        <v>38044</v>
      </c>
      <c r="B991" s="5">
        <v>3106.60009765625</v>
      </c>
      <c r="C991" s="5">
        <v>3176.60009765625</v>
      </c>
      <c r="D991" s="5">
        <v>3072.80004882813</v>
      </c>
      <c r="E991" s="5">
        <v>3144.60009765625</v>
      </c>
      <c r="F991" s="6">
        <v>3156805120</v>
      </c>
      <c r="G991" s="6">
        <v>26109669376</v>
      </c>
      <c r="H991">
        <f t="shared" si="60"/>
        <v>-0.27</v>
      </c>
      <c r="I991">
        <v>0</v>
      </c>
      <c r="J991">
        <v>0</v>
      </c>
      <c r="K991" cm="1">
        <f t="array" ref="K991">SUMPRODUCT(E987:E991,F987:F991)/SUM(F987:F991)</f>
        <v>3215.55049739491</v>
      </c>
      <c r="L991">
        <f t="shared" si="61"/>
        <v>0</v>
      </c>
      <c r="M991" s="5">
        <f t="shared" si="63"/>
        <v>3237.07004394532</v>
      </c>
      <c r="N991">
        <f t="shared" si="62"/>
        <v>0</v>
      </c>
    </row>
    <row r="992" spans="1:14">
      <c r="A992" s="4">
        <v>38047</v>
      </c>
      <c r="B992" s="5">
        <v>3111.40014648438</v>
      </c>
      <c r="C992" s="5">
        <v>3179.90014648438</v>
      </c>
      <c r="D992" s="5">
        <v>3060.10009765625</v>
      </c>
      <c r="E992" s="5">
        <v>3152.5</v>
      </c>
      <c r="F992" s="6">
        <v>3330629376</v>
      </c>
      <c r="G992" s="6">
        <v>28047687680</v>
      </c>
      <c r="H992">
        <f t="shared" si="60"/>
        <v>0.25</v>
      </c>
      <c r="I992">
        <v>0</v>
      </c>
      <c r="J992">
        <v>0</v>
      </c>
      <c r="K992" cm="1">
        <f t="array" ref="K992">SUMPRODUCT(E988:E992,F988:F992)/SUM(F988:F992)</f>
        <v>3185.55102619395</v>
      </c>
      <c r="L992">
        <f t="shared" si="61"/>
        <v>0</v>
      </c>
      <c r="M992" s="5">
        <f t="shared" si="63"/>
        <v>3237.82004394532</v>
      </c>
      <c r="N992">
        <f t="shared" si="62"/>
        <v>0</v>
      </c>
    </row>
    <row r="993" spans="1:14">
      <c r="A993" s="4">
        <v>38048</v>
      </c>
      <c r="B993" s="5">
        <v>3126.10009765625</v>
      </c>
      <c r="C993" s="5">
        <v>3173.69995117188</v>
      </c>
      <c r="D993" s="5">
        <v>3066.10009765625</v>
      </c>
      <c r="E993" s="5">
        <v>3112.19995117188</v>
      </c>
      <c r="F993" s="6">
        <v>3396465920</v>
      </c>
      <c r="G993" s="6">
        <v>28476182528</v>
      </c>
      <c r="H993">
        <f t="shared" si="60"/>
        <v>-1.28</v>
      </c>
      <c r="I993">
        <v>0</v>
      </c>
      <c r="J993">
        <v>0</v>
      </c>
      <c r="K993" cm="1">
        <f t="array" ref="K993">SUMPRODUCT(E989:E993,F989:F993)/SUM(F989:F993)</f>
        <v>3150.45035500152</v>
      </c>
      <c r="L993">
        <f t="shared" si="61"/>
        <v>0</v>
      </c>
      <c r="M993" s="5">
        <f t="shared" si="63"/>
        <v>3242.30004882813</v>
      </c>
      <c r="N993">
        <f t="shared" si="62"/>
        <v>0</v>
      </c>
    </row>
    <row r="994" spans="1:14">
      <c r="A994" s="4">
        <v>38049</v>
      </c>
      <c r="B994" s="5">
        <v>3060.40014648438</v>
      </c>
      <c r="C994" s="5">
        <v>3098.40014648438</v>
      </c>
      <c r="D994" s="5">
        <v>2980</v>
      </c>
      <c r="E994" s="5">
        <v>3013.10009765625</v>
      </c>
      <c r="F994" s="6">
        <v>3039791872</v>
      </c>
      <c r="G994" s="6">
        <v>25102155776</v>
      </c>
      <c r="H994">
        <f t="shared" si="60"/>
        <v>-3.18</v>
      </c>
      <c r="I994">
        <v>0</v>
      </c>
      <c r="J994">
        <v>0</v>
      </c>
      <c r="K994" cm="1">
        <f t="array" ref="K994">SUMPRODUCT(E990:E994,F990:F994)/SUM(F990:F994)</f>
        <v>3117.41946919944</v>
      </c>
      <c r="L994">
        <f t="shared" si="61"/>
        <v>0</v>
      </c>
      <c r="M994" s="5">
        <f t="shared" si="63"/>
        <v>3241.66003417969</v>
      </c>
      <c r="N994">
        <f t="shared" si="62"/>
        <v>0</v>
      </c>
    </row>
    <row r="995" spans="1:14">
      <c r="A995" s="4">
        <v>38050</v>
      </c>
      <c r="B995" s="5">
        <v>2948.19995117188</v>
      </c>
      <c r="C995" s="5">
        <v>3004.60009765625</v>
      </c>
      <c r="D995" s="5">
        <v>2904.60009765625</v>
      </c>
      <c r="E995" s="5">
        <v>2977.10009765625</v>
      </c>
      <c r="F995" s="6">
        <v>2844672000</v>
      </c>
      <c r="G995" s="6">
        <v>23436101632</v>
      </c>
      <c r="H995">
        <f t="shared" si="60"/>
        <v>-1.19</v>
      </c>
      <c r="I995">
        <v>0</v>
      </c>
      <c r="J995">
        <v>0</v>
      </c>
      <c r="K995" cm="1">
        <f t="array" ref="K995">SUMPRODUCT(E991:E995,F991:F995)/SUM(F991:F995)</f>
        <v>3083.72190381454</v>
      </c>
      <c r="L995">
        <f t="shared" si="61"/>
        <v>0</v>
      </c>
      <c r="M995" s="5">
        <f t="shared" si="63"/>
        <v>3229.53002929688</v>
      </c>
      <c r="N995">
        <f t="shared" si="62"/>
        <v>0</v>
      </c>
    </row>
    <row r="996" spans="1:14">
      <c r="A996" s="4">
        <v>38051</v>
      </c>
      <c r="B996" s="5">
        <v>2914.90014648438</v>
      </c>
      <c r="C996" s="5">
        <v>2955.5</v>
      </c>
      <c r="D996" s="5">
        <v>2863.30004882813</v>
      </c>
      <c r="E996" s="5">
        <v>2889.19995117188</v>
      </c>
      <c r="F996" s="6">
        <v>2641181952</v>
      </c>
      <c r="G996" s="6">
        <v>21735636992</v>
      </c>
      <c r="H996">
        <f t="shared" si="60"/>
        <v>-2.95</v>
      </c>
      <c r="I996">
        <v>0</v>
      </c>
      <c r="J996">
        <v>0</v>
      </c>
      <c r="K996" cm="1">
        <f t="array" ref="K996">SUMPRODUCT(E992:E996,F992:F996)/SUM(F992:F996)</f>
        <v>3037.43852045089</v>
      </c>
      <c r="L996">
        <f t="shared" si="61"/>
        <v>0</v>
      </c>
      <c r="M996" s="5">
        <f t="shared" si="63"/>
        <v>3199.25002441406</v>
      </c>
      <c r="N996">
        <f t="shared" si="62"/>
        <v>0</v>
      </c>
    </row>
    <row r="997" spans="1:14">
      <c r="A997" s="4">
        <v>38054</v>
      </c>
      <c r="B997" s="5">
        <v>2818.30004882813</v>
      </c>
      <c r="C997" s="5">
        <v>2849.30004882813</v>
      </c>
      <c r="D997" s="5">
        <v>2735.30004882813</v>
      </c>
      <c r="E997" s="5">
        <v>2757.19995117188</v>
      </c>
      <c r="F997" s="6">
        <v>2480765952</v>
      </c>
      <c r="G997" s="6">
        <v>20210870272</v>
      </c>
      <c r="H997">
        <f t="shared" si="60"/>
        <v>-4.57</v>
      </c>
      <c r="I997">
        <v>0</v>
      </c>
      <c r="J997">
        <v>0</v>
      </c>
      <c r="K997" cm="1">
        <f t="array" ref="K997">SUMPRODUCT(E993:E997,F993:F997)/SUM(F993:F997)</f>
        <v>2962.56227226638</v>
      </c>
      <c r="L997">
        <f t="shared" si="61"/>
        <v>0</v>
      </c>
      <c r="M997" s="5">
        <f t="shared" si="63"/>
        <v>3163.25002441407</v>
      </c>
      <c r="N997">
        <f t="shared" si="62"/>
        <v>0</v>
      </c>
    </row>
    <row r="998" spans="1:14">
      <c r="A998" s="4">
        <v>38055</v>
      </c>
      <c r="B998" s="5">
        <v>2686.19995117188</v>
      </c>
      <c r="C998" s="5">
        <v>2740.5</v>
      </c>
      <c r="D998" s="5">
        <v>2649.30004882813</v>
      </c>
      <c r="E998" s="5">
        <v>2674.30004882813</v>
      </c>
      <c r="F998" s="6">
        <v>2461759232</v>
      </c>
      <c r="G998" s="6">
        <v>19285182464</v>
      </c>
      <c r="H998">
        <f t="shared" si="60"/>
        <v>-3.01</v>
      </c>
      <c r="I998">
        <v>0</v>
      </c>
      <c r="J998">
        <v>0</v>
      </c>
      <c r="K998" cm="1">
        <f t="array" ref="K998">SUMPRODUCT(E994:E998,F994:F998)/SUM(F994:F998)</f>
        <v>2872.1363736189</v>
      </c>
      <c r="L998">
        <f t="shared" si="61"/>
        <v>0</v>
      </c>
      <c r="M998" s="5">
        <f t="shared" si="63"/>
        <v>3118.62001953125</v>
      </c>
      <c r="N998">
        <f t="shared" si="62"/>
        <v>0</v>
      </c>
    </row>
    <row r="999" spans="1:14">
      <c r="A999" s="4">
        <v>38056</v>
      </c>
      <c r="B999" s="5">
        <v>2621.60009765625</v>
      </c>
      <c r="C999" s="5">
        <v>2697.30004882813</v>
      </c>
      <c r="D999" s="5">
        <v>2605.80004882813</v>
      </c>
      <c r="E999" s="5">
        <v>2686.10009765625</v>
      </c>
      <c r="F999" s="6">
        <v>2471268864</v>
      </c>
      <c r="G999" s="6">
        <v>19866435584</v>
      </c>
      <c r="H999">
        <f t="shared" si="60"/>
        <v>0.44</v>
      </c>
      <c r="I999">
        <v>0</v>
      </c>
      <c r="J999">
        <v>0</v>
      </c>
      <c r="K999" cm="1">
        <f t="array" ref="K999">SUMPRODUCT(E995:E999,F995:F999)/SUM(F995:F999)</f>
        <v>2803.27821261043</v>
      </c>
      <c r="L999">
        <f t="shared" si="61"/>
        <v>0</v>
      </c>
      <c r="M999" s="5">
        <f t="shared" si="63"/>
        <v>3065.47001953125</v>
      </c>
      <c r="N999">
        <f t="shared" si="62"/>
        <v>0</v>
      </c>
    </row>
    <row r="1000" spans="1:14">
      <c r="A1000" s="4">
        <v>38057</v>
      </c>
      <c r="B1000" s="5">
        <v>2680.69995117188</v>
      </c>
      <c r="C1000" s="5">
        <v>2736.5</v>
      </c>
      <c r="D1000" s="5">
        <v>2652</v>
      </c>
      <c r="E1000" s="5">
        <v>2705.40014648438</v>
      </c>
      <c r="F1000" s="6">
        <v>3065151744</v>
      </c>
      <c r="G1000" s="6">
        <v>25579857920</v>
      </c>
      <c r="H1000">
        <f t="shared" si="60"/>
        <v>0.72</v>
      </c>
      <c r="I1000">
        <v>0</v>
      </c>
      <c r="J1000">
        <v>0</v>
      </c>
      <c r="K1000" cm="1">
        <f t="array" ref="K1000">SUMPRODUCT(E996:E1000,F996:F1000)/SUM(F996:F1000)</f>
        <v>2742.72412426887</v>
      </c>
      <c r="L1000">
        <f t="shared" si="61"/>
        <v>0</v>
      </c>
      <c r="M1000" s="5">
        <f t="shared" si="63"/>
        <v>3005.77001953125</v>
      </c>
      <c r="N1000">
        <f t="shared" si="62"/>
        <v>0</v>
      </c>
    </row>
    <row r="1001" spans="1:14">
      <c r="A1001" s="4">
        <v>38058</v>
      </c>
      <c r="B1001" s="5">
        <v>2663.80004882813</v>
      </c>
      <c r="C1001" s="5">
        <v>2698.30004882813</v>
      </c>
      <c r="D1001" s="5">
        <v>2623.60009765625</v>
      </c>
      <c r="E1001" s="5">
        <v>2661.69995117188</v>
      </c>
      <c r="F1001" s="6">
        <v>2561368832</v>
      </c>
      <c r="G1001" s="6">
        <v>21279418368</v>
      </c>
      <c r="H1001">
        <f t="shared" si="60"/>
        <v>-1.62</v>
      </c>
      <c r="I1001">
        <v>0</v>
      </c>
      <c r="J1001">
        <v>0</v>
      </c>
      <c r="K1001" cm="1">
        <f t="array" ref="K1001">SUMPRODUCT(E997:E1001,F997:F1001)/SUM(F997:F1001)</f>
        <v>2697.14224076617</v>
      </c>
      <c r="L1001">
        <f t="shared" si="61"/>
        <v>0</v>
      </c>
      <c r="M1001" s="5">
        <f t="shared" si="63"/>
        <v>2955.95002441406</v>
      </c>
      <c r="N1001">
        <f t="shared" si="62"/>
        <v>0</v>
      </c>
    </row>
    <row r="1002" spans="1:14">
      <c r="A1002" s="4">
        <v>38061</v>
      </c>
      <c r="B1002" s="5">
        <v>2719.40014648438</v>
      </c>
      <c r="C1002" s="5">
        <v>2802.30004882813</v>
      </c>
      <c r="D1002" s="5">
        <v>2699.69995117188</v>
      </c>
      <c r="E1002" s="5">
        <v>2775.60009765625</v>
      </c>
      <c r="F1002" s="6">
        <v>3950712576</v>
      </c>
      <c r="G1002" s="6">
        <v>33672071168</v>
      </c>
      <c r="H1002">
        <f t="shared" si="60"/>
        <v>4.28</v>
      </c>
      <c r="I1002">
        <v>0</v>
      </c>
      <c r="J1002">
        <v>1</v>
      </c>
      <c r="K1002" cm="1">
        <f t="array" ref="K1002">SUMPRODUCT(E998:E1002,F998:F1002)/SUM(F998:F1002)</f>
        <v>2708.23613604626</v>
      </c>
      <c r="L1002">
        <f t="shared" si="61"/>
        <v>0</v>
      </c>
      <c r="M1002" s="5">
        <f t="shared" si="63"/>
        <v>2911.17004394531</v>
      </c>
      <c r="N1002">
        <f t="shared" si="62"/>
        <v>0</v>
      </c>
    </row>
    <row r="1003" spans="1:14">
      <c r="A1003" s="4">
        <v>38062</v>
      </c>
      <c r="B1003" s="5">
        <v>2800.40014648438</v>
      </c>
      <c r="C1003" s="5">
        <v>2845</v>
      </c>
      <c r="D1003" s="5">
        <v>2765.80004882813</v>
      </c>
      <c r="E1003" s="5">
        <v>2811.10009765625</v>
      </c>
      <c r="F1003" s="6">
        <v>3488629248</v>
      </c>
      <c r="G1003" s="6">
        <v>29752453120</v>
      </c>
      <c r="H1003">
        <f t="shared" si="60"/>
        <v>1.28</v>
      </c>
      <c r="I1003">
        <v>1</v>
      </c>
      <c r="J1003">
        <v>1</v>
      </c>
      <c r="K1003" cm="1">
        <f t="array" ref="K1003">SUMPRODUCT(E999:E1003,F999:F1003)/SUM(F999:F1003)</f>
        <v>2736.70964853245</v>
      </c>
      <c r="L1003">
        <f t="shared" si="61"/>
        <v>0</v>
      </c>
      <c r="M1003" s="5">
        <f t="shared" si="63"/>
        <v>2862.88002929688</v>
      </c>
      <c r="N1003">
        <f t="shared" si="62"/>
        <v>0</v>
      </c>
    </row>
    <row r="1004" spans="1:14">
      <c r="A1004" s="4">
        <v>38063</v>
      </c>
      <c r="B1004" s="5">
        <v>2805.40014648438</v>
      </c>
      <c r="C1004" s="5">
        <v>2843.69995117188</v>
      </c>
      <c r="D1004" s="5">
        <v>2762.10009765625</v>
      </c>
      <c r="E1004" s="5">
        <v>2807.30004882813</v>
      </c>
      <c r="F1004" s="6">
        <v>3163681536</v>
      </c>
      <c r="G1004" s="6">
        <v>26871865344</v>
      </c>
      <c r="H1004">
        <f t="shared" si="60"/>
        <v>-0.14</v>
      </c>
      <c r="I1004">
        <v>1</v>
      </c>
      <c r="J1004">
        <v>1</v>
      </c>
      <c r="K1004" cm="1">
        <f t="array" ref="K1004">SUMPRODUCT(E1000:E1004,F1000:F1004)/SUM(F1000:F1004)</f>
        <v>2758.17638565763</v>
      </c>
      <c r="L1004">
        <f t="shared" si="61"/>
        <v>0</v>
      </c>
      <c r="M1004" s="5">
        <f t="shared" si="63"/>
        <v>2825.1900390625</v>
      </c>
      <c r="N1004">
        <f t="shared" si="62"/>
        <v>0</v>
      </c>
    </row>
    <row r="1005" spans="1:14">
      <c r="A1005" s="4">
        <v>38064</v>
      </c>
      <c r="B1005" s="5">
        <v>2817.69995117188</v>
      </c>
      <c r="C1005" s="5">
        <v>2849.90014648438</v>
      </c>
      <c r="D1005" s="5">
        <v>2744.40014648438</v>
      </c>
      <c r="E1005" s="5">
        <v>2763.40014648438</v>
      </c>
      <c r="F1005" s="6">
        <v>3385445632</v>
      </c>
      <c r="G1005" s="6">
        <v>28498374656</v>
      </c>
      <c r="H1005">
        <f t="shared" si="60"/>
        <v>-1.56</v>
      </c>
      <c r="I1005">
        <v>1</v>
      </c>
      <c r="J1005">
        <v>0</v>
      </c>
      <c r="K1005" cm="1">
        <f t="array" ref="K1005">SUMPRODUCT(E1001:E1005,F1001:F1005)/SUM(F1001:F1005)</f>
        <v>2769.01950942268</v>
      </c>
      <c r="L1005">
        <f t="shared" si="61"/>
        <v>0</v>
      </c>
      <c r="M1005" s="5">
        <f t="shared" si="63"/>
        <v>2795.08005371094</v>
      </c>
      <c r="N1005">
        <f t="shared" si="62"/>
        <v>0</v>
      </c>
    </row>
    <row r="1006" spans="1:14">
      <c r="A1006" s="4">
        <v>38065</v>
      </c>
      <c r="B1006" s="5">
        <v>2736.10009765625</v>
      </c>
      <c r="C1006" s="5">
        <v>2802.40014648438</v>
      </c>
      <c r="D1006" s="5">
        <v>2715.80004882813</v>
      </c>
      <c r="E1006" s="5">
        <v>2787.10009765625</v>
      </c>
      <c r="F1006" s="6">
        <v>2900214528</v>
      </c>
      <c r="G1006" s="6">
        <v>24039348224</v>
      </c>
      <c r="H1006">
        <f t="shared" si="60"/>
        <v>0.86</v>
      </c>
      <c r="I1006">
        <v>1</v>
      </c>
      <c r="J1006">
        <v>0</v>
      </c>
      <c r="K1006" cm="1">
        <f t="array" ref="K1006">SUMPRODUCT(E1002:E1006,F1002:F1006)/SUM(F1002:F1006)</f>
        <v>2788.40068592763</v>
      </c>
      <c r="L1006">
        <f t="shared" si="61"/>
        <v>1</v>
      </c>
      <c r="M1006" s="5">
        <f t="shared" si="63"/>
        <v>2774.50004882813</v>
      </c>
      <c r="N1006">
        <f t="shared" si="62"/>
        <v>1</v>
      </c>
    </row>
    <row r="1007" spans="1:14">
      <c r="A1007" s="4">
        <v>38068</v>
      </c>
      <c r="B1007" s="5">
        <v>2769.5</v>
      </c>
      <c r="C1007" s="5">
        <v>2812.40014648438</v>
      </c>
      <c r="D1007" s="5">
        <v>2734.69995117188</v>
      </c>
      <c r="E1007" s="5">
        <v>2780.19995117188</v>
      </c>
      <c r="F1007" s="6">
        <v>2959569920</v>
      </c>
      <c r="G1007" s="6">
        <v>24831854592</v>
      </c>
      <c r="H1007">
        <f t="shared" si="60"/>
        <v>-0.25</v>
      </c>
      <c r="I1007">
        <v>1</v>
      </c>
      <c r="J1007">
        <v>0</v>
      </c>
      <c r="K1007" cm="1">
        <f t="array" ref="K1007">SUMPRODUCT(E1003:E1007,F1003:F1007)/SUM(F1003:F1007)</f>
        <v>2790.05507998668</v>
      </c>
      <c r="L1007">
        <f t="shared" si="61"/>
        <v>1</v>
      </c>
      <c r="M1007" s="5">
        <f t="shared" si="63"/>
        <v>2753.13005371094</v>
      </c>
      <c r="N1007">
        <f t="shared" si="62"/>
        <v>1</v>
      </c>
    </row>
    <row r="1008" spans="1:14">
      <c r="A1008" s="4">
        <v>38069</v>
      </c>
      <c r="B1008" s="5">
        <v>2761.10009765625</v>
      </c>
      <c r="C1008" s="5">
        <v>2787.90014648438</v>
      </c>
      <c r="D1008" s="5">
        <v>2709</v>
      </c>
      <c r="E1008" s="5">
        <v>2749.5</v>
      </c>
      <c r="F1008" s="6">
        <v>2967725824</v>
      </c>
      <c r="G1008" s="6">
        <v>24818069504</v>
      </c>
      <c r="H1008">
        <f t="shared" si="60"/>
        <v>-1.1</v>
      </c>
      <c r="I1008">
        <v>0</v>
      </c>
      <c r="J1008">
        <v>0</v>
      </c>
      <c r="K1008" cm="1">
        <f t="array" ref="K1008">SUMPRODUCT(E1004:E1008,F1004:F1008)/SUM(F1004:F1008)</f>
        <v>2777.45319462041</v>
      </c>
      <c r="L1008">
        <f t="shared" si="61"/>
        <v>1</v>
      </c>
      <c r="M1008" s="5">
        <f t="shared" si="63"/>
        <v>2742.92006835938</v>
      </c>
      <c r="N1008">
        <f t="shared" si="62"/>
        <v>1</v>
      </c>
    </row>
    <row r="1009" spans="1:14">
      <c r="A1009" s="4">
        <v>38070</v>
      </c>
      <c r="B1009" s="5">
        <v>2728.60009765625</v>
      </c>
      <c r="C1009" s="5">
        <v>2768</v>
      </c>
      <c r="D1009" s="5">
        <v>2689.90014648438</v>
      </c>
      <c r="E1009" s="5">
        <v>2722.90014648438</v>
      </c>
      <c r="F1009" s="6">
        <v>2872190720</v>
      </c>
      <c r="G1009" s="6">
        <v>24352053248</v>
      </c>
      <c r="H1009">
        <f t="shared" si="60"/>
        <v>-0.97</v>
      </c>
      <c r="I1009">
        <v>0</v>
      </c>
      <c r="J1009">
        <v>0</v>
      </c>
      <c r="K1009" cm="1">
        <f t="array" ref="K1009">SUMPRODUCT(E1005:E1009,F1005:F1009)/SUM(F1005:F1009)</f>
        <v>2760.80684000234</v>
      </c>
      <c r="L1009">
        <f t="shared" si="61"/>
        <v>0</v>
      </c>
      <c r="M1009" s="5">
        <f t="shared" si="63"/>
        <v>2745.22006835938</v>
      </c>
      <c r="N1009">
        <f t="shared" si="62"/>
        <v>0</v>
      </c>
    </row>
    <row r="1010" spans="1:14">
      <c r="A1010" s="4">
        <v>38071</v>
      </c>
      <c r="B1010" s="5">
        <v>2683.19995117188</v>
      </c>
      <c r="C1010" s="5">
        <v>2726.19995117188</v>
      </c>
      <c r="D1010" s="5">
        <v>2652.69995117188</v>
      </c>
      <c r="E1010" s="5">
        <v>2687.80004882813</v>
      </c>
      <c r="F1010" s="6">
        <v>2572075008</v>
      </c>
      <c r="G1010" s="6">
        <v>21774198784</v>
      </c>
      <c r="H1010">
        <f t="shared" si="60"/>
        <v>-1.29</v>
      </c>
      <c r="I1010">
        <v>0</v>
      </c>
      <c r="J1010">
        <v>0</v>
      </c>
      <c r="K1010" cm="1">
        <f t="array" ref="K1010">SUMPRODUCT(E1006:E1010,F1006:F1010)/SUM(F1006:F1010)</f>
        <v>2747.03431154509</v>
      </c>
      <c r="L1010">
        <f t="shared" si="61"/>
        <v>0</v>
      </c>
      <c r="M1010" s="5">
        <f t="shared" si="63"/>
        <v>2752.74006347656</v>
      </c>
      <c r="N1010">
        <f t="shared" si="62"/>
        <v>0</v>
      </c>
    </row>
    <row r="1011" spans="1:14">
      <c r="A1011" s="4">
        <v>38072</v>
      </c>
      <c r="B1011" s="5">
        <v>2671.90014648438</v>
      </c>
      <c r="C1011" s="5">
        <v>2708.5</v>
      </c>
      <c r="D1011" s="5">
        <v>2635.19995117188</v>
      </c>
      <c r="E1011" s="5">
        <v>2672.19995117188</v>
      </c>
      <c r="F1011" s="6">
        <v>2651177216</v>
      </c>
      <c r="G1011" s="6">
        <v>23500210176</v>
      </c>
      <c r="H1011">
        <f t="shared" si="60"/>
        <v>-0.58</v>
      </c>
      <c r="I1011">
        <v>0</v>
      </c>
      <c r="J1011">
        <v>0</v>
      </c>
      <c r="K1011" cm="1">
        <f t="array" ref="K1011">SUMPRODUCT(E1007:E1011,F1007:F1011)/SUM(F1007:F1011)</f>
        <v>2724.59942680892</v>
      </c>
      <c r="L1011">
        <f t="shared" si="61"/>
        <v>0</v>
      </c>
      <c r="M1011" s="5">
        <f t="shared" si="63"/>
        <v>2756.42006835938</v>
      </c>
      <c r="N1011">
        <f t="shared" si="62"/>
        <v>0</v>
      </c>
    </row>
    <row r="1012" spans="1:14">
      <c r="A1012" s="4">
        <v>38075</v>
      </c>
      <c r="B1012" s="5">
        <v>2656.69995117188</v>
      </c>
      <c r="C1012" s="5">
        <v>2692.10009765625</v>
      </c>
      <c r="D1012" s="5">
        <v>2612.60009765625</v>
      </c>
      <c r="E1012" s="5">
        <v>2633.19995117188</v>
      </c>
      <c r="F1012" s="6">
        <v>2676147456</v>
      </c>
      <c r="G1012" s="6">
        <v>23187589120</v>
      </c>
      <c r="H1012">
        <f t="shared" si="60"/>
        <v>-1.46</v>
      </c>
      <c r="I1012">
        <v>0</v>
      </c>
      <c r="J1012">
        <v>0</v>
      </c>
      <c r="K1012" cm="1">
        <f t="array" ref="K1012">SUMPRODUCT(E1008:E1012,F1008:F1012)/SUM(F1008:F1012)</f>
        <v>2694.81977060362</v>
      </c>
      <c r="L1012">
        <f t="shared" si="61"/>
        <v>0</v>
      </c>
      <c r="M1012" s="5">
        <f t="shared" si="63"/>
        <v>2754.66005859375</v>
      </c>
      <c r="N1012">
        <f t="shared" si="62"/>
        <v>0</v>
      </c>
    </row>
    <row r="1013" spans="1:14">
      <c r="A1013" s="4">
        <v>38076</v>
      </c>
      <c r="B1013" s="5">
        <v>2590</v>
      </c>
      <c r="C1013" s="5">
        <v>2626.19995117188</v>
      </c>
      <c r="D1013" s="5">
        <v>2555.90014648438</v>
      </c>
      <c r="E1013" s="5">
        <v>2598.19995117188</v>
      </c>
      <c r="F1013" s="6">
        <v>2243863040</v>
      </c>
      <c r="G1013" s="6">
        <v>19838590976</v>
      </c>
      <c r="H1013">
        <f t="shared" si="60"/>
        <v>-1.33</v>
      </c>
      <c r="I1013">
        <v>0</v>
      </c>
      <c r="J1013">
        <v>0</v>
      </c>
      <c r="K1013" cm="1">
        <f t="array" ref="K1013">SUMPRODUCT(E1009:E1013,F1009:F1013)/SUM(F1009:F1013)</f>
        <v>2665.6945793574</v>
      </c>
      <c r="L1013">
        <f t="shared" si="61"/>
        <v>0</v>
      </c>
      <c r="M1013" s="5">
        <f t="shared" si="63"/>
        <v>2755.71005859375</v>
      </c>
      <c r="N1013">
        <f t="shared" si="62"/>
        <v>0</v>
      </c>
    </row>
    <row r="1014" spans="1:14">
      <c r="A1014" s="4">
        <v>38077</v>
      </c>
      <c r="B1014" s="5">
        <v>2592.30004882813</v>
      </c>
      <c r="C1014" s="5">
        <v>2641.10009765625</v>
      </c>
      <c r="D1014" s="5">
        <v>2568.19995117188</v>
      </c>
      <c r="E1014" s="5">
        <v>2616.5</v>
      </c>
      <c r="F1014" s="6">
        <v>2749185280</v>
      </c>
      <c r="G1014" s="6">
        <v>23877208064</v>
      </c>
      <c r="H1014">
        <f t="shared" si="60"/>
        <v>0.7</v>
      </c>
      <c r="I1014">
        <v>0</v>
      </c>
      <c r="J1014">
        <v>0</v>
      </c>
      <c r="K1014" cm="1">
        <f t="array" ref="K1014">SUMPRODUCT(E1010:E1014,F1010:F1014)/SUM(F1010:F1014)</f>
        <v>2642.46002278136</v>
      </c>
      <c r="L1014">
        <f t="shared" si="61"/>
        <v>0</v>
      </c>
      <c r="M1014" s="5">
        <f t="shared" si="63"/>
        <v>2741.47004394532</v>
      </c>
      <c r="N1014">
        <f t="shared" si="62"/>
        <v>0</v>
      </c>
    </row>
    <row r="1015" spans="1:14">
      <c r="A1015" s="4">
        <v>38078</v>
      </c>
      <c r="B1015" s="5">
        <v>2630.80004882813</v>
      </c>
      <c r="C1015" s="5">
        <v>2673.5</v>
      </c>
      <c r="D1015" s="5">
        <v>2603.69995117188</v>
      </c>
      <c r="E1015" s="5">
        <v>2648.80004882813</v>
      </c>
      <c r="F1015" s="6">
        <v>3035856384</v>
      </c>
      <c r="G1015" s="6">
        <v>26316054528</v>
      </c>
      <c r="H1015">
        <f t="shared" si="60"/>
        <v>1.23</v>
      </c>
      <c r="I1015">
        <v>0</v>
      </c>
      <c r="J1015">
        <v>0</v>
      </c>
      <c r="K1015" cm="1">
        <f t="array" ref="K1015">SUMPRODUCT(E1011:E1015,F1011:F1015)/SUM(F1011:F1015)</f>
        <v>2635.16975121092</v>
      </c>
      <c r="L1015">
        <f t="shared" si="61"/>
        <v>0</v>
      </c>
      <c r="M1015" s="5">
        <f t="shared" si="63"/>
        <v>2720.18002929688</v>
      </c>
      <c r="N1015">
        <f t="shared" si="62"/>
        <v>0</v>
      </c>
    </row>
    <row r="1016" spans="1:14">
      <c r="A1016" s="4">
        <v>38079</v>
      </c>
      <c r="B1016" s="5">
        <v>2691.69995117188</v>
      </c>
      <c r="C1016" s="5">
        <v>2736.30004882813</v>
      </c>
      <c r="D1016" s="5">
        <v>2665.10009765625</v>
      </c>
      <c r="E1016" s="5">
        <v>2706.10009765625</v>
      </c>
      <c r="F1016" s="6">
        <v>3479393280</v>
      </c>
      <c r="G1016" s="6">
        <v>30204743680</v>
      </c>
      <c r="H1016">
        <f t="shared" si="60"/>
        <v>2.16</v>
      </c>
      <c r="I1016">
        <v>1</v>
      </c>
      <c r="J1016">
        <v>0</v>
      </c>
      <c r="K1016" cm="1">
        <f t="array" ref="K1016">SUMPRODUCT(E1012:E1016,F1012:F1016)/SUM(F1012:F1016)</f>
        <v>2645.64749240695</v>
      </c>
      <c r="L1016">
        <f t="shared" si="61"/>
        <v>0</v>
      </c>
      <c r="M1016" s="5">
        <f t="shared" si="63"/>
        <v>2701.10002441407</v>
      </c>
      <c r="N1016">
        <f t="shared" si="62"/>
        <v>1</v>
      </c>
    </row>
    <row r="1017" spans="1:14">
      <c r="A1017" s="4">
        <v>38082</v>
      </c>
      <c r="B1017" s="5">
        <v>2775.60009765625</v>
      </c>
      <c r="C1017" s="5">
        <v>2820.5</v>
      </c>
      <c r="D1017" s="5">
        <v>2729.40014648438</v>
      </c>
      <c r="E1017" s="5">
        <v>2782.40014648438</v>
      </c>
      <c r="F1017" s="6">
        <v>3845847552</v>
      </c>
      <c r="G1017" s="6">
        <v>33875779584</v>
      </c>
      <c r="H1017">
        <f t="shared" si="60"/>
        <v>2.82</v>
      </c>
      <c r="I1017">
        <v>1</v>
      </c>
      <c r="J1017">
        <v>1</v>
      </c>
      <c r="K1017" cm="1">
        <f t="array" ref="K1017">SUMPRODUCT(E1013:E1017,F1013:F1017)/SUM(F1013:F1017)</f>
        <v>2682.07031479141</v>
      </c>
      <c r="L1017">
        <f t="shared" si="61"/>
        <v>0</v>
      </c>
      <c r="M1017" s="5">
        <f t="shared" si="63"/>
        <v>2689.64001464844</v>
      </c>
      <c r="N1017">
        <f t="shared" si="62"/>
        <v>1</v>
      </c>
    </row>
    <row r="1018" spans="1:14">
      <c r="A1018" s="4">
        <v>38083</v>
      </c>
      <c r="B1018" s="5">
        <v>2831</v>
      </c>
      <c r="C1018" s="5">
        <v>2879.40014648438</v>
      </c>
      <c r="D1018" s="5">
        <v>2790.69995117188</v>
      </c>
      <c r="E1018" s="5">
        <v>2851.90014648438</v>
      </c>
      <c r="F1018" s="6">
        <v>3755176448</v>
      </c>
      <c r="G1018" s="6">
        <v>32912379904</v>
      </c>
      <c r="H1018">
        <f t="shared" si="60"/>
        <v>2.5</v>
      </c>
      <c r="I1018">
        <v>1</v>
      </c>
      <c r="J1018">
        <v>1</v>
      </c>
      <c r="K1018" cm="1">
        <f t="array" ref="K1018">SUMPRODUCT(E1014:E1018,F1014:F1018)/SUM(F1014:F1018)</f>
        <v>2731.0422755285</v>
      </c>
      <c r="L1018">
        <f t="shared" si="61"/>
        <v>0</v>
      </c>
      <c r="M1018" s="5">
        <f t="shared" si="63"/>
        <v>2681.54001464844</v>
      </c>
      <c r="N1018">
        <f t="shared" si="62"/>
        <v>1</v>
      </c>
    </row>
    <row r="1019" spans="1:14">
      <c r="A1019" s="4">
        <v>38084</v>
      </c>
      <c r="B1019" s="5">
        <v>2894.40014648438</v>
      </c>
      <c r="C1019" s="5">
        <v>2938.40014648438</v>
      </c>
      <c r="D1019" s="5">
        <v>2853.40014648438</v>
      </c>
      <c r="E1019" s="5">
        <v>2889.80004882813</v>
      </c>
      <c r="F1019" s="6">
        <v>3729442816</v>
      </c>
      <c r="G1019" s="6">
        <v>32917114880</v>
      </c>
      <c r="H1019">
        <f t="shared" si="60"/>
        <v>1.33</v>
      </c>
      <c r="I1019">
        <v>1</v>
      </c>
      <c r="J1019">
        <v>1</v>
      </c>
      <c r="K1019" cm="1">
        <f t="array" ref="K1019">SUMPRODUCT(E1015:E1019,F1015:F1019)/SUM(F1015:F1019)</f>
        <v>2781.86545071194</v>
      </c>
      <c r="L1019">
        <f t="shared" si="61"/>
        <v>1</v>
      </c>
      <c r="M1019" s="5">
        <f t="shared" si="63"/>
        <v>2681.76003417969</v>
      </c>
      <c r="N1019">
        <f t="shared" si="62"/>
        <v>1</v>
      </c>
    </row>
    <row r="1020" spans="1:14">
      <c r="A1020" s="4">
        <v>38085</v>
      </c>
      <c r="B1020" s="5">
        <v>2921.90014648438</v>
      </c>
      <c r="C1020" s="5">
        <v>2967.19995117188</v>
      </c>
      <c r="D1020" s="5">
        <v>2878.10009765625</v>
      </c>
      <c r="E1020" s="5">
        <v>2919.30004882813</v>
      </c>
      <c r="F1020" s="6">
        <v>3597656320</v>
      </c>
      <c r="G1020" s="6">
        <v>32329148416</v>
      </c>
      <c r="H1020">
        <f t="shared" si="60"/>
        <v>1.02</v>
      </c>
      <c r="I1020">
        <v>1</v>
      </c>
      <c r="J1020">
        <v>1</v>
      </c>
      <c r="K1020" cm="1">
        <f t="array" ref="K1020">SUMPRODUCT(E1016:E1020,F1016:F1020)/SUM(F1016:F1020)</f>
        <v>2830.67213815387</v>
      </c>
      <c r="L1020">
        <f t="shared" si="61"/>
        <v>1</v>
      </c>
      <c r="M1020" s="5">
        <f t="shared" si="63"/>
        <v>2692.00004882813</v>
      </c>
      <c r="N1020">
        <f t="shared" si="62"/>
        <v>1</v>
      </c>
    </row>
    <row r="1021" spans="1:14">
      <c r="A1021" s="4">
        <v>38086</v>
      </c>
      <c r="B1021" s="5">
        <v>2969.19995117188</v>
      </c>
      <c r="C1021" s="5">
        <v>3006.40014648438</v>
      </c>
      <c r="D1021" s="5">
        <v>2871.69995117188</v>
      </c>
      <c r="E1021" s="5">
        <v>2896.30004882813</v>
      </c>
      <c r="F1021" s="6">
        <v>3871743744</v>
      </c>
      <c r="G1021" s="6">
        <v>34428649472</v>
      </c>
      <c r="H1021">
        <f t="shared" si="60"/>
        <v>-0.79</v>
      </c>
      <c r="I1021">
        <v>1</v>
      </c>
      <c r="J1021">
        <v>1</v>
      </c>
      <c r="K1021" cm="1">
        <f t="array" ref="K1021">SUMPRODUCT(E1017:E1021,F1017:F1021)/SUM(F1017:F1021)</f>
        <v>2867.24311908457</v>
      </c>
      <c r="L1021">
        <f t="shared" si="61"/>
        <v>1</v>
      </c>
      <c r="M1021" s="5">
        <f t="shared" si="63"/>
        <v>2708.6900390625</v>
      </c>
      <c r="N1021">
        <f t="shared" si="62"/>
        <v>1</v>
      </c>
    </row>
    <row r="1022" spans="1:14">
      <c r="A1022" s="4">
        <v>38089</v>
      </c>
      <c r="B1022" s="5">
        <v>2861</v>
      </c>
      <c r="C1022" s="5">
        <v>2918.69995117188</v>
      </c>
      <c r="D1022" s="5">
        <v>2817.5</v>
      </c>
      <c r="E1022" s="5">
        <v>2879.60009765625</v>
      </c>
      <c r="F1022" s="6">
        <v>2953613312</v>
      </c>
      <c r="G1022" s="6">
        <v>25628456960</v>
      </c>
      <c r="H1022">
        <f t="shared" si="60"/>
        <v>-0.58</v>
      </c>
      <c r="I1022">
        <v>1</v>
      </c>
      <c r="J1022">
        <v>1</v>
      </c>
      <c r="K1022" cm="1">
        <f t="array" ref="K1022">SUMPRODUCT(E1018:E1022,F1018:F1022)/SUM(F1018:F1022)</f>
        <v>2887.50212719454</v>
      </c>
      <c r="L1022">
        <f t="shared" si="61"/>
        <v>1</v>
      </c>
      <c r="M1022" s="5">
        <f t="shared" si="63"/>
        <v>2731.8400390625</v>
      </c>
      <c r="N1022">
        <f t="shared" si="62"/>
        <v>1</v>
      </c>
    </row>
    <row r="1023" spans="1:14">
      <c r="A1023" s="4">
        <v>38090</v>
      </c>
      <c r="B1023" s="5">
        <v>2869.80004882813</v>
      </c>
      <c r="C1023" s="5">
        <v>2921.30004882813</v>
      </c>
      <c r="D1023" s="5">
        <v>2819.10009765625</v>
      </c>
      <c r="E1023" s="5">
        <v>2850.30004882813</v>
      </c>
      <c r="F1023" s="6">
        <v>3096119296</v>
      </c>
      <c r="G1023" s="6">
        <v>26774106112</v>
      </c>
      <c r="H1023">
        <f t="shared" si="60"/>
        <v>-1.02</v>
      </c>
      <c r="I1023">
        <v>1</v>
      </c>
      <c r="J1023">
        <v>1</v>
      </c>
      <c r="K1023" cm="1">
        <f t="array" ref="K1023">SUMPRODUCT(E1019:E1023,F1019:F1023)/SUM(F1019:F1023)</f>
        <v>2888.57523881447</v>
      </c>
      <c r="L1023">
        <f t="shared" si="61"/>
        <v>1</v>
      </c>
      <c r="M1023" s="5">
        <f t="shared" si="63"/>
        <v>2754.25004882813</v>
      </c>
      <c r="N1023">
        <f t="shared" si="62"/>
        <v>1</v>
      </c>
    </row>
    <row r="1024" spans="1:14">
      <c r="A1024" s="4">
        <v>38091</v>
      </c>
      <c r="B1024" s="5">
        <v>2842.30004882813</v>
      </c>
      <c r="C1024" s="5">
        <v>2872.10009765625</v>
      </c>
      <c r="D1024" s="5">
        <v>2751.19995117188</v>
      </c>
      <c r="E1024" s="5">
        <v>2797.80004882813</v>
      </c>
      <c r="F1024" s="6">
        <v>3170499328</v>
      </c>
      <c r="G1024" s="6">
        <v>26942339072</v>
      </c>
      <c r="H1024">
        <f t="shared" si="60"/>
        <v>-1.84</v>
      </c>
      <c r="I1024">
        <v>0</v>
      </c>
      <c r="J1024">
        <v>0</v>
      </c>
      <c r="K1024" cm="1">
        <f t="array" ref="K1024">SUMPRODUCT(E1020:E1024,F1020:F1024)/SUM(F1020:F1024)</f>
        <v>2871.05714508076</v>
      </c>
      <c r="L1024">
        <f t="shared" si="61"/>
        <v>1</v>
      </c>
      <c r="M1024" s="5">
        <f t="shared" si="63"/>
        <v>2778.89006347657</v>
      </c>
      <c r="N1024">
        <f t="shared" si="62"/>
        <v>1</v>
      </c>
    </row>
    <row r="1025" spans="1:14">
      <c r="A1025" s="4">
        <v>38092</v>
      </c>
      <c r="B1025" s="5">
        <v>2744.30004882813</v>
      </c>
      <c r="C1025" s="5">
        <v>2785.60009765625</v>
      </c>
      <c r="D1025" s="5">
        <v>2682.30004882813</v>
      </c>
      <c r="E1025" s="5">
        <v>2707</v>
      </c>
      <c r="F1025" s="6">
        <v>2481718528</v>
      </c>
      <c r="G1025" s="6">
        <v>20708173824</v>
      </c>
      <c r="H1025">
        <f t="shared" si="60"/>
        <v>-3.25</v>
      </c>
      <c r="I1025">
        <v>0</v>
      </c>
      <c r="J1025">
        <v>0</v>
      </c>
      <c r="K1025" cm="1">
        <f t="array" ref="K1025">SUMPRODUCT(E1021:E1025,F1021:F1025)/SUM(F1021:F1025)</f>
        <v>2833.76958591825</v>
      </c>
      <c r="L1025">
        <f t="shared" si="61"/>
        <v>1</v>
      </c>
      <c r="M1025" s="5">
        <f t="shared" si="63"/>
        <v>2804.10007324219</v>
      </c>
      <c r="N1025">
        <f t="shared" si="62"/>
        <v>0</v>
      </c>
    </row>
    <row r="1026" spans="1:14">
      <c r="A1026" s="4">
        <v>38093</v>
      </c>
      <c r="B1026" s="5">
        <v>2679.80004882813</v>
      </c>
      <c r="C1026" s="5">
        <v>2732.19995117188</v>
      </c>
      <c r="D1026" s="5">
        <v>2611.40014648438</v>
      </c>
      <c r="E1026" s="5">
        <v>2696.19995117188</v>
      </c>
      <c r="F1026" s="6">
        <v>2792903680</v>
      </c>
      <c r="G1026" s="6">
        <v>22789978112</v>
      </c>
      <c r="H1026">
        <f t="shared" si="60"/>
        <v>-0.4</v>
      </c>
      <c r="I1026">
        <v>0</v>
      </c>
      <c r="J1026">
        <v>0</v>
      </c>
      <c r="K1026" cm="1">
        <f t="array" ref="K1026">SUMPRODUCT(E1022:E1026,F1022:F1026)/SUM(F1022:F1026)</f>
        <v>2790.55972250756</v>
      </c>
      <c r="L1026">
        <f t="shared" si="61"/>
        <v>0</v>
      </c>
      <c r="M1026" s="5">
        <f t="shared" si="63"/>
        <v>2822.230078125</v>
      </c>
      <c r="N1026">
        <f t="shared" si="62"/>
        <v>0</v>
      </c>
    </row>
    <row r="1027" spans="1:14">
      <c r="A1027" s="4">
        <v>38096</v>
      </c>
      <c r="B1027" s="5">
        <v>2646.40014648438</v>
      </c>
      <c r="C1027" s="5">
        <v>2678.5</v>
      </c>
      <c r="D1027" s="5">
        <v>2583.30004882813</v>
      </c>
      <c r="E1027" s="5">
        <v>2611.30004882813</v>
      </c>
      <c r="F1027" s="6">
        <v>2233847296</v>
      </c>
      <c r="G1027" s="6">
        <v>18723033088</v>
      </c>
      <c r="H1027">
        <f t="shared" ref="H1027:H1090" si="64">ROUND(((E1027-E1026)/E1026)*100,2)</f>
        <v>-3.15</v>
      </c>
      <c r="I1027">
        <v>0</v>
      </c>
      <c r="J1027">
        <v>0</v>
      </c>
      <c r="K1027" cm="1">
        <f t="array" ref="K1027">SUMPRODUCT(E1023:E1027,F1023:F1027)/SUM(F1023:F1027)</f>
        <v>2742.39817402884</v>
      </c>
      <c r="L1027">
        <f t="shared" si="61"/>
        <v>0</v>
      </c>
      <c r="M1027" s="5">
        <f t="shared" si="63"/>
        <v>2828.05007324219</v>
      </c>
      <c r="N1027">
        <f t="shared" si="62"/>
        <v>0</v>
      </c>
    </row>
    <row r="1028" spans="1:14">
      <c r="A1028" s="4">
        <v>38097</v>
      </c>
      <c r="B1028" s="5">
        <v>2551.69995117188</v>
      </c>
      <c r="C1028" s="5">
        <v>2589.80004882813</v>
      </c>
      <c r="D1028" s="5">
        <v>2500.40014648438</v>
      </c>
      <c r="E1028" s="5">
        <v>2537</v>
      </c>
      <c r="F1028" s="6">
        <v>2081282048</v>
      </c>
      <c r="G1028" s="6">
        <v>17544267776</v>
      </c>
      <c r="H1028">
        <f t="shared" si="64"/>
        <v>-2.85</v>
      </c>
      <c r="I1028">
        <v>0</v>
      </c>
      <c r="J1028">
        <v>0</v>
      </c>
      <c r="K1028" cm="1">
        <f t="array" ref="K1028">SUMPRODUCT(E1024:E1028,F1024:F1028)/SUM(F1024:F1028)</f>
        <v>2682.7152872188</v>
      </c>
      <c r="L1028">
        <f t="shared" si="61"/>
        <v>0</v>
      </c>
      <c r="M1028" s="5">
        <f t="shared" si="63"/>
        <v>2827.06005859375</v>
      </c>
      <c r="N1028">
        <f t="shared" si="62"/>
        <v>0</v>
      </c>
    </row>
    <row r="1029" spans="1:14">
      <c r="A1029" s="4">
        <v>38098</v>
      </c>
      <c r="B1029" s="5">
        <v>2498.60009765625</v>
      </c>
      <c r="C1029" s="5">
        <v>2542.10009765625</v>
      </c>
      <c r="D1029" s="5">
        <v>2445</v>
      </c>
      <c r="E1029" s="5">
        <v>2481.19995117188</v>
      </c>
      <c r="F1029" s="6">
        <v>2436181760</v>
      </c>
      <c r="G1029" s="6">
        <v>19615248384</v>
      </c>
      <c r="H1029">
        <f t="shared" si="64"/>
        <v>-2.2</v>
      </c>
      <c r="I1029">
        <v>0</v>
      </c>
      <c r="J1029">
        <v>0</v>
      </c>
      <c r="K1029" cm="1">
        <f t="array" ref="K1029">SUMPRODUCT(E1025:E1029,F1025:F1029)/SUM(F1025:F1029)</f>
        <v>2611.55206660379</v>
      </c>
      <c r="L1029">
        <f t="shared" si="61"/>
        <v>0</v>
      </c>
      <c r="M1029" s="5">
        <f t="shared" si="63"/>
        <v>2809.95004882813</v>
      </c>
      <c r="N1029">
        <f t="shared" si="62"/>
        <v>0</v>
      </c>
    </row>
    <row r="1030" spans="1:14">
      <c r="A1030" s="4">
        <v>38099</v>
      </c>
      <c r="B1030" s="5">
        <v>2414</v>
      </c>
      <c r="C1030" s="5">
        <v>2456.80004882813</v>
      </c>
      <c r="D1030" s="5">
        <v>2377.60009765625</v>
      </c>
      <c r="E1030" s="5">
        <v>2429.40014648438</v>
      </c>
      <c r="F1030" s="6">
        <v>1995673728</v>
      </c>
      <c r="G1030" s="6">
        <v>16057210880</v>
      </c>
      <c r="H1030">
        <f t="shared" si="64"/>
        <v>-2.09</v>
      </c>
      <c r="I1030">
        <v>0</v>
      </c>
      <c r="J1030">
        <v>0</v>
      </c>
      <c r="K1030" cm="1">
        <f t="array" ref="K1030">SUMPRODUCT(E1026:E1030,F1026:F1030)/SUM(F1026:F1030)</f>
        <v>2559.52463968096</v>
      </c>
      <c r="L1030">
        <f t="shared" si="61"/>
        <v>0</v>
      </c>
      <c r="M1030" s="5">
        <f t="shared" si="63"/>
        <v>2778.46003417969</v>
      </c>
      <c r="N1030">
        <f t="shared" si="62"/>
        <v>0</v>
      </c>
    </row>
    <row r="1031" spans="1:14">
      <c r="A1031" s="4">
        <v>38100</v>
      </c>
      <c r="B1031" s="5">
        <v>2364.19995117188</v>
      </c>
      <c r="C1031" s="5">
        <v>2388.30004882813</v>
      </c>
      <c r="D1031" s="5">
        <v>2305.90014648438</v>
      </c>
      <c r="E1031" s="5">
        <v>2327.19995117188</v>
      </c>
      <c r="F1031" s="6">
        <v>1996555648</v>
      </c>
      <c r="G1031" s="6">
        <v>15608966144</v>
      </c>
      <c r="H1031">
        <f t="shared" si="64"/>
        <v>-4.21</v>
      </c>
      <c r="I1031">
        <v>0</v>
      </c>
      <c r="J1031">
        <v>0</v>
      </c>
      <c r="K1031" cm="1">
        <f t="array" ref="K1031">SUMPRODUCT(E1027:E1031,F1027:F1031)/SUM(F1027:F1031)</f>
        <v>2480.81965867261</v>
      </c>
      <c r="L1031">
        <f t="shared" ref="L1031:L1094" si="65">IF(E1027&gt;K1027,1,IF(E1027=K1027,"",0))</f>
        <v>0</v>
      </c>
      <c r="M1031" s="5">
        <f t="shared" si="63"/>
        <v>2737.60002441407</v>
      </c>
      <c r="N1031">
        <f t="shared" si="62"/>
        <v>0</v>
      </c>
    </row>
    <row r="1032" spans="1:14">
      <c r="A1032" s="4">
        <v>38103</v>
      </c>
      <c r="B1032" s="5">
        <v>2255.60009765625</v>
      </c>
      <c r="C1032" s="5">
        <v>2295.60009765625</v>
      </c>
      <c r="D1032" s="5">
        <v>2217.40014648438</v>
      </c>
      <c r="E1032" s="5">
        <v>2256.40014648438</v>
      </c>
      <c r="F1032" s="6">
        <v>1663852416</v>
      </c>
      <c r="G1032" s="6">
        <v>13225706496</v>
      </c>
      <c r="H1032">
        <f t="shared" si="64"/>
        <v>-3.04</v>
      </c>
      <c r="I1032">
        <v>0</v>
      </c>
      <c r="J1032">
        <v>0</v>
      </c>
      <c r="K1032" cm="1">
        <f t="array" ref="K1032">SUMPRODUCT(E1028:E1032,F1028:F1032)/SUM(F1028:F1032)</f>
        <v>2415.46641404943</v>
      </c>
      <c r="L1032">
        <f t="shared" si="65"/>
        <v>0</v>
      </c>
      <c r="M1032" s="5">
        <f t="shared" si="63"/>
        <v>2688.61003417969</v>
      </c>
      <c r="N1032">
        <f t="shared" si="62"/>
        <v>0</v>
      </c>
    </row>
    <row r="1033" spans="1:14">
      <c r="A1033" s="4">
        <v>38104</v>
      </c>
      <c r="B1033" s="5">
        <v>2220.10009765625</v>
      </c>
      <c r="C1033" s="5">
        <v>2251.19995117188</v>
      </c>
      <c r="D1033" s="5">
        <v>2166</v>
      </c>
      <c r="E1033" s="5">
        <v>2190.90014648438</v>
      </c>
      <c r="F1033" s="6">
        <v>2054614528</v>
      </c>
      <c r="G1033" s="6">
        <v>16513401856</v>
      </c>
      <c r="H1033">
        <f t="shared" si="64"/>
        <v>-2.9</v>
      </c>
      <c r="I1033">
        <v>0</v>
      </c>
      <c r="J1033">
        <v>0</v>
      </c>
      <c r="K1033" cm="1">
        <f t="array" ref="K1033">SUMPRODUCT(E1029:E1033,F1029:F1033)/SUM(F1029:F1033)</f>
        <v>2345.0661608017</v>
      </c>
      <c r="L1033">
        <f t="shared" si="65"/>
        <v>0</v>
      </c>
      <c r="M1033" s="5">
        <f t="shared" si="63"/>
        <v>2631.70002441407</v>
      </c>
      <c r="N1033">
        <f t="shared" si="62"/>
        <v>0</v>
      </c>
    </row>
    <row r="1034" spans="1:14">
      <c r="A1034" s="4">
        <v>38105</v>
      </c>
      <c r="B1034" s="5">
        <v>2151.60009765625</v>
      </c>
      <c r="C1034" s="5">
        <v>2191.10009765625</v>
      </c>
      <c r="D1034" s="5">
        <v>2108.30004882813</v>
      </c>
      <c r="E1034" s="5">
        <v>2156.69995117188</v>
      </c>
      <c r="F1034" s="6">
        <v>1974622592</v>
      </c>
      <c r="G1034" s="6">
        <v>15880000512</v>
      </c>
      <c r="H1034">
        <f t="shared" si="64"/>
        <v>-1.56</v>
      </c>
      <c r="I1034">
        <v>0</v>
      </c>
      <c r="J1034">
        <v>0</v>
      </c>
      <c r="K1034" cm="1">
        <f t="array" ref="K1034">SUMPRODUCT(E1030:E1034,F1030:F1034)/SUM(F1030:F1034)</f>
        <v>2272.42024831118</v>
      </c>
      <c r="L1034">
        <f t="shared" si="65"/>
        <v>0</v>
      </c>
      <c r="M1034" s="5">
        <f t="shared" si="63"/>
        <v>2569.38002929688</v>
      </c>
      <c r="N1034">
        <f t="shared" si="62"/>
        <v>0</v>
      </c>
    </row>
    <row r="1035" spans="1:14">
      <c r="A1035" s="4">
        <v>38106</v>
      </c>
      <c r="B1035" s="5">
        <v>2127</v>
      </c>
      <c r="C1035" s="5">
        <v>2154.40014648438</v>
      </c>
      <c r="D1035" s="5">
        <v>2066.19995117188</v>
      </c>
      <c r="E1035" s="5">
        <v>2085.19995117188</v>
      </c>
      <c r="F1035" s="6">
        <v>2046958208</v>
      </c>
      <c r="G1035" s="6">
        <v>16591179776</v>
      </c>
      <c r="H1035">
        <f t="shared" si="64"/>
        <v>-3.32</v>
      </c>
      <c r="I1035">
        <v>0</v>
      </c>
      <c r="J1035">
        <v>0</v>
      </c>
      <c r="K1035" cm="1">
        <f t="array" ref="K1035">SUMPRODUCT(E1031:E1035,F1031:F1035)/SUM(F1031:F1035)</f>
        <v>2200.88474927728</v>
      </c>
      <c r="L1035">
        <f t="shared" si="65"/>
        <v>0</v>
      </c>
      <c r="M1035" s="5">
        <f t="shared" si="63"/>
        <v>2503.4400390625</v>
      </c>
      <c r="N1035">
        <f t="shared" si="62"/>
        <v>0</v>
      </c>
    </row>
    <row r="1036" spans="1:14">
      <c r="A1036" s="4">
        <v>38107</v>
      </c>
      <c r="B1036" s="5">
        <v>2055.60009765625</v>
      </c>
      <c r="C1036" s="5">
        <v>2099.30004882813</v>
      </c>
      <c r="D1036" s="5">
        <v>2017.09997558594</v>
      </c>
      <c r="E1036" s="5">
        <v>2060.30004882813</v>
      </c>
      <c r="F1036" s="6">
        <v>1989429760</v>
      </c>
      <c r="G1036" s="6">
        <v>15563139072</v>
      </c>
      <c r="H1036">
        <f t="shared" si="64"/>
        <v>-1.19</v>
      </c>
      <c r="I1036">
        <v>0</v>
      </c>
      <c r="J1036">
        <v>0</v>
      </c>
      <c r="K1036" cm="1">
        <f t="array" ref="K1036">SUMPRODUCT(E1032:E1036,F1032:F1036)/SUM(F1032:F1036)</f>
        <v>2146.21801959663</v>
      </c>
      <c r="L1036">
        <f t="shared" si="65"/>
        <v>0</v>
      </c>
      <c r="M1036" s="5">
        <f t="shared" si="63"/>
        <v>2439.33002929688</v>
      </c>
      <c r="N1036">
        <f t="shared" si="62"/>
        <v>0</v>
      </c>
    </row>
    <row r="1037" spans="1:14">
      <c r="A1037" s="4">
        <v>38117</v>
      </c>
      <c r="B1037" s="5">
        <v>1990.30004882812</v>
      </c>
      <c r="C1037" s="5">
        <v>2006.90002441406</v>
      </c>
      <c r="D1037" s="5">
        <v>1921.70007324219</v>
      </c>
      <c r="E1037" s="5">
        <v>1939.20007324219</v>
      </c>
      <c r="F1037" s="6">
        <v>1289800576</v>
      </c>
      <c r="G1037" s="6">
        <v>9723973632</v>
      </c>
      <c r="H1037">
        <f t="shared" si="64"/>
        <v>-5.88</v>
      </c>
      <c r="I1037">
        <v>0</v>
      </c>
      <c r="J1037">
        <v>0</v>
      </c>
      <c r="K1037" cm="1">
        <f t="array" ref="K1037">SUMPRODUCT(E1033:E1037,F1033:F1037)/SUM(F1033:F1037)</f>
        <v>2098.08138951197</v>
      </c>
      <c r="L1037">
        <f t="shared" si="65"/>
        <v>0</v>
      </c>
      <c r="M1037" s="5">
        <f t="shared" si="63"/>
        <v>2377.15002441407</v>
      </c>
      <c r="N1037">
        <f t="shared" si="62"/>
        <v>0</v>
      </c>
    </row>
    <row r="1038" spans="1:14">
      <c r="A1038" s="4">
        <v>38118</v>
      </c>
      <c r="B1038" s="5">
        <v>1867.59997558594</v>
      </c>
      <c r="C1038" s="5">
        <v>1904.40002441406</v>
      </c>
      <c r="D1038" s="5">
        <v>1841</v>
      </c>
      <c r="E1038" s="5">
        <v>1881.59997558594</v>
      </c>
      <c r="F1038" s="6">
        <v>1232216064</v>
      </c>
      <c r="G1038" s="6">
        <v>9473972224</v>
      </c>
      <c r="H1038">
        <f t="shared" si="64"/>
        <v>-2.97</v>
      </c>
      <c r="I1038">
        <v>0</v>
      </c>
      <c r="J1038">
        <v>0</v>
      </c>
      <c r="K1038" cm="1">
        <f t="array" ref="K1038">SUMPRODUCT(E1034:E1038,F1034:F1038)/SUM(F1034:F1038)</f>
        <v>2044.47103159075</v>
      </c>
      <c r="L1038">
        <f t="shared" si="65"/>
        <v>0</v>
      </c>
      <c r="M1038" s="5">
        <f t="shared" si="63"/>
        <v>2313.56003417969</v>
      </c>
      <c r="N1038">
        <f t="shared" ref="N1038:N1101" si="66">IF(E1038&gt;M1038,1,IF(E1038=M1038,"",0))</f>
        <v>0</v>
      </c>
    </row>
    <row r="1039" spans="1:14">
      <c r="A1039" s="4">
        <v>38119</v>
      </c>
      <c r="B1039" s="5">
        <v>1848.5</v>
      </c>
      <c r="C1039" s="5">
        <v>1905.40002441406</v>
      </c>
      <c r="D1039" s="5">
        <v>1835</v>
      </c>
      <c r="E1039" s="5">
        <v>1897.30004882812</v>
      </c>
      <c r="F1039" s="6">
        <v>1765868288</v>
      </c>
      <c r="G1039" s="6">
        <v>13371772928</v>
      </c>
      <c r="H1039">
        <f t="shared" si="64"/>
        <v>0.83</v>
      </c>
      <c r="I1039">
        <v>0</v>
      </c>
      <c r="J1039">
        <v>0</v>
      </c>
      <c r="K1039" cm="1">
        <f t="array" ref="K1039">SUMPRODUCT(E1035:E1039,F1035:F1039)/SUM(F1035:F1039)</f>
        <v>1986.62882273112</v>
      </c>
      <c r="L1039">
        <f t="shared" si="65"/>
        <v>0</v>
      </c>
      <c r="M1039" s="5">
        <f t="shared" si="63"/>
        <v>2246.3500366211</v>
      </c>
      <c r="N1039">
        <f t="shared" si="66"/>
        <v>0</v>
      </c>
    </row>
    <row r="1040" spans="1:14">
      <c r="A1040" s="4">
        <v>38120</v>
      </c>
      <c r="B1040" s="5">
        <v>1845.80004882812</v>
      </c>
      <c r="C1040" s="5">
        <v>1861.80004882812</v>
      </c>
      <c r="D1040" s="5">
        <v>1813.40002441406</v>
      </c>
      <c r="E1040" s="5">
        <v>1839</v>
      </c>
      <c r="F1040" s="6">
        <v>1427660160</v>
      </c>
      <c r="G1040" s="6">
        <v>11210337280</v>
      </c>
      <c r="H1040">
        <f t="shared" si="64"/>
        <v>-3.07</v>
      </c>
      <c r="I1040">
        <v>0</v>
      </c>
      <c r="J1040">
        <v>0</v>
      </c>
      <c r="K1040" cm="1">
        <f t="array" ref="K1040">SUMPRODUCT(E1036:E1040,F1036:F1040)/SUM(F1036:F1040)</f>
        <v>1933.08747090936</v>
      </c>
      <c r="L1040">
        <f t="shared" si="65"/>
        <v>0</v>
      </c>
      <c r="M1040" s="5">
        <f t="shared" si="63"/>
        <v>2180.81003417969</v>
      </c>
      <c r="N1040">
        <f t="shared" si="66"/>
        <v>0</v>
      </c>
    </row>
    <row r="1041" spans="1:14">
      <c r="A1041" s="4">
        <v>38121</v>
      </c>
      <c r="B1041" s="5">
        <v>1789.30004882812</v>
      </c>
      <c r="C1041" s="5">
        <v>1800.70007324219</v>
      </c>
      <c r="D1041" s="5">
        <v>1734.5</v>
      </c>
      <c r="E1041" s="5">
        <v>1751</v>
      </c>
      <c r="F1041" s="6">
        <v>1521424768</v>
      </c>
      <c r="G1041" s="6">
        <v>11389848576</v>
      </c>
      <c r="H1041">
        <f t="shared" si="64"/>
        <v>-4.79</v>
      </c>
      <c r="I1041">
        <v>0</v>
      </c>
      <c r="J1041">
        <v>0</v>
      </c>
      <c r="K1041" cm="1">
        <f t="array" ref="K1041">SUMPRODUCT(E1037:E1041,F1037:F1041)/SUM(F1037:F1041)</f>
        <v>1859.83680286874</v>
      </c>
      <c r="L1041">
        <f t="shared" si="65"/>
        <v>0</v>
      </c>
      <c r="M1041" s="5">
        <f t="shared" si="63"/>
        <v>2122.42004394532</v>
      </c>
      <c r="N1041">
        <f t="shared" si="66"/>
        <v>0</v>
      </c>
    </row>
    <row r="1042" spans="1:14">
      <c r="A1042" s="4">
        <v>38124</v>
      </c>
      <c r="B1042" s="5">
        <v>1692.09997558594</v>
      </c>
      <c r="C1042" s="5">
        <v>1719.80004882812</v>
      </c>
      <c r="D1042" s="5">
        <v>1663.30004882812</v>
      </c>
      <c r="E1042" s="5">
        <v>1688.59997558594</v>
      </c>
      <c r="F1042" s="6">
        <v>1287435648</v>
      </c>
      <c r="G1042" s="6">
        <v>9762806784</v>
      </c>
      <c r="H1042">
        <f t="shared" si="64"/>
        <v>-3.56</v>
      </c>
      <c r="I1042">
        <v>0</v>
      </c>
      <c r="J1042">
        <v>0</v>
      </c>
      <c r="K1042" cm="1">
        <f t="array" ref="K1042">SUMPRODUCT(E1038:E1042,F1038:F1042)/SUM(F1038:F1042)</f>
        <v>1815.21526641333</v>
      </c>
      <c r="L1042">
        <f t="shared" si="65"/>
        <v>0</v>
      </c>
      <c r="M1042" s="5">
        <f t="shared" ref="M1042:M1105" si="67">AVERAGE(E1031:E1040)</f>
        <v>2063.38002929688</v>
      </c>
      <c r="N1042">
        <f t="shared" si="66"/>
        <v>0</v>
      </c>
    </row>
    <row r="1043" spans="1:14">
      <c r="A1043" s="4">
        <v>38125</v>
      </c>
      <c r="B1043" s="5">
        <v>1696.40002441406</v>
      </c>
      <c r="C1043" s="5">
        <v>1736</v>
      </c>
      <c r="D1043" s="5">
        <v>1668.70007324219</v>
      </c>
      <c r="E1043" s="5">
        <v>1721.30004882812</v>
      </c>
      <c r="F1043" s="6">
        <v>1784870912</v>
      </c>
      <c r="G1043" s="6">
        <v>14118915072</v>
      </c>
      <c r="H1043">
        <f t="shared" si="64"/>
        <v>1.94</v>
      </c>
      <c r="I1043">
        <v>0</v>
      </c>
      <c r="J1043">
        <v>0</v>
      </c>
      <c r="K1043" cm="1">
        <f t="array" ref="K1043">SUMPRODUCT(E1039:E1043,F1039:F1043)/SUM(F1039:F1043)</f>
        <v>1783.18514898009</v>
      </c>
      <c r="L1043">
        <f t="shared" si="65"/>
        <v>0</v>
      </c>
      <c r="M1043" s="5">
        <f t="shared" si="67"/>
        <v>2005.76003417969</v>
      </c>
      <c r="N1043">
        <f t="shared" si="66"/>
        <v>0</v>
      </c>
    </row>
    <row r="1044" spans="1:14">
      <c r="A1044" s="4">
        <v>38126</v>
      </c>
      <c r="B1044" s="5">
        <v>1712.90002441406</v>
      </c>
      <c r="C1044" s="5">
        <v>1743.09997558594</v>
      </c>
      <c r="D1044" s="5">
        <v>1687.59997558594</v>
      </c>
      <c r="E1044" s="5">
        <v>1710.30004882812</v>
      </c>
      <c r="F1044" s="6">
        <v>1985979520</v>
      </c>
      <c r="G1044" s="6">
        <v>14808824832</v>
      </c>
      <c r="H1044">
        <f t="shared" si="64"/>
        <v>-0.64</v>
      </c>
      <c r="I1044">
        <v>0</v>
      </c>
      <c r="J1044">
        <v>0</v>
      </c>
      <c r="K1044" cm="1">
        <f t="array" ref="K1044">SUMPRODUCT(E1040:E1044,F1040:F1044)/SUM(F1040:F1044)</f>
        <v>1739.94246686895</v>
      </c>
      <c r="L1044">
        <f t="shared" si="65"/>
        <v>0</v>
      </c>
      <c r="M1044" s="5">
        <f t="shared" si="67"/>
        <v>1948.98001708985</v>
      </c>
      <c r="N1044">
        <f t="shared" si="66"/>
        <v>0</v>
      </c>
    </row>
    <row r="1045" spans="1:14">
      <c r="A1045" s="4">
        <v>38127</v>
      </c>
      <c r="B1045" s="5">
        <v>1669</v>
      </c>
      <c r="C1045" s="5">
        <v>1692.30004882812</v>
      </c>
      <c r="D1045" s="5">
        <v>1640.20007324219</v>
      </c>
      <c r="E1045" s="5">
        <v>1657</v>
      </c>
      <c r="F1045" s="6">
        <v>1453927040</v>
      </c>
      <c r="G1045" s="6">
        <v>10882743296</v>
      </c>
      <c r="H1045">
        <f t="shared" si="64"/>
        <v>-3.12</v>
      </c>
      <c r="I1045">
        <v>0</v>
      </c>
      <c r="J1045">
        <v>0</v>
      </c>
      <c r="K1045" cm="1">
        <f t="array" ref="K1045">SUMPRODUCT(E1041:E1045,F1041:F1045)/SUM(F1041:F1045)</f>
        <v>1707.32800345935</v>
      </c>
      <c r="L1045">
        <f t="shared" si="65"/>
        <v>0</v>
      </c>
      <c r="M1045" s="5">
        <f t="shared" si="67"/>
        <v>1902.02000732422</v>
      </c>
      <c r="N1045">
        <f t="shared" si="66"/>
        <v>0</v>
      </c>
    </row>
    <row r="1046" spans="1:14">
      <c r="A1046" s="4">
        <v>38128</v>
      </c>
      <c r="B1046" s="5">
        <v>1609.90002441406</v>
      </c>
      <c r="C1046" s="5">
        <v>1635.09997558594</v>
      </c>
      <c r="D1046" s="5">
        <v>1590.30004882812</v>
      </c>
      <c r="E1046" s="5">
        <v>1618.09997558594</v>
      </c>
      <c r="F1046" s="6">
        <v>1290473472</v>
      </c>
      <c r="G1046" s="6">
        <v>9464315904</v>
      </c>
      <c r="H1046">
        <f t="shared" si="64"/>
        <v>-2.35</v>
      </c>
      <c r="I1046">
        <v>0</v>
      </c>
      <c r="J1046">
        <v>0</v>
      </c>
      <c r="K1046" cm="1">
        <f t="array" ref="K1046">SUMPRODUCT(E1042:E1046,F1042:F1046)/SUM(F1042:F1046)</f>
        <v>1684.05524246948</v>
      </c>
      <c r="L1046">
        <f t="shared" si="65"/>
        <v>0</v>
      </c>
      <c r="M1046" s="5">
        <f t="shared" si="67"/>
        <v>1857.38001708984</v>
      </c>
      <c r="N1046">
        <f t="shared" si="66"/>
        <v>0</v>
      </c>
    </row>
    <row r="1047" spans="1:14">
      <c r="A1047" s="4">
        <v>38131</v>
      </c>
      <c r="B1047" s="5">
        <v>1573.40002441406</v>
      </c>
      <c r="C1047" s="5">
        <v>1589.40002441406</v>
      </c>
      <c r="D1047" s="5">
        <v>1543.90002441406</v>
      </c>
      <c r="E1047" s="5">
        <v>1558.80004882812</v>
      </c>
      <c r="F1047" s="6">
        <v>1194281216</v>
      </c>
      <c r="G1047" s="6">
        <v>9155822592</v>
      </c>
      <c r="H1047">
        <f t="shared" si="64"/>
        <v>-3.66</v>
      </c>
      <c r="I1047">
        <v>0</v>
      </c>
      <c r="J1047">
        <v>0</v>
      </c>
      <c r="K1047" cm="1">
        <f t="array" ref="K1047">SUMPRODUCT(E1043:E1047,F1043:F1047)/SUM(F1043:F1047)</f>
        <v>1663.89306230457</v>
      </c>
      <c r="L1047">
        <f t="shared" si="65"/>
        <v>0</v>
      </c>
      <c r="M1047" s="5">
        <f t="shared" si="67"/>
        <v>1814.56002197266</v>
      </c>
      <c r="N1047">
        <f t="shared" si="66"/>
        <v>0</v>
      </c>
    </row>
    <row r="1048" spans="1:14">
      <c r="A1048" s="4">
        <v>38132</v>
      </c>
      <c r="B1048" s="5">
        <v>1532.30004882812</v>
      </c>
      <c r="C1048" s="5">
        <v>1542.80004882812</v>
      </c>
      <c r="D1048" s="5">
        <v>1485.90002441406</v>
      </c>
      <c r="E1048" s="5">
        <v>1497.20007324219</v>
      </c>
      <c r="F1048" s="6">
        <v>1459485312</v>
      </c>
      <c r="G1048" s="6">
        <v>10795984896</v>
      </c>
      <c r="H1048">
        <f t="shared" si="64"/>
        <v>-3.95</v>
      </c>
      <c r="I1048">
        <v>0</v>
      </c>
      <c r="J1048">
        <v>0</v>
      </c>
      <c r="K1048" cm="1">
        <f t="array" ref="K1048">SUMPRODUCT(E1044:E1048,F1044:F1048)/SUM(F1044:F1048)</f>
        <v>1617.06977314962</v>
      </c>
      <c r="L1048">
        <f t="shared" si="65"/>
        <v>0</v>
      </c>
      <c r="M1048" s="5">
        <f t="shared" si="67"/>
        <v>1770.34001464844</v>
      </c>
      <c r="N1048">
        <f t="shared" si="66"/>
        <v>0</v>
      </c>
    </row>
    <row r="1049" spans="1:14">
      <c r="A1049" s="4">
        <v>38133</v>
      </c>
      <c r="B1049" s="5">
        <v>1454.90002441406</v>
      </c>
      <c r="C1049" s="5">
        <v>1482.80004882812</v>
      </c>
      <c r="D1049" s="5">
        <v>1438.09997558594</v>
      </c>
      <c r="E1049" s="5">
        <v>1466.40002441406</v>
      </c>
      <c r="F1049" s="6">
        <v>1197232640</v>
      </c>
      <c r="G1049" s="6">
        <v>8648270848</v>
      </c>
      <c r="H1049">
        <f t="shared" si="64"/>
        <v>-2.06</v>
      </c>
      <c r="I1049">
        <v>0</v>
      </c>
      <c r="J1049">
        <v>0</v>
      </c>
      <c r="K1049" cm="1">
        <f t="array" ref="K1049">SUMPRODUCT(E1045:E1049,F1045:F1049)/SUM(F1045:F1049)</f>
        <v>1561.64626935549</v>
      </c>
      <c r="L1049">
        <f t="shared" si="65"/>
        <v>0</v>
      </c>
      <c r="M1049" s="5">
        <f t="shared" si="67"/>
        <v>1732.30001220703</v>
      </c>
      <c r="N1049">
        <f t="shared" si="66"/>
        <v>0</v>
      </c>
    </row>
    <row r="1050" spans="1:14">
      <c r="A1050" s="4">
        <v>38134</v>
      </c>
      <c r="B1050" s="5">
        <v>1469.40002441406</v>
      </c>
      <c r="C1050" s="5">
        <v>1517.80004882812</v>
      </c>
      <c r="D1050" s="5">
        <v>1454</v>
      </c>
      <c r="E1050" s="5">
        <v>1505.09997558594</v>
      </c>
      <c r="F1050" s="6">
        <v>1927649792</v>
      </c>
      <c r="G1050" s="6">
        <v>14413985792</v>
      </c>
      <c r="H1050">
        <f t="shared" si="64"/>
        <v>2.64</v>
      </c>
      <c r="I1050">
        <v>0</v>
      </c>
      <c r="J1050">
        <v>0</v>
      </c>
      <c r="K1050" cm="1">
        <f t="array" ref="K1050">SUMPRODUCT(E1046:E1050,F1046:F1050)/SUM(F1046:F1050)</f>
        <v>1526.61521406479</v>
      </c>
      <c r="L1050">
        <f t="shared" si="65"/>
        <v>0</v>
      </c>
      <c r="M1050" s="5">
        <f t="shared" si="67"/>
        <v>1693.86002197265</v>
      </c>
      <c r="N1050">
        <f t="shared" si="66"/>
        <v>0</v>
      </c>
    </row>
    <row r="1051" spans="1:14">
      <c r="A1051" s="4">
        <v>38135</v>
      </c>
      <c r="B1051" s="5">
        <v>1482</v>
      </c>
      <c r="C1051" s="5">
        <v>1498.5</v>
      </c>
      <c r="D1051" s="5">
        <v>1460.30004882812</v>
      </c>
      <c r="E1051" s="5">
        <v>1472.90002441406</v>
      </c>
      <c r="F1051" s="6">
        <v>1425780864</v>
      </c>
      <c r="G1051" s="6">
        <v>10653915136</v>
      </c>
      <c r="H1051">
        <f t="shared" si="64"/>
        <v>-2.14</v>
      </c>
      <c r="I1051">
        <v>0</v>
      </c>
      <c r="J1051">
        <v>0</v>
      </c>
      <c r="K1051" cm="1">
        <f t="array" ref="K1051">SUMPRODUCT(E1047:E1051,F1047:F1051)/SUM(F1047:F1051)</f>
        <v>1499.59784390497</v>
      </c>
      <c r="L1051">
        <f t="shared" si="65"/>
        <v>0</v>
      </c>
      <c r="M1051" s="5">
        <f t="shared" si="67"/>
        <v>1650.77001953125</v>
      </c>
      <c r="N1051">
        <f t="shared" si="66"/>
        <v>0</v>
      </c>
    </row>
    <row r="1052" spans="1:14">
      <c r="A1052" s="4">
        <v>38138</v>
      </c>
      <c r="B1052" s="5">
        <v>1435.80004882812</v>
      </c>
      <c r="C1052" s="5">
        <v>1456.40002441406</v>
      </c>
      <c r="D1052" s="5">
        <v>1421</v>
      </c>
      <c r="E1052" s="5">
        <v>1444.59997558594</v>
      </c>
      <c r="F1052" s="6">
        <v>1152818816</v>
      </c>
      <c r="G1052" s="6">
        <v>8602224640</v>
      </c>
      <c r="H1052">
        <f t="shared" si="64"/>
        <v>-1.92</v>
      </c>
      <c r="I1052">
        <v>0</v>
      </c>
      <c r="J1052">
        <v>0</v>
      </c>
      <c r="K1052" cm="1">
        <f t="array" ref="K1052">SUMPRODUCT(E1048:E1052,F1048:F1052)/SUM(F1048:F1052)</f>
        <v>1480.87562296142</v>
      </c>
      <c r="L1052">
        <f t="shared" si="65"/>
        <v>0</v>
      </c>
      <c r="M1052" s="5">
        <f t="shared" si="67"/>
        <v>1617.38001708984</v>
      </c>
      <c r="N1052">
        <f t="shared" si="66"/>
        <v>0</v>
      </c>
    </row>
    <row r="1053" spans="1:14">
      <c r="A1053" s="4">
        <v>38139</v>
      </c>
      <c r="B1053" s="5">
        <v>1468.5</v>
      </c>
      <c r="C1053" s="5">
        <v>1506.09997558594</v>
      </c>
      <c r="D1053" s="5">
        <v>1456.40002441406</v>
      </c>
      <c r="E1053" s="5">
        <v>1497.70007324219</v>
      </c>
      <c r="F1053" s="6">
        <v>2011918336</v>
      </c>
      <c r="G1053" s="6">
        <v>16473971712</v>
      </c>
      <c r="H1053">
        <f t="shared" si="64"/>
        <v>3.68</v>
      </c>
      <c r="I1053">
        <v>0</v>
      </c>
      <c r="J1053">
        <v>0</v>
      </c>
      <c r="K1053" cm="1">
        <f t="array" ref="K1053">SUMPRODUCT(E1049:E1053,F1049:F1053)/SUM(F1049:F1053)</f>
        <v>1482.17485877806</v>
      </c>
      <c r="L1053">
        <f t="shared" si="65"/>
        <v>0</v>
      </c>
      <c r="M1053" s="5">
        <f t="shared" si="67"/>
        <v>1589.57001953125</v>
      </c>
      <c r="N1053">
        <f t="shared" si="66"/>
        <v>0</v>
      </c>
    </row>
    <row r="1054" spans="1:14">
      <c r="A1054" s="4">
        <v>38140</v>
      </c>
      <c r="B1054" s="5">
        <v>1522.70007324219</v>
      </c>
      <c r="C1054" s="5">
        <v>1542.5</v>
      </c>
      <c r="D1054" s="5">
        <v>1495.20007324219</v>
      </c>
      <c r="E1054" s="5">
        <v>1514.5</v>
      </c>
      <c r="F1054" s="6">
        <v>2122956160</v>
      </c>
      <c r="G1054" s="6">
        <v>17284311040</v>
      </c>
      <c r="H1054">
        <f t="shared" si="64"/>
        <v>1.12</v>
      </c>
      <c r="I1054">
        <v>0</v>
      </c>
      <c r="J1054">
        <v>1</v>
      </c>
      <c r="K1054" cm="1">
        <f t="array" ref="K1054">SUMPRODUCT(E1050:E1054,F1050:F1054)/SUM(F1050:F1054)</f>
        <v>1492.30212978994</v>
      </c>
      <c r="L1054">
        <f t="shared" si="65"/>
        <v>0</v>
      </c>
      <c r="M1054" s="5">
        <f t="shared" si="67"/>
        <v>1565.17001953125</v>
      </c>
      <c r="N1054">
        <f t="shared" si="66"/>
        <v>0</v>
      </c>
    </row>
    <row r="1055" spans="1:14">
      <c r="A1055" s="4">
        <v>38141</v>
      </c>
      <c r="B1055" s="5">
        <v>1507.40002441406</v>
      </c>
      <c r="C1055" s="5">
        <v>1522.70007324219</v>
      </c>
      <c r="D1055" s="5">
        <v>1471</v>
      </c>
      <c r="E1055" s="5">
        <v>1487.90002441406</v>
      </c>
      <c r="F1055" s="6">
        <v>1804658432</v>
      </c>
      <c r="G1055" s="6">
        <v>14032208896</v>
      </c>
      <c r="H1055">
        <f t="shared" si="64"/>
        <v>-1.76</v>
      </c>
      <c r="I1055">
        <v>0</v>
      </c>
      <c r="J1055">
        <v>0</v>
      </c>
      <c r="K1055" cm="1">
        <f t="array" ref="K1055">SUMPRODUCT(E1051:E1055,F1051:F1055)/SUM(F1051:F1055)</f>
        <v>1488.47334913193</v>
      </c>
      <c r="L1055">
        <f t="shared" si="65"/>
        <v>0</v>
      </c>
      <c r="M1055" s="5">
        <f t="shared" si="67"/>
        <v>1542.81002197266</v>
      </c>
      <c r="N1055">
        <f t="shared" si="66"/>
        <v>0</v>
      </c>
    </row>
    <row r="1056" spans="1:14">
      <c r="A1056" s="4">
        <v>38142</v>
      </c>
      <c r="B1056" s="5">
        <v>1466.90002441406</v>
      </c>
      <c r="C1056" s="5">
        <v>1496.09997558594</v>
      </c>
      <c r="D1056" s="5">
        <v>1448.09997558594</v>
      </c>
      <c r="E1056" s="5">
        <v>1470.5</v>
      </c>
      <c r="F1056" s="6">
        <v>1708416512</v>
      </c>
      <c r="G1056" s="6">
        <v>12737240064</v>
      </c>
      <c r="H1056">
        <f t="shared" si="64"/>
        <v>-1.17</v>
      </c>
      <c r="I1056">
        <v>0</v>
      </c>
      <c r="J1056">
        <v>0</v>
      </c>
      <c r="K1056" cm="1">
        <f t="array" ref="K1056">SUMPRODUCT(E1052:E1056,F1052:F1056)/SUM(F1052:F1056)</f>
        <v>1487.50731777944</v>
      </c>
      <c r="L1056">
        <f t="shared" si="65"/>
        <v>0</v>
      </c>
      <c r="M1056" s="5">
        <f t="shared" si="67"/>
        <v>1523.23001708984</v>
      </c>
      <c r="N1056">
        <f t="shared" si="66"/>
        <v>0</v>
      </c>
    </row>
    <row r="1057" spans="1:14">
      <c r="A1057" s="4">
        <v>38145</v>
      </c>
      <c r="B1057" s="5">
        <v>1441.40002441406</v>
      </c>
      <c r="C1057" s="5">
        <v>1453.40002441406</v>
      </c>
      <c r="D1057" s="5">
        <v>1404.90002441406</v>
      </c>
      <c r="E1057" s="5">
        <v>1425</v>
      </c>
      <c r="F1057" s="6">
        <v>1452442240</v>
      </c>
      <c r="G1057" s="6">
        <v>10848868352</v>
      </c>
      <c r="H1057">
        <f t="shared" si="64"/>
        <v>-3.09</v>
      </c>
      <c r="I1057">
        <v>0</v>
      </c>
      <c r="J1057">
        <v>0</v>
      </c>
      <c r="K1057" cm="1">
        <f t="array" ref="K1057">SUMPRODUCT(E1053:E1057,F1053:F1057)/SUM(F1053:F1057)</f>
        <v>1482.96642781779</v>
      </c>
      <c r="L1057">
        <f t="shared" si="65"/>
        <v>1</v>
      </c>
      <c r="M1057" s="5">
        <f t="shared" si="67"/>
        <v>1506.32001953125</v>
      </c>
      <c r="N1057">
        <f t="shared" si="66"/>
        <v>0</v>
      </c>
    </row>
    <row r="1058" spans="1:14">
      <c r="A1058" s="4">
        <v>38146</v>
      </c>
      <c r="B1058" s="5">
        <v>1404.70007324219</v>
      </c>
      <c r="C1058" s="5">
        <v>1422.20007324219</v>
      </c>
      <c r="D1058" s="5">
        <v>1375.70007324219</v>
      </c>
      <c r="E1058" s="5">
        <v>1389.59997558594</v>
      </c>
      <c r="F1058" s="6">
        <v>1494745984</v>
      </c>
      <c r="G1058" s="6">
        <v>11250876416</v>
      </c>
      <c r="H1058">
        <f t="shared" si="64"/>
        <v>-2.48</v>
      </c>
      <c r="I1058">
        <v>0</v>
      </c>
      <c r="J1058">
        <v>0</v>
      </c>
      <c r="K1058" cm="1">
        <f t="array" ref="K1058">SUMPRODUCT(E1054:E1058,F1054:F1058)/SUM(F1054:F1058)</f>
        <v>1463.2533091809</v>
      </c>
      <c r="L1058">
        <f t="shared" si="65"/>
        <v>1</v>
      </c>
      <c r="M1058" s="5">
        <f t="shared" si="67"/>
        <v>1491.56002197266</v>
      </c>
      <c r="N1058">
        <f t="shared" si="66"/>
        <v>0</v>
      </c>
    </row>
    <row r="1059" spans="1:14">
      <c r="A1059" s="4">
        <v>38147</v>
      </c>
      <c r="B1059" s="5">
        <v>1386.90002441406</v>
      </c>
      <c r="C1059" s="5">
        <v>1404.70007324219</v>
      </c>
      <c r="D1059" s="5">
        <v>1337.30004882812</v>
      </c>
      <c r="E1059" s="5">
        <v>1351.30004882812</v>
      </c>
      <c r="F1059" s="6">
        <v>1771395456</v>
      </c>
      <c r="G1059" s="6">
        <v>13009350656</v>
      </c>
      <c r="H1059">
        <f t="shared" si="64"/>
        <v>-2.76</v>
      </c>
      <c r="I1059">
        <v>0</v>
      </c>
      <c r="J1059">
        <v>0</v>
      </c>
      <c r="K1059" cm="1">
        <f t="array" ref="K1059">SUMPRODUCT(E1055:E1059,F1055:F1059)/SUM(F1055:F1059)</f>
        <v>1425.94515675923</v>
      </c>
      <c r="L1059">
        <f t="shared" si="65"/>
        <v>0</v>
      </c>
      <c r="M1059" s="5">
        <f t="shared" si="67"/>
        <v>1478.18001708984</v>
      </c>
      <c r="N1059">
        <f t="shared" si="66"/>
        <v>0</v>
      </c>
    </row>
    <row r="1060" spans="1:14">
      <c r="A1060" s="4">
        <v>38148</v>
      </c>
      <c r="B1060" s="5">
        <v>1335.59997558594</v>
      </c>
      <c r="C1060" s="5">
        <v>1362.40002441406</v>
      </c>
      <c r="D1060" s="5">
        <v>1309.09997558594</v>
      </c>
      <c r="E1060" s="5">
        <v>1333.5</v>
      </c>
      <c r="F1060" s="6">
        <v>1566984576</v>
      </c>
      <c r="G1060" s="6">
        <v>11448295424</v>
      </c>
      <c r="H1060">
        <f t="shared" si="64"/>
        <v>-1.32</v>
      </c>
      <c r="I1060">
        <v>0</v>
      </c>
      <c r="J1060">
        <v>0</v>
      </c>
      <c r="K1060" cm="1">
        <f t="array" ref="K1060">SUMPRODUCT(E1056:E1060,F1056:F1060)/SUM(F1056:F1060)</f>
        <v>1393.83757630551</v>
      </c>
      <c r="L1060">
        <f t="shared" si="65"/>
        <v>0</v>
      </c>
      <c r="M1060" s="5">
        <f t="shared" si="67"/>
        <v>1467.42000732422</v>
      </c>
      <c r="N1060">
        <f t="shared" si="66"/>
        <v>0</v>
      </c>
    </row>
    <row r="1061" spans="1:14">
      <c r="A1061" s="4">
        <v>38149</v>
      </c>
      <c r="B1061" s="5">
        <v>1326.90002441406</v>
      </c>
      <c r="C1061" s="5">
        <v>1366.09997558594</v>
      </c>
      <c r="D1061" s="5">
        <v>1312</v>
      </c>
      <c r="E1061" s="5">
        <v>1326.80004882812</v>
      </c>
      <c r="F1061" s="6">
        <v>1571656192</v>
      </c>
      <c r="G1061" s="6">
        <v>11527658496</v>
      </c>
      <c r="H1061">
        <f t="shared" si="64"/>
        <v>-0.5</v>
      </c>
      <c r="I1061">
        <v>0</v>
      </c>
      <c r="J1061">
        <v>0</v>
      </c>
      <c r="K1061" cm="1">
        <f t="array" ref="K1061">SUMPRODUCT(E1057:E1061,F1057:F1061)/SUM(F1057:F1061)</f>
        <v>1363.75936010972</v>
      </c>
      <c r="L1061">
        <f t="shared" si="65"/>
        <v>0</v>
      </c>
      <c r="M1061" s="5">
        <f t="shared" si="67"/>
        <v>1455.91000976563</v>
      </c>
      <c r="N1061">
        <f t="shared" si="66"/>
        <v>0</v>
      </c>
    </row>
    <row r="1062" spans="1:14">
      <c r="A1062" s="4">
        <v>38152</v>
      </c>
      <c r="B1062" s="5">
        <v>1315.09997558594</v>
      </c>
      <c r="C1062" s="5">
        <v>1325.20007324219</v>
      </c>
      <c r="D1062" s="5">
        <v>1264.90002441406</v>
      </c>
      <c r="E1062" s="5">
        <v>1283.80004882812</v>
      </c>
      <c r="F1062" s="6">
        <v>1498594048</v>
      </c>
      <c r="G1062" s="6">
        <v>10762871808</v>
      </c>
      <c r="H1062">
        <f t="shared" si="64"/>
        <v>-3.24</v>
      </c>
      <c r="I1062">
        <v>0</v>
      </c>
      <c r="J1062">
        <v>0</v>
      </c>
      <c r="K1062" cm="1">
        <f t="array" ref="K1062">SUMPRODUCT(E1058:E1062,F1058:F1062)/SUM(F1058:F1062)</f>
        <v>1337.34342932424</v>
      </c>
      <c r="L1062">
        <f t="shared" si="65"/>
        <v>0</v>
      </c>
      <c r="M1062" s="5">
        <f t="shared" si="67"/>
        <v>1438.75001220703</v>
      </c>
      <c r="N1062">
        <f t="shared" si="66"/>
        <v>0</v>
      </c>
    </row>
    <row r="1063" spans="1:14">
      <c r="A1063" s="4">
        <v>38153</v>
      </c>
      <c r="B1063" s="5">
        <v>1268.40002441406</v>
      </c>
      <c r="C1063" s="5">
        <v>1307</v>
      </c>
      <c r="D1063" s="5">
        <v>1251.09997558594</v>
      </c>
      <c r="E1063" s="5">
        <v>1294.70007324219</v>
      </c>
      <c r="F1063" s="6">
        <v>1470975104</v>
      </c>
      <c r="G1063" s="6">
        <v>10409410560</v>
      </c>
      <c r="H1063">
        <f t="shared" si="64"/>
        <v>0.85</v>
      </c>
      <c r="I1063">
        <v>0</v>
      </c>
      <c r="J1063">
        <v>0</v>
      </c>
      <c r="K1063" cm="1">
        <f t="array" ref="K1063">SUMPRODUCT(E1059:E1063,F1059:F1063)/SUM(F1059:F1063)</f>
        <v>1319.46974516246</v>
      </c>
      <c r="L1063">
        <f t="shared" si="65"/>
        <v>0</v>
      </c>
      <c r="M1063" s="5">
        <f t="shared" si="67"/>
        <v>1424.14001464844</v>
      </c>
      <c r="N1063">
        <f t="shared" si="66"/>
        <v>0</v>
      </c>
    </row>
    <row r="1064" spans="1:14">
      <c r="A1064" s="4">
        <v>38154</v>
      </c>
      <c r="B1064" s="5">
        <v>1289.80004882812</v>
      </c>
      <c r="C1064" s="5">
        <v>1318</v>
      </c>
      <c r="D1064" s="5">
        <v>1270.59997558594</v>
      </c>
      <c r="E1064" s="5">
        <v>1296.59997558594</v>
      </c>
      <c r="F1064" s="6">
        <v>1632338432</v>
      </c>
      <c r="G1064" s="6">
        <v>11377482752</v>
      </c>
      <c r="H1064">
        <f t="shared" si="64"/>
        <v>0.15</v>
      </c>
      <c r="I1064">
        <v>0</v>
      </c>
      <c r="J1064">
        <v>0</v>
      </c>
      <c r="K1064" cm="1">
        <f t="array" ref="K1064">SUMPRODUCT(E1060:E1064,F1060:F1064)/SUM(F1060:F1064)</f>
        <v>1307.36268829446</v>
      </c>
      <c r="L1064">
        <f t="shared" si="65"/>
        <v>0</v>
      </c>
      <c r="M1064" s="5">
        <f t="shared" si="67"/>
        <v>1408.06002197265</v>
      </c>
      <c r="N1064">
        <f t="shared" si="66"/>
        <v>0</v>
      </c>
    </row>
    <row r="1065" spans="1:14">
      <c r="A1065" s="4">
        <v>38155</v>
      </c>
      <c r="B1065" s="5">
        <v>1277.20007324219</v>
      </c>
      <c r="C1065" s="5">
        <v>1293.20007324219</v>
      </c>
      <c r="D1065" s="5">
        <v>1243.70007324219</v>
      </c>
      <c r="E1065" s="5">
        <v>1254.20007324219</v>
      </c>
      <c r="F1065" s="6">
        <v>1400621696</v>
      </c>
      <c r="G1065" s="6">
        <v>9901380608</v>
      </c>
      <c r="H1065">
        <f t="shared" si="64"/>
        <v>-3.27</v>
      </c>
      <c r="I1065">
        <v>0</v>
      </c>
      <c r="J1065">
        <v>0</v>
      </c>
      <c r="K1065" cm="1">
        <f t="array" ref="K1065">SUMPRODUCT(E1061:E1065,F1061:F1065)/SUM(F1061:F1065)</f>
        <v>1292.12441920458</v>
      </c>
      <c r="L1065">
        <f t="shared" si="65"/>
        <v>0</v>
      </c>
      <c r="M1065" s="5">
        <f t="shared" si="67"/>
        <v>1387.76002197265</v>
      </c>
      <c r="N1065">
        <f t="shared" si="66"/>
        <v>0</v>
      </c>
    </row>
    <row r="1066" spans="1:14">
      <c r="A1066" s="4">
        <v>38156</v>
      </c>
      <c r="B1066" s="5">
        <v>1246.40002441406</v>
      </c>
      <c r="C1066" s="5">
        <v>1264.59997558594</v>
      </c>
      <c r="D1066" s="5">
        <v>1215.59997558594</v>
      </c>
      <c r="E1066" s="5">
        <v>1239.09997558594</v>
      </c>
      <c r="F1066" s="6">
        <v>1489107456</v>
      </c>
      <c r="G1066" s="6">
        <v>10691428352</v>
      </c>
      <c r="H1066">
        <f t="shared" si="64"/>
        <v>-1.2</v>
      </c>
      <c r="I1066">
        <v>0</v>
      </c>
      <c r="J1066">
        <v>0</v>
      </c>
      <c r="K1066" cm="1">
        <f t="array" ref="K1066">SUMPRODUCT(E1062:E1066,F1062:F1066)/SUM(F1062:F1066)</f>
        <v>1274.31025294759</v>
      </c>
      <c r="L1066">
        <f t="shared" si="65"/>
        <v>0</v>
      </c>
      <c r="M1066" s="5">
        <f t="shared" si="67"/>
        <v>1365.97001953125</v>
      </c>
      <c r="N1066">
        <f t="shared" si="66"/>
        <v>0</v>
      </c>
    </row>
    <row r="1067" spans="1:14">
      <c r="A1067" s="4">
        <v>38159</v>
      </c>
      <c r="B1067" s="5">
        <v>1207.09997558594</v>
      </c>
      <c r="C1067" s="5">
        <v>1234.80004882812</v>
      </c>
      <c r="D1067" s="5">
        <v>1191.70007324219</v>
      </c>
      <c r="E1067" s="5">
        <v>1224.90002441406</v>
      </c>
      <c r="F1067" s="6">
        <v>1120792320</v>
      </c>
      <c r="G1067" s="6">
        <v>8238017536</v>
      </c>
      <c r="H1067">
        <f t="shared" si="64"/>
        <v>-1.15</v>
      </c>
      <c r="I1067">
        <v>0</v>
      </c>
      <c r="J1067">
        <v>0</v>
      </c>
      <c r="K1067" cm="1">
        <f t="array" ref="K1067">SUMPRODUCT(E1063:E1067,F1063:F1067)/SUM(F1063:F1067)</f>
        <v>1264.52650673829</v>
      </c>
      <c r="L1067">
        <f t="shared" si="65"/>
        <v>0</v>
      </c>
      <c r="M1067" s="5">
        <f t="shared" si="67"/>
        <v>1342.60002441406</v>
      </c>
      <c r="N1067">
        <f t="shared" si="66"/>
        <v>0</v>
      </c>
    </row>
    <row r="1068" spans="1:14">
      <c r="A1068" s="4">
        <v>38160</v>
      </c>
      <c r="B1068" s="5">
        <v>1231.90002441406</v>
      </c>
      <c r="C1068" s="5">
        <v>1260</v>
      </c>
      <c r="D1068" s="5">
        <v>1217.5</v>
      </c>
      <c r="E1068" s="5">
        <v>1244.80004882812</v>
      </c>
      <c r="F1068" s="6">
        <v>1596239744</v>
      </c>
      <c r="G1068" s="6">
        <v>12158404608</v>
      </c>
      <c r="H1068">
        <f t="shared" si="64"/>
        <v>1.62</v>
      </c>
      <c r="I1068">
        <v>0</v>
      </c>
      <c r="J1068">
        <v>0</v>
      </c>
      <c r="K1068" cm="1">
        <f t="array" ref="K1068">SUMPRODUCT(E1064:E1068,F1064:F1068)/SUM(F1064:F1068)</f>
        <v>1254.04554571551</v>
      </c>
      <c r="L1068">
        <f t="shared" si="65"/>
        <v>0</v>
      </c>
      <c r="M1068" s="5">
        <f t="shared" si="67"/>
        <v>1319.46002197266</v>
      </c>
      <c r="N1068">
        <f t="shared" si="66"/>
        <v>0</v>
      </c>
    </row>
    <row r="1069" spans="1:14">
      <c r="A1069" s="4">
        <v>38161</v>
      </c>
      <c r="B1069" s="5">
        <v>1223.5</v>
      </c>
      <c r="C1069" s="5">
        <v>1233</v>
      </c>
      <c r="D1069" s="5">
        <v>1195.20007324219</v>
      </c>
      <c r="E1069" s="5">
        <v>1214.90002441406</v>
      </c>
      <c r="F1069" s="6">
        <v>1203827456</v>
      </c>
      <c r="G1069" s="6">
        <v>9182635008</v>
      </c>
      <c r="H1069">
        <f t="shared" si="64"/>
        <v>-2.4</v>
      </c>
      <c r="I1069">
        <v>0</v>
      </c>
      <c r="J1069">
        <v>0</v>
      </c>
      <c r="K1069" cm="1">
        <f t="array" ref="K1069">SUMPRODUCT(E1065:E1069,F1065:F1069)/SUM(F1065:F1069)</f>
        <v>1236.92695431815</v>
      </c>
      <c r="L1069">
        <f t="shared" si="65"/>
        <v>0</v>
      </c>
      <c r="M1069" s="5">
        <f t="shared" si="67"/>
        <v>1299.45002441406</v>
      </c>
      <c r="N1069">
        <f t="shared" si="66"/>
        <v>0</v>
      </c>
    </row>
    <row r="1070" spans="1:14">
      <c r="A1070" s="4">
        <v>38162</v>
      </c>
      <c r="B1070" s="5">
        <v>1202.80004882812</v>
      </c>
      <c r="C1070" s="5">
        <v>1220.5</v>
      </c>
      <c r="D1070" s="5">
        <v>1182.20007324219</v>
      </c>
      <c r="E1070" s="5">
        <v>1192</v>
      </c>
      <c r="F1070" s="6">
        <v>1384311808</v>
      </c>
      <c r="G1070" s="6">
        <v>10196708352</v>
      </c>
      <c r="H1070">
        <f t="shared" si="64"/>
        <v>-1.88</v>
      </c>
      <c r="I1070">
        <v>0</v>
      </c>
      <c r="J1070">
        <v>0</v>
      </c>
      <c r="K1070" cm="1">
        <f t="array" ref="K1070">SUMPRODUCT(E1066:E1070,F1066:F1070)/SUM(F1066:F1070)</f>
        <v>1224.21243063888</v>
      </c>
      <c r="L1070">
        <f t="shared" si="65"/>
        <v>0</v>
      </c>
      <c r="M1070" s="5">
        <f t="shared" si="67"/>
        <v>1284.97003173828</v>
      </c>
      <c r="N1070">
        <f t="shared" si="66"/>
        <v>0</v>
      </c>
    </row>
    <row r="1071" spans="1:14">
      <c r="A1071" s="4">
        <v>38163</v>
      </c>
      <c r="B1071" s="5">
        <v>1220.59997558594</v>
      </c>
      <c r="C1071" s="5">
        <v>1244.09997558594</v>
      </c>
      <c r="D1071" s="5">
        <v>1177.90002441406</v>
      </c>
      <c r="E1071" s="5">
        <v>1189.70007324219</v>
      </c>
      <c r="F1071" s="6">
        <v>1566615808</v>
      </c>
      <c r="G1071" s="6">
        <v>13770929152</v>
      </c>
      <c r="H1071">
        <f t="shared" si="64"/>
        <v>-0.19</v>
      </c>
      <c r="I1071">
        <v>0</v>
      </c>
      <c r="J1071">
        <v>0</v>
      </c>
      <c r="K1071" cm="1">
        <f t="array" ref="K1071">SUMPRODUCT(E1067:E1071,F1067:F1071)/SUM(F1067:F1071)</f>
        <v>1213.11826294387</v>
      </c>
      <c r="L1071">
        <f t="shared" si="65"/>
        <v>0</v>
      </c>
      <c r="M1071" s="5">
        <f t="shared" si="67"/>
        <v>1271.33002929687</v>
      </c>
      <c r="N1071">
        <f t="shared" si="66"/>
        <v>0</v>
      </c>
    </row>
    <row r="1072" spans="1:14">
      <c r="A1072" s="4">
        <v>38166</v>
      </c>
      <c r="B1072" s="5">
        <v>1166.40002441406</v>
      </c>
      <c r="C1072" s="5">
        <v>1182.5</v>
      </c>
      <c r="D1072" s="5">
        <v>1133.90002441406</v>
      </c>
      <c r="E1072" s="5">
        <v>1149.90002441406</v>
      </c>
      <c r="F1072" s="6">
        <v>1290313728</v>
      </c>
      <c r="G1072" s="6">
        <v>9043144704</v>
      </c>
      <c r="H1072">
        <f t="shared" si="64"/>
        <v>-3.35</v>
      </c>
      <c r="I1072">
        <v>0</v>
      </c>
      <c r="J1072">
        <v>0</v>
      </c>
      <c r="K1072" cm="1">
        <f t="array" ref="K1072">SUMPRODUCT(E1068:E1072,F1068:F1072)/SUM(F1068:F1072)</f>
        <v>1199.65822661474</v>
      </c>
      <c r="L1072">
        <f t="shared" si="65"/>
        <v>0</v>
      </c>
      <c r="M1072" s="5">
        <f t="shared" si="67"/>
        <v>1257.18002929687</v>
      </c>
      <c r="N1072">
        <f t="shared" si="66"/>
        <v>0</v>
      </c>
    </row>
    <row r="1073" spans="1:14">
      <c r="A1073" s="4">
        <v>38167</v>
      </c>
      <c r="B1073" s="5">
        <v>1155.30004882812</v>
      </c>
      <c r="C1073" s="5">
        <v>1182.20007324219</v>
      </c>
      <c r="D1073" s="5">
        <v>1127</v>
      </c>
      <c r="E1073" s="5">
        <v>1168</v>
      </c>
      <c r="F1073" s="6">
        <v>1639066112</v>
      </c>
      <c r="G1073" s="6">
        <v>11348008960</v>
      </c>
      <c r="H1073">
        <f t="shared" si="64"/>
        <v>1.57</v>
      </c>
      <c r="I1073">
        <v>0</v>
      </c>
      <c r="J1073">
        <v>0</v>
      </c>
      <c r="K1073" cm="1">
        <f t="array" ref="K1073">SUMPRODUCT(E1069:E1073,F1069:F1073)/SUM(F1069:F1073)</f>
        <v>1182.16179286757</v>
      </c>
      <c r="L1073">
        <f t="shared" si="65"/>
        <v>0</v>
      </c>
      <c r="M1073" s="5">
        <f t="shared" si="67"/>
        <v>1243.47003173828</v>
      </c>
      <c r="N1073">
        <f t="shared" si="66"/>
        <v>0</v>
      </c>
    </row>
    <row r="1074" spans="1:14">
      <c r="A1074" s="4">
        <v>38168</v>
      </c>
      <c r="B1074" s="5">
        <v>1156.80004882812</v>
      </c>
      <c r="C1074" s="5">
        <v>1173.09997558594</v>
      </c>
      <c r="D1074" s="5">
        <v>1135</v>
      </c>
      <c r="E1074" s="5">
        <v>1146</v>
      </c>
      <c r="F1074" s="6">
        <v>1327853184</v>
      </c>
      <c r="G1074" s="6">
        <v>9624096768</v>
      </c>
      <c r="H1074">
        <f t="shared" si="64"/>
        <v>-1.88</v>
      </c>
      <c r="I1074">
        <v>0</v>
      </c>
      <c r="J1074">
        <v>0</v>
      </c>
      <c r="K1074" cm="1">
        <f t="array" ref="K1074">SUMPRODUCT(E1070:E1074,F1070:F1074)/SUM(F1070:F1074)</f>
        <v>1170.03266060188</v>
      </c>
      <c r="L1074">
        <f t="shared" si="65"/>
        <v>0</v>
      </c>
      <c r="M1074" s="5">
        <f t="shared" si="67"/>
        <v>1230.08002929687</v>
      </c>
      <c r="N1074">
        <f t="shared" si="66"/>
        <v>0</v>
      </c>
    </row>
    <row r="1075" spans="1:14">
      <c r="A1075" s="4">
        <v>38169</v>
      </c>
      <c r="B1075" s="5">
        <v>1174.20007324219</v>
      </c>
      <c r="C1075" s="5">
        <v>1229.5</v>
      </c>
      <c r="D1075" s="5">
        <v>1166</v>
      </c>
      <c r="E1075" s="5">
        <v>1217.90002441406</v>
      </c>
      <c r="F1075" s="6">
        <v>2151732224</v>
      </c>
      <c r="G1075" s="6">
        <v>14868283392</v>
      </c>
      <c r="H1075">
        <f t="shared" si="64"/>
        <v>6.27</v>
      </c>
      <c r="I1075">
        <v>1</v>
      </c>
      <c r="J1075">
        <v>1</v>
      </c>
      <c r="K1075" cm="1">
        <f t="array" ref="K1075">SUMPRODUCT(E1071:E1075,F1071:F1075)/SUM(F1071:F1075)</f>
        <v>1179.13395383228</v>
      </c>
      <c r="L1075">
        <f t="shared" si="65"/>
        <v>0</v>
      </c>
      <c r="M1075" s="5">
        <f t="shared" si="67"/>
        <v>1217.41002197266</v>
      </c>
      <c r="N1075">
        <f t="shared" si="66"/>
        <v>1</v>
      </c>
    </row>
    <row r="1076" spans="1:14">
      <c r="A1076" s="4">
        <v>38170</v>
      </c>
      <c r="B1076" s="5">
        <v>1217.90002441406</v>
      </c>
      <c r="C1076" s="5">
        <v>1236.30004882812</v>
      </c>
      <c r="D1076" s="5">
        <v>1195.80004882812</v>
      </c>
      <c r="E1076" s="5">
        <v>1218.20007324219</v>
      </c>
      <c r="F1076" s="6">
        <v>1688019072</v>
      </c>
      <c r="G1076" s="6">
        <v>11724777472</v>
      </c>
      <c r="H1076">
        <f t="shared" si="64"/>
        <v>0.02</v>
      </c>
      <c r="I1076">
        <v>1</v>
      </c>
      <c r="J1076">
        <v>1</v>
      </c>
      <c r="K1076" cm="1">
        <f t="array" ref="K1076">SUMPRODUCT(E1072:E1076,F1072:F1076)/SUM(F1072:F1076)</f>
        <v>1185.23391685359</v>
      </c>
      <c r="L1076">
        <f t="shared" si="65"/>
        <v>0</v>
      </c>
      <c r="M1076" s="5">
        <f t="shared" si="67"/>
        <v>1202.35002441406</v>
      </c>
      <c r="N1076">
        <f t="shared" si="66"/>
        <v>1</v>
      </c>
    </row>
    <row r="1077" spans="1:14">
      <c r="A1077" s="4">
        <v>38173</v>
      </c>
      <c r="B1077" s="5">
        <v>1205.80004882812</v>
      </c>
      <c r="C1077" s="5">
        <v>1221</v>
      </c>
      <c r="D1077" s="5">
        <v>1187</v>
      </c>
      <c r="E1077" s="5">
        <v>1210.5</v>
      </c>
      <c r="F1077" s="6">
        <v>1251507456</v>
      </c>
      <c r="G1077" s="6">
        <v>8855895040</v>
      </c>
      <c r="H1077">
        <f t="shared" si="64"/>
        <v>-0.63</v>
      </c>
      <c r="I1077">
        <v>1</v>
      </c>
      <c r="J1077">
        <v>1</v>
      </c>
      <c r="K1077" cm="1">
        <f t="array" ref="K1077">SUMPRODUCT(E1073:E1077,F1073:F1077)/SUM(F1073:F1077)</f>
        <v>1194.81579720671</v>
      </c>
      <c r="L1077">
        <f t="shared" si="65"/>
        <v>0</v>
      </c>
      <c r="M1077" s="5">
        <f t="shared" si="67"/>
        <v>1198.72001953125</v>
      </c>
      <c r="N1077">
        <f t="shared" si="66"/>
        <v>1</v>
      </c>
    </row>
    <row r="1078" spans="1:14">
      <c r="A1078" s="4">
        <v>38174</v>
      </c>
      <c r="B1078" s="5">
        <v>1221.90002441406</v>
      </c>
      <c r="C1078" s="5">
        <v>1249.30004882812</v>
      </c>
      <c r="D1078" s="5">
        <v>1211.59997558594</v>
      </c>
      <c r="E1078" s="5">
        <v>1228.09997558594</v>
      </c>
      <c r="F1078" s="6">
        <v>1823854464</v>
      </c>
      <c r="G1078" s="6">
        <v>12756533248</v>
      </c>
      <c r="H1078">
        <f t="shared" si="64"/>
        <v>1.45</v>
      </c>
      <c r="I1078">
        <v>1</v>
      </c>
      <c r="J1078">
        <v>1</v>
      </c>
      <c r="K1078" cm="1">
        <f t="array" ref="K1078">SUMPRODUCT(E1074:E1078,F1074:F1078)/SUM(F1074:F1078)</f>
        <v>1207.51248389772</v>
      </c>
      <c r="L1078">
        <f t="shared" si="65"/>
        <v>0</v>
      </c>
      <c r="M1078" s="5">
        <f t="shared" si="67"/>
        <v>1196.63002929687</v>
      </c>
      <c r="N1078">
        <f t="shared" si="66"/>
        <v>1</v>
      </c>
    </row>
    <row r="1079" spans="1:14">
      <c r="A1079" s="4">
        <v>38175</v>
      </c>
      <c r="B1079" s="5">
        <v>1206</v>
      </c>
      <c r="C1079" s="5">
        <v>1215.59997558594</v>
      </c>
      <c r="D1079" s="5">
        <v>1183</v>
      </c>
      <c r="E1079" s="5">
        <v>1195.70007324219</v>
      </c>
      <c r="F1079" s="6">
        <v>1219912192</v>
      </c>
      <c r="G1079" s="6">
        <v>8472801792</v>
      </c>
      <c r="H1079">
        <f t="shared" si="64"/>
        <v>-2.64</v>
      </c>
      <c r="I1079">
        <v>1</v>
      </c>
      <c r="J1079">
        <v>0</v>
      </c>
      <c r="K1079" cm="1">
        <f t="array" ref="K1079">SUMPRODUCT(E1075:E1079,F1075:F1079)/SUM(F1075:F1079)</f>
        <v>1215.78159683222</v>
      </c>
      <c r="L1079">
        <f t="shared" si="65"/>
        <v>1</v>
      </c>
      <c r="M1079" s="5">
        <f t="shared" si="67"/>
        <v>1195.19002685547</v>
      </c>
      <c r="N1079">
        <f t="shared" si="66"/>
        <v>1</v>
      </c>
    </row>
    <row r="1080" spans="1:14">
      <c r="A1080" s="4">
        <v>38176</v>
      </c>
      <c r="B1080" s="5">
        <v>1167.90002441406</v>
      </c>
      <c r="C1080" s="5">
        <v>1183.40002441406</v>
      </c>
      <c r="D1080" s="5">
        <v>1153.40002441406</v>
      </c>
      <c r="E1080" s="5">
        <v>1172.90002441406</v>
      </c>
      <c r="F1080" s="6">
        <v>1141854464</v>
      </c>
      <c r="G1080" s="6">
        <v>8010907648</v>
      </c>
      <c r="H1080">
        <f t="shared" si="64"/>
        <v>-1.91</v>
      </c>
      <c r="I1080">
        <v>0</v>
      </c>
      <c r="J1080">
        <v>0</v>
      </c>
      <c r="K1080" cm="1">
        <f t="array" ref="K1080">SUMPRODUCT(E1076:E1080,F1076:F1080)/SUM(F1076:F1080)</f>
        <v>1208.26978003553</v>
      </c>
      <c r="L1080">
        <f t="shared" si="65"/>
        <v>1</v>
      </c>
      <c r="M1080" s="5">
        <f t="shared" si="67"/>
        <v>1193.52001953125</v>
      </c>
      <c r="N1080">
        <f t="shared" si="66"/>
        <v>0</v>
      </c>
    </row>
    <row r="1081" spans="1:14">
      <c r="A1081" s="4">
        <v>38177</v>
      </c>
      <c r="B1081" s="5">
        <v>1147.90002441406</v>
      </c>
      <c r="C1081" s="5">
        <v>1162.90002441406</v>
      </c>
      <c r="D1081" s="5">
        <v>1130.5</v>
      </c>
      <c r="E1081" s="5">
        <v>1137.80004882812</v>
      </c>
      <c r="F1081" s="6">
        <v>1112792576</v>
      </c>
      <c r="G1081" s="6">
        <v>7942850560</v>
      </c>
      <c r="H1081">
        <f t="shared" si="64"/>
        <v>-2.99</v>
      </c>
      <c r="I1081">
        <v>0</v>
      </c>
      <c r="J1081">
        <v>0</v>
      </c>
      <c r="K1081" cm="1">
        <f t="array" ref="K1081">SUMPRODUCT(E1077:E1081,F1077:F1081)/SUM(F1077:F1081)</f>
        <v>1193.73819777143</v>
      </c>
      <c r="L1081">
        <f t="shared" si="65"/>
        <v>1</v>
      </c>
      <c r="M1081" s="5">
        <f t="shared" si="67"/>
        <v>1191.60002441406</v>
      </c>
      <c r="N1081">
        <f t="shared" si="66"/>
        <v>0</v>
      </c>
    </row>
    <row r="1082" spans="1:14">
      <c r="A1082" s="4">
        <v>38180</v>
      </c>
      <c r="B1082" s="5">
        <v>1119.80004882812</v>
      </c>
      <c r="C1082" s="5">
        <v>1125.30004882812</v>
      </c>
      <c r="D1082" s="5">
        <v>1081.20007324219</v>
      </c>
      <c r="E1082" s="5">
        <v>1092.09997558594</v>
      </c>
      <c r="F1082" s="6">
        <v>1307212160</v>
      </c>
      <c r="G1082" s="6">
        <v>8951780352</v>
      </c>
      <c r="H1082">
        <f t="shared" si="64"/>
        <v>-4.02</v>
      </c>
      <c r="I1082">
        <v>0</v>
      </c>
      <c r="J1082">
        <v>0</v>
      </c>
      <c r="K1082" cm="1">
        <f t="array" ref="K1082">SUMPRODUCT(E1078:E1082,F1078:F1082)/SUM(F1078:F1082)</f>
        <v>1170.44892226894</v>
      </c>
      <c r="L1082">
        <f t="shared" si="65"/>
        <v>1</v>
      </c>
      <c r="M1082" s="5">
        <f t="shared" si="67"/>
        <v>1189.69002685547</v>
      </c>
      <c r="N1082">
        <f t="shared" si="66"/>
        <v>0</v>
      </c>
    </row>
    <row r="1083" spans="1:14">
      <c r="A1083" s="4">
        <v>38181</v>
      </c>
      <c r="B1083" s="5">
        <v>1067.80004882812</v>
      </c>
      <c r="C1083" s="5">
        <v>1086.40002441406</v>
      </c>
      <c r="D1083" s="5">
        <v>1053.09997558594</v>
      </c>
      <c r="E1083" s="5">
        <v>1073.20007324219</v>
      </c>
      <c r="F1083" s="6">
        <v>1083135872</v>
      </c>
      <c r="G1083" s="6">
        <v>7587643904</v>
      </c>
      <c r="H1083">
        <f t="shared" si="64"/>
        <v>-1.73</v>
      </c>
      <c r="I1083">
        <v>0</v>
      </c>
      <c r="J1083">
        <v>0</v>
      </c>
      <c r="K1083" cm="1">
        <f t="array" ref="K1083">SUMPRODUCT(E1079:E1083,F1079:F1083)/SUM(F1079:F1083)</f>
        <v>1134.56074222387</v>
      </c>
      <c r="L1083">
        <f t="shared" si="65"/>
        <v>0</v>
      </c>
      <c r="M1083" s="5">
        <f t="shared" si="67"/>
        <v>1184.50002441406</v>
      </c>
      <c r="N1083">
        <f t="shared" si="66"/>
        <v>0</v>
      </c>
    </row>
    <row r="1084" spans="1:14">
      <c r="A1084" s="4">
        <v>38182</v>
      </c>
      <c r="B1084" s="5">
        <v>1079.40002441406</v>
      </c>
      <c r="C1084" s="5">
        <v>1095.40002441406</v>
      </c>
      <c r="D1084" s="5">
        <v>1049.30004882812</v>
      </c>
      <c r="E1084" s="5">
        <v>1077.90002441406</v>
      </c>
      <c r="F1084" s="6">
        <v>1559743360</v>
      </c>
      <c r="G1084" s="6">
        <v>10403025920</v>
      </c>
      <c r="H1084">
        <f t="shared" si="64"/>
        <v>0.44</v>
      </c>
      <c r="I1084">
        <v>0</v>
      </c>
      <c r="J1084">
        <v>0</v>
      </c>
      <c r="K1084" cm="1">
        <f t="array" ref="K1084">SUMPRODUCT(E1080:E1084,F1080:F1084)/SUM(F1080:F1084)</f>
        <v>1108.29681579367</v>
      </c>
      <c r="L1084">
        <f t="shared" si="65"/>
        <v>0</v>
      </c>
      <c r="M1084" s="5">
        <f t="shared" si="67"/>
        <v>1178.72001953125</v>
      </c>
      <c r="N1084">
        <f t="shared" si="66"/>
        <v>0</v>
      </c>
    </row>
    <row r="1085" spans="1:14">
      <c r="A1085" s="4">
        <v>38183</v>
      </c>
      <c r="B1085" s="5">
        <v>1106.80004882812</v>
      </c>
      <c r="C1085" s="5">
        <v>1133.40002441406</v>
      </c>
      <c r="D1085" s="5">
        <v>1090.80004882812</v>
      </c>
      <c r="E1085" s="5">
        <v>1119.30004882812</v>
      </c>
      <c r="F1085" s="6">
        <v>1885225088</v>
      </c>
      <c r="G1085" s="6">
        <v>13145086976</v>
      </c>
      <c r="H1085">
        <f t="shared" si="64"/>
        <v>3.84</v>
      </c>
      <c r="I1085">
        <v>0</v>
      </c>
      <c r="J1085">
        <v>1</v>
      </c>
      <c r="K1085" cm="1">
        <f t="array" ref="K1085">SUMPRODUCT(E1081:E1085,F1081:F1085)/SUM(F1081:F1085)</f>
        <v>1100.66540259061</v>
      </c>
      <c r="L1085">
        <f t="shared" si="65"/>
        <v>0</v>
      </c>
      <c r="M1085" s="5">
        <f t="shared" si="67"/>
        <v>1169.24002685547</v>
      </c>
      <c r="N1085">
        <f t="shared" si="66"/>
        <v>0</v>
      </c>
    </row>
    <row r="1086" spans="1:14">
      <c r="A1086" s="4">
        <v>38184</v>
      </c>
      <c r="B1086" s="5">
        <v>1219.5</v>
      </c>
      <c r="C1086" s="5">
        <v>1268.30004882812</v>
      </c>
      <c r="D1086" s="5">
        <v>1209.70007324219</v>
      </c>
      <c r="E1086" s="5">
        <v>1254.40002441406</v>
      </c>
      <c r="F1086" s="6">
        <v>3264494592</v>
      </c>
      <c r="G1086" s="6">
        <v>22615760896</v>
      </c>
      <c r="H1086">
        <f t="shared" si="64"/>
        <v>12.07</v>
      </c>
      <c r="I1086">
        <v>1</v>
      </c>
      <c r="J1086">
        <v>1</v>
      </c>
      <c r="K1086" cm="1">
        <f t="array" ref="K1086">SUMPRODUCT(E1082:E1086,F1082:F1086)/SUM(F1082:F1086)</f>
        <v>1151.27553935679</v>
      </c>
      <c r="L1086">
        <f t="shared" si="65"/>
        <v>0</v>
      </c>
      <c r="M1086" s="5">
        <f t="shared" si="67"/>
        <v>1162.43002929688</v>
      </c>
      <c r="N1086">
        <f t="shared" si="66"/>
        <v>1</v>
      </c>
    </row>
    <row r="1087" spans="1:14">
      <c r="A1087" s="4">
        <v>38187</v>
      </c>
      <c r="B1087" s="5">
        <v>1274.20007324219</v>
      </c>
      <c r="C1087" s="5">
        <v>1294.70007324219</v>
      </c>
      <c r="D1087" s="5">
        <v>1256.30004882812</v>
      </c>
      <c r="E1087" s="5">
        <v>1277.90002441406</v>
      </c>
      <c r="F1087" s="6">
        <v>1988352256</v>
      </c>
      <c r="G1087" s="6">
        <v>14214287360</v>
      </c>
      <c r="H1087">
        <f t="shared" si="64"/>
        <v>1.87</v>
      </c>
      <c r="I1087">
        <v>1</v>
      </c>
      <c r="J1087">
        <v>1</v>
      </c>
      <c r="K1087" cm="1">
        <f t="array" ref="K1087">SUMPRODUCT(E1083:E1087,F1083:F1087)/SUM(F1083:F1087)</f>
        <v>1184.92554858507</v>
      </c>
      <c r="L1087">
        <f t="shared" si="65"/>
        <v>0</v>
      </c>
      <c r="M1087" s="5">
        <f t="shared" si="67"/>
        <v>1152.57003173828</v>
      </c>
      <c r="N1087">
        <f t="shared" si="66"/>
        <v>1</v>
      </c>
    </row>
    <row r="1088" spans="1:14">
      <c r="A1088" s="4">
        <v>38188</v>
      </c>
      <c r="B1088" s="5">
        <v>1284.30004882812</v>
      </c>
      <c r="C1088" s="5">
        <v>1298.59997558594</v>
      </c>
      <c r="D1088" s="5">
        <v>1259.30004882812</v>
      </c>
      <c r="E1088" s="5">
        <v>1276.70007324219</v>
      </c>
      <c r="F1088" s="6">
        <v>1847182464</v>
      </c>
      <c r="G1088" s="6">
        <v>12906542080</v>
      </c>
      <c r="H1088">
        <f t="shared" si="64"/>
        <v>-0.09</v>
      </c>
      <c r="I1088">
        <v>1</v>
      </c>
      <c r="J1088">
        <v>1</v>
      </c>
      <c r="K1088" cm="1">
        <f t="array" ref="K1088">SUMPRODUCT(E1084:E1088,F1084:F1088)/SUM(F1084:F1088)</f>
        <v>1212.47777470795</v>
      </c>
      <c r="L1088">
        <f t="shared" si="65"/>
        <v>0</v>
      </c>
      <c r="M1088" s="5">
        <f t="shared" si="67"/>
        <v>1156.19002685547</v>
      </c>
      <c r="N1088">
        <f t="shared" si="66"/>
        <v>1</v>
      </c>
    </row>
    <row r="1089" spans="1:14">
      <c r="A1089" s="4">
        <v>38189</v>
      </c>
      <c r="B1089" s="5">
        <v>1274.20007324219</v>
      </c>
      <c r="C1089" s="5">
        <v>1293.40002441406</v>
      </c>
      <c r="D1089" s="5">
        <v>1254.90002441406</v>
      </c>
      <c r="E1089" s="5">
        <v>1274.80004882812</v>
      </c>
      <c r="F1089" s="6">
        <v>1572682880</v>
      </c>
      <c r="G1089" s="6">
        <v>11730492416</v>
      </c>
      <c r="H1089">
        <f t="shared" si="64"/>
        <v>-0.15</v>
      </c>
      <c r="I1089">
        <v>1</v>
      </c>
      <c r="J1089">
        <v>1</v>
      </c>
      <c r="K1089" cm="1">
        <f t="array" ref="K1089">SUMPRODUCT(E1085:E1089,F1085:F1089)/SUM(F1085:F1089)</f>
        <v>1241.64255546104</v>
      </c>
      <c r="L1089">
        <f t="shared" si="65"/>
        <v>1</v>
      </c>
      <c r="M1089" s="5">
        <f t="shared" si="67"/>
        <v>1162.93002929687</v>
      </c>
      <c r="N1089">
        <f t="shared" si="66"/>
        <v>1</v>
      </c>
    </row>
    <row r="1090" spans="1:14">
      <c r="A1090" s="4">
        <v>38190</v>
      </c>
      <c r="B1090" s="5">
        <v>1293.30004882812</v>
      </c>
      <c r="C1090" s="5">
        <v>1308.90002441406</v>
      </c>
      <c r="D1090" s="5">
        <v>1250.09997558594</v>
      </c>
      <c r="E1090" s="5">
        <v>1261.30004882812</v>
      </c>
      <c r="F1090" s="6">
        <v>1988992768</v>
      </c>
      <c r="G1090" s="6">
        <v>13804253184</v>
      </c>
      <c r="H1090">
        <f t="shared" si="64"/>
        <v>-1.06</v>
      </c>
      <c r="I1090">
        <v>1</v>
      </c>
      <c r="J1090">
        <v>1</v>
      </c>
      <c r="K1090" cm="1">
        <f t="array" ref="K1090">SUMPRODUCT(E1086:E1090,F1086:F1090)/SUM(F1086:F1090)</f>
        <v>1266.94261544106</v>
      </c>
      <c r="L1090">
        <f t="shared" si="65"/>
        <v>1</v>
      </c>
      <c r="M1090" s="5">
        <f t="shared" si="67"/>
        <v>1167.7900390625</v>
      </c>
      <c r="N1090">
        <f t="shared" si="66"/>
        <v>1</v>
      </c>
    </row>
    <row r="1091" spans="1:14">
      <c r="A1091" s="4">
        <v>38191</v>
      </c>
      <c r="B1091" s="5">
        <v>1250.59997558594</v>
      </c>
      <c r="C1091" s="5">
        <v>1273.5</v>
      </c>
      <c r="D1091" s="5">
        <v>1228.40002441406</v>
      </c>
      <c r="E1091" s="5">
        <v>1263.40002441406</v>
      </c>
      <c r="F1091" s="6">
        <v>1630165376</v>
      </c>
      <c r="G1091" s="6">
        <v>11040647168</v>
      </c>
      <c r="H1091">
        <f t="shared" ref="H1091:H1154" si="68">ROUND(((E1091-E1090)/E1090)*100,2)</f>
        <v>0.17</v>
      </c>
      <c r="I1091">
        <v>1</v>
      </c>
      <c r="J1091">
        <v>1</v>
      </c>
      <c r="K1091" cm="1">
        <f t="array" ref="K1091">SUMPRODUCT(E1087:E1091,F1087:F1091)/SUM(F1087:F1091)</f>
        <v>1270.83856619587</v>
      </c>
      <c r="L1091">
        <f t="shared" si="65"/>
        <v>1</v>
      </c>
      <c r="M1091" s="5">
        <f t="shared" si="67"/>
        <v>1175.70003662109</v>
      </c>
      <c r="N1091">
        <f t="shared" si="66"/>
        <v>1</v>
      </c>
    </row>
    <row r="1092" spans="1:14">
      <c r="A1092" s="4">
        <v>38194</v>
      </c>
      <c r="B1092" s="5">
        <v>1237.70007324219</v>
      </c>
      <c r="C1092" s="5">
        <v>1249.5</v>
      </c>
      <c r="D1092" s="5">
        <v>1208</v>
      </c>
      <c r="E1092" s="5">
        <v>1223.30004882812</v>
      </c>
      <c r="F1092" s="6">
        <v>1319876736</v>
      </c>
      <c r="G1092" s="6">
        <v>9092008960</v>
      </c>
      <c r="H1092">
        <f t="shared" si="68"/>
        <v>-3.17</v>
      </c>
      <c r="I1092">
        <v>1</v>
      </c>
      <c r="J1092">
        <v>0</v>
      </c>
      <c r="K1092" cm="1">
        <f t="array" ref="K1092">SUMPRODUCT(E1088:E1092,F1088:F1092)/SUM(F1088:F1092)</f>
        <v>1261.65247143953</v>
      </c>
      <c r="L1092">
        <f t="shared" si="65"/>
        <v>1</v>
      </c>
      <c r="M1092" s="5">
        <f t="shared" si="67"/>
        <v>1184.5400390625</v>
      </c>
      <c r="N1092">
        <f t="shared" si="66"/>
        <v>1</v>
      </c>
    </row>
    <row r="1093" spans="1:14">
      <c r="A1093" s="4">
        <v>38195</v>
      </c>
      <c r="B1093" s="5">
        <v>1207.40002441406</v>
      </c>
      <c r="C1093" s="5">
        <v>1224.90002441406</v>
      </c>
      <c r="D1093" s="5">
        <v>1181.5</v>
      </c>
      <c r="E1093" s="5">
        <v>1200.30004882812</v>
      </c>
      <c r="F1093" s="6">
        <v>1450237952</v>
      </c>
      <c r="G1093" s="6">
        <v>9671790592</v>
      </c>
      <c r="H1093">
        <f t="shared" si="68"/>
        <v>-1.88</v>
      </c>
      <c r="I1093">
        <v>0</v>
      </c>
      <c r="J1093">
        <v>0</v>
      </c>
      <c r="K1093" cm="1">
        <f t="array" ref="K1093">SUMPRODUCT(E1089:E1093,F1089:F1093)/SUM(F1089:F1093)</f>
        <v>1246.986316274</v>
      </c>
      <c r="L1093">
        <f t="shared" si="65"/>
        <v>1</v>
      </c>
      <c r="M1093" s="5">
        <f t="shared" si="67"/>
        <v>1197.10003662109</v>
      </c>
      <c r="N1093">
        <f t="shared" si="66"/>
        <v>1</v>
      </c>
    </row>
    <row r="1094" spans="1:14">
      <c r="A1094" s="4">
        <v>38196</v>
      </c>
      <c r="B1094" s="5">
        <v>1190.5</v>
      </c>
      <c r="C1094" s="5">
        <v>1212.40002441406</v>
      </c>
      <c r="D1094" s="5">
        <v>1170.70007324219</v>
      </c>
      <c r="E1094" s="5">
        <v>1198.70007324219</v>
      </c>
      <c r="F1094" s="6">
        <v>1507889792</v>
      </c>
      <c r="G1094" s="6">
        <v>9866783744</v>
      </c>
      <c r="H1094">
        <f t="shared" si="68"/>
        <v>-0.13</v>
      </c>
      <c r="I1094">
        <v>0</v>
      </c>
      <c r="J1094">
        <v>0</v>
      </c>
      <c r="K1094" cm="1">
        <f t="array" ref="K1094">SUMPRODUCT(E1090:E1094,F1090:F1094)/SUM(F1090:F1094)</f>
        <v>1232.22753270479</v>
      </c>
      <c r="L1094">
        <f t="shared" si="65"/>
        <v>0</v>
      </c>
      <c r="M1094" s="5">
        <f t="shared" si="67"/>
        <v>1210.22004394531</v>
      </c>
      <c r="N1094">
        <f t="shared" si="66"/>
        <v>0</v>
      </c>
    </row>
    <row r="1095" spans="1:14">
      <c r="A1095" s="4">
        <v>38197</v>
      </c>
      <c r="B1095" s="5">
        <v>1201.90002441406</v>
      </c>
      <c r="C1095" s="5">
        <v>1227.5</v>
      </c>
      <c r="D1095" s="5">
        <v>1188.20007324219</v>
      </c>
      <c r="E1095" s="5">
        <v>1219.5</v>
      </c>
      <c r="F1095" s="6">
        <v>1704883200</v>
      </c>
      <c r="G1095" s="6">
        <v>11647312896</v>
      </c>
      <c r="H1095">
        <f t="shared" si="68"/>
        <v>1.74</v>
      </c>
      <c r="I1095">
        <v>0</v>
      </c>
      <c r="J1095">
        <v>0</v>
      </c>
      <c r="K1095" cm="1">
        <f t="array" ref="K1095">SUMPRODUCT(E1091:E1095,F1091:F1095)/SUM(F1091:F1095)</f>
        <v>1221.78179163117</v>
      </c>
      <c r="L1095">
        <f t="shared" ref="L1095:L1158" si="69">IF(E1091&gt;K1091,1,IF(E1091=K1091,"",0))</f>
        <v>0</v>
      </c>
      <c r="M1095" s="5">
        <f t="shared" si="67"/>
        <v>1222.9300415039</v>
      </c>
      <c r="N1095">
        <f t="shared" si="66"/>
        <v>0</v>
      </c>
    </row>
    <row r="1096" spans="1:14">
      <c r="A1096" s="4">
        <v>38198</v>
      </c>
      <c r="B1096" s="5">
        <v>1204.70007324219</v>
      </c>
      <c r="C1096" s="5">
        <v>1215.09997558594</v>
      </c>
      <c r="D1096" s="5">
        <v>1174.90002441406</v>
      </c>
      <c r="E1096" s="5">
        <v>1183.20007324219</v>
      </c>
      <c r="F1096" s="6">
        <v>1397430784</v>
      </c>
      <c r="G1096" s="6">
        <v>9548066816</v>
      </c>
      <c r="H1096">
        <f t="shared" si="68"/>
        <v>-2.98</v>
      </c>
      <c r="I1096">
        <v>0</v>
      </c>
      <c r="J1096">
        <v>0</v>
      </c>
      <c r="K1096" cm="1">
        <f t="array" ref="K1096">SUMPRODUCT(E1092:E1096,F1092:F1096)/SUM(F1092:F1096)</f>
        <v>1205.28387441211</v>
      </c>
      <c r="L1096">
        <f t="shared" si="69"/>
        <v>0</v>
      </c>
      <c r="M1096" s="5">
        <f t="shared" si="67"/>
        <v>1235.01004638672</v>
      </c>
      <c r="N1096">
        <f t="shared" si="66"/>
        <v>0</v>
      </c>
    </row>
    <row r="1097" spans="1:14">
      <c r="A1097" s="4">
        <v>38201</v>
      </c>
      <c r="B1097" s="5">
        <v>1151.09997558594</v>
      </c>
      <c r="C1097" s="5">
        <v>1167.09997558594</v>
      </c>
      <c r="D1097" s="5">
        <v>1130.5</v>
      </c>
      <c r="E1097" s="5">
        <v>1147.40002441406</v>
      </c>
      <c r="F1097" s="6">
        <v>1098321536</v>
      </c>
      <c r="G1097" s="6">
        <v>7723969024</v>
      </c>
      <c r="H1097">
        <f t="shared" si="68"/>
        <v>-3.03</v>
      </c>
      <c r="I1097">
        <v>0</v>
      </c>
      <c r="J1097">
        <v>0</v>
      </c>
      <c r="K1097" cm="1">
        <f t="array" ref="K1097">SUMPRODUCT(E1093:E1097,F1093:F1097)/SUM(F1093:F1097)</f>
        <v>1193.08145825426</v>
      </c>
      <c r="L1097">
        <f t="shared" si="69"/>
        <v>0</v>
      </c>
      <c r="M1097" s="5">
        <f t="shared" si="67"/>
        <v>1245.0300415039</v>
      </c>
      <c r="N1097">
        <f t="shared" si="66"/>
        <v>0</v>
      </c>
    </row>
    <row r="1098" spans="1:14">
      <c r="A1098" s="4">
        <v>38202</v>
      </c>
      <c r="B1098" s="5">
        <v>1131.09997558594</v>
      </c>
      <c r="C1098" s="5">
        <v>1151</v>
      </c>
      <c r="D1098" s="5">
        <v>1115.09997558594</v>
      </c>
      <c r="E1098" s="5">
        <v>1130.40002441406</v>
      </c>
      <c r="F1098" s="6">
        <v>1178680960</v>
      </c>
      <c r="G1098" s="6">
        <v>8784216064</v>
      </c>
      <c r="H1098">
        <f t="shared" si="68"/>
        <v>-1.48</v>
      </c>
      <c r="I1098">
        <v>0</v>
      </c>
      <c r="J1098">
        <v>0</v>
      </c>
      <c r="K1098" cm="1">
        <f t="array" ref="K1098">SUMPRODUCT(E1094:E1098,F1094:F1098)/SUM(F1094:F1098)</f>
        <v>1180.83409941356</v>
      </c>
      <c r="L1098">
        <f t="shared" si="69"/>
        <v>0</v>
      </c>
      <c r="M1098" s="5">
        <f t="shared" si="67"/>
        <v>1237.91004638672</v>
      </c>
      <c r="N1098">
        <f t="shared" si="66"/>
        <v>0</v>
      </c>
    </row>
    <row r="1099" spans="1:14">
      <c r="A1099" s="4">
        <v>38203</v>
      </c>
      <c r="B1099" s="5">
        <v>1175.30004882812</v>
      </c>
      <c r="C1099" s="5">
        <v>1228.5</v>
      </c>
      <c r="D1099" s="5">
        <v>1164.30004882812</v>
      </c>
      <c r="E1099" s="5">
        <v>1208.59997558594</v>
      </c>
      <c r="F1099" s="6">
        <v>2416661504</v>
      </c>
      <c r="G1099" s="6">
        <v>15964900352</v>
      </c>
      <c r="H1099">
        <f t="shared" si="68"/>
        <v>6.92</v>
      </c>
      <c r="I1099">
        <v>1</v>
      </c>
      <c r="J1099">
        <v>1</v>
      </c>
      <c r="K1099" cm="1">
        <f t="array" ref="K1099">SUMPRODUCT(E1095:E1099,F1095:F1099)/SUM(F1095:F1099)</f>
        <v>1185.98557682828</v>
      </c>
      <c r="L1099">
        <f t="shared" si="69"/>
        <v>0</v>
      </c>
      <c r="M1099" s="5">
        <f t="shared" si="67"/>
        <v>1224.86004638672</v>
      </c>
      <c r="N1099">
        <f t="shared" si="66"/>
        <v>0</v>
      </c>
    </row>
    <row r="1100" spans="1:14">
      <c r="A1100" s="4">
        <v>38204</v>
      </c>
      <c r="B1100" s="5">
        <v>1202.90002441406</v>
      </c>
      <c r="C1100" s="5">
        <v>1218.5</v>
      </c>
      <c r="D1100" s="5">
        <v>1180.40002441406</v>
      </c>
      <c r="E1100" s="5">
        <v>1189.30004882812</v>
      </c>
      <c r="F1100" s="6">
        <v>1603312896</v>
      </c>
      <c r="G1100" s="6">
        <v>10745973760</v>
      </c>
      <c r="H1100">
        <f t="shared" si="68"/>
        <v>-1.6</v>
      </c>
      <c r="I1100">
        <v>0</v>
      </c>
      <c r="J1100">
        <v>1</v>
      </c>
      <c r="K1100" cm="1">
        <f t="array" ref="K1100">SUMPRODUCT(E1096:E1100,F1096:F1100)/SUM(F1096:F1100)</f>
        <v>1179.25029017885</v>
      </c>
      <c r="L1100">
        <f t="shared" si="69"/>
        <v>0</v>
      </c>
      <c r="M1100" s="5">
        <f t="shared" si="67"/>
        <v>1210.2300415039</v>
      </c>
      <c r="N1100">
        <f t="shared" si="66"/>
        <v>0</v>
      </c>
    </row>
    <row r="1101" spans="1:14">
      <c r="A1101" s="4">
        <v>38205</v>
      </c>
      <c r="B1101" s="5">
        <v>1177.70007324219</v>
      </c>
      <c r="C1101" s="5">
        <v>1196.70007324219</v>
      </c>
      <c r="D1101" s="5">
        <v>1157.20007324219</v>
      </c>
      <c r="E1101" s="5">
        <v>1174.40002441406</v>
      </c>
      <c r="F1101" s="6">
        <v>1425348992</v>
      </c>
      <c r="G1101" s="6">
        <v>9834730496</v>
      </c>
      <c r="H1101">
        <f t="shared" si="68"/>
        <v>-1.25</v>
      </c>
      <c r="I1101">
        <v>0</v>
      </c>
      <c r="J1101">
        <v>1</v>
      </c>
      <c r="K1101" cm="1">
        <f t="array" ref="K1101">SUMPRODUCT(E1097:E1101,F1097:F1101)/SUM(F1097:F1101)</f>
        <v>1177.64029986739</v>
      </c>
      <c r="L1101">
        <f t="shared" si="69"/>
        <v>0</v>
      </c>
      <c r="M1101" s="5">
        <f t="shared" si="67"/>
        <v>1203.61003417969</v>
      </c>
      <c r="N1101">
        <f t="shared" si="66"/>
        <v>0</v>
      </c>
    </row>
    <row r="1102" spans="1:14">
      <c r="A1102" s="4">
        <v>38208</v>
      </c>
      <c r="B1102" s="5">
        <v>1153.20007324219</v>
      </c>
      <c r="C1102" s="5">
        <v>1170.20007324219</v>
      </c>
      <c r="D1102" s="5">
        <v>1135.70007324219</v>
      </c>
      <c r="E1102" s="5">
        <v>1156</v>
      </c>
      <c r="F1102" s="6">
        <v>1224063488</v>
      </c>
      <c r="G1102" s="6">
        <v>8437012992</v>
      </c>
      <c r="H1102">
        <f t="shared" si="68"/>
        <v>-1.57</v>
      </c>
      <c r="I1102">
        <v>0</v>
      </c>
      <c r="J1102">
        <v>0</v>
      </c>
      <c r="K1102" cm="1">
        <f t="array" ref="K1102">SUMPRODUCT(E1098:E1102,F1098:F1102)/SUM(F1098:F1102)</f>
        <v>1178.49712794088</v>
      </c>
      <c r="L1102">
        <f t="shared" si="69"/>
        <v>0</v>
      </c>
      <c r="M1102" s="5">
        <f t="shared" si="67"/>
        <v>1196.41003417969</v>
      </c>
      <c r="N1102">
        <f t="shared" ref="N1102:N1165" si="70">IF(E1102&gt;M1102,1,IF(E1102=M1102,"",0))</f>
        <v>0</v>
      </c>
    </row>
    <row r="1103" spans="1:14">
      <c r="A1103" s="4">
        <v>38209</v>
      </c>
      <c r="B1103" s="5">
        <v>1128.40002441406</v>
      </c>
      <c r="C1103" s="5">
        <v>1144.40002441406</v>
      </c>
      <c r="D1103" s="5">
        <v>1117.30004882812</v>
      </c>
      <c r="E1103" s="5">
        <v>1133.59997558594</v>
      </c>
      <c r="F1103" s="6">
        <v>1037804736</v>
      </c>
      <c r="G1103" s="6">
        <v>7100865024</v>
      </c>
      <c r="H1103">
        <f t="shared" si="68"/>
        <v>-1.94</v>
      </c>
      <c r="I1103">
        <v>0</v>
      </c>
      <c r="J1103">
        <v>0</v>
      </c>
      <c r="K1103" cm="1">
        <f t="array" ref="K1103">SUMPRODUCT(E1099:E1103,F1099:F1103)/SUM(F1099:F1103)</f>
        <v>1179.80715931345</v>
      </c>
      <c r="L1103">
        <f t="shared" si="69"/>
        <v>1</v>
      </c>
      <c r="M1103" s="5">
        <f t="shared" si="67"/>
        <v>1187.51003417969</v>
      </c>
      <c r="N1103">
        <f t="shared" si="70"/>
        <v>0</v>
      </c>
    </row>
    <row r="1104" spans="1:14">
      <c r="A1104" s="4">
        <v>38210</v>
      </c>
      <c r="B1104" s="5">
        <v>1112.30004882812</v>
      </c>
      <c r="C1104" s="5">
        <v>1120.40002441406</v>
      </c>
      <c r="D1104" s="5">
        <v>1087.90002441406</v>
      </c>
      <c r="E1104" s="5">
        <v>1097</v>
      </c>
      <c r="F1104" s="6">
        <v>1160378368</v>
      </c>
      <c r="G1104" s="6">
        <v>7722774016</v>
      </c>
      <c r="H1104">
        <f t="shared" si="68"/>
        <v>-3.23</v>
      </c>
      <c r="I1104">
        <v>0</v>
      </c>
      <c r="J1104">
        <v>0</v>
      </c>
      <c r="K1104" cm="1">
        <f t="array" ref="K1104">SUMPRODUCT(E1100:E1104,F1100:F1104)/SUM(F1100:F1104)</f>
        <v>1154.12548555013</v>
      </c>
      <c r="L1104">
        <f t="shared" si="69"/>
        <v>1</v>
      </c>
      <c r="M1104" s="5">
        <f t="shared" si="67"/>
        <v>1180.78002929687</v>
      </c>
      <c r="N1104">
        <f t="shared" si="70"/>
        <v>0</v>
      </c>
    </row>
    <row r="1105" spans="1:14">
      <c r="A1105" s="4">
        <v>38211</v>
      </c>
      <c r="B1105" s="5">
        <v>1081</v>
      </c>
      <c r="C1105" s="5">
        <v>1090.09997558594</v>
      </c>
      <c r="D1105" s="5">
        <v>1056.20007324219</v>
      </c>
      <c r="E1105" s="5">
        <v>1073</v>
      </c>
      <c r="F1105" s="6">
        <v>1341373696</v>
      </c>
      <c r="G1105" s="6">
        <v>8487346688</v>
      </c>
      <c r="H1105">
        <f t="shared" si="68"/>
        <v>-2.19</v>
      </c>
      <c r="I1105">
        <v>0</v>
      </c>
      <c r="J1105">
        <v>0</v>
      </c>
      <c r="K1105" cm="1">
        <f t="array" ref="K1105">SUMPRODUCT(E1101:E1105,F1101:F1105)/SUM(F1101:F1105)</f>
        <v>1127.43034200808</v>
      </c>
      <c r="L1105">
        <f t="shared" si="69"/>
        <v>0</v>
      </c>
      <c r="M1105" s="5">
        <f t="shared" si="67"/>
        <v>1174.11002197266</v>
      </c>
      <c r="N1105">
        <f t="shared" si="70"/>
        <v>0</v>
      </c>
    </row>
    <row r="1106" spans="1:14">
      <c r="A1106" s="4">
        <v>38212</v>
      </c>
      <c r="B1106" s="5">
        <v>1053.90002441406</v>
      </c>
      <c r="C1106" s="5">
        <v>1077</v>
      </c>
      <c r="D1106" s="5">
        <v>1043.70007324219</v>
      </c>
      <c r="E1106" s="5">
        <v>1059.59997558594</v>
      </c>
      <c r="F1106" s="6">
        <v>1236448256</v>
      </c>
      <c r="G1106" s="6">
        <v>8197438464</v>
      </c>
      <c r="H1106">
        <f t="shared" si="68"/>
        <v>-1.25</v>
      </c>
      <c r="I1106">
        <v>0</v>
      </c>
      <c r="J1106">
        <v>0</v>
      </c>
      <c r="K1106" cm="1">
        <f t="array" ref="K1106">SUMPRODUCT(E1102:E1106,F1102:F1106)/SUM(F1102:F1106)</f>
        <v>1102.29447453716</v>
      </c>
      <c r="L1106">
        <f t="shared" si="69"/>
        <v>0</v>
      </c>
      <c r="M1106" s="5">
        <f t="shared" ref="M1106:M1169" si="71">AVERAGE(E1095:E1104)</f>
        <v>1163.94001464844</v>
      </c>
      <c r="N1106">
        <f t="shared" si="70"/>
        <v>0</v>
      </c>
    </row>
    <row r="1107" spans="1:14">
      <c r="A1107" s="4">
        <v>38215</v>
      </c>
      <c r="B1107" s="5">
        <v>1047.5</v>
      </c>
      <c r="C1107" s="5">
        <v>1060.40002441406</v>
      </c>
      <c r="D1107" s="5">
        <v>1021.60003662109</v>
      </c>
      <c r="E1107" s="5">
        <v>1034.09997558594</v>
      </c>
      <c r="F1107" s="6">
        <v>1272086272</v>
      </c>
      <c r="G1107" s="6">
        <v>8295052800</v>
      </c>
      <c r="H1107">
        <f t="shared" si="68"/>
        <v>-2.41</v>
      </c>
      <c r="I1107">
        <v>0</v>
      </c>
      <c r="J1107">
        <v>0</v>
      </c>
      <c r="K1107" cm="1">
        <f t="array" ref="K1107">SUMPRODUCT(E1103:E1107,F1103:F1107)/SUM(F1103:F1107)</f>
        <v>1077.08184951301</v>
      </c>
      <c r="L1107">
        <f t="shared" si="69"/>
        <v>0</v>
      </c>
      <c r="M1107" s="5">
        <f t="shared" si="71"/>
        <v>1149.29001464844</v>
      </c>
      <c r="N1107">
        <f t="shared" si="70"/>
        <v>0</v>
      </c>
    </row>
    <row r="1108" spans="1:14">
      <c r="A1108" s="4">
        <v>38216</v>
      </c>
      <c r="B1108" s="5">
        <v>1016.90002441406</v>
      </c>
      <c r="C1108" s="5">
        <v>1034.5</v>
      </c>
      <c r="D1108" s="5">
        <v>1002.60003662109</v>
      </c>
      <c r="E1108" s="5">
        <v>1021.60003662109</v>
      </c>
      <c r="F1108" s="6">
        <v>1104722176</v>
      </c>
      <c r="G1108" s="6">
        <v>7423354368</v>
      </c>
      <c r="H1108">
        <f t="shared" si="68"/>
        <v>-1.21</v>
      </c>
      <c r="I1108">
        <v>0</v>
      </c>
      <c r="J1108">
        <v>0</v>
      </c>
      <c r="K1108" cm="1">
        <f t="array" ref="K1108">SUMPRODUCT(E1104:E1108,F1104:F1108)/SUM(F1104:F1108)</f>
        <v>1057.46670707816</v>
      </c>
      <c r="L1108">
        <f t="shared" si="69"/>
        <v>0</v>
      </c>
      <c r="M1108" s="5">
        <f t="shared" si="71"/>
        <v>1136.93000488281</v>
      </c>
      <c r="N1108">
        <f t="shared" si="70"/>
        <v>0</v>
      </c>
    </row>
    <row r="1109" spans="1:14">
      <c r="A1109" s="4">
        <v>38217</v>
      </c>
      <c r="B1109" s="5">
        <v>1012.70001220703</v>
      </c>
      <c r="C1109" s="5">
        <v>1028.59997558594</v>
      </c>
      <c r="D1109" s="5">
        <v>998.900024414063</v>
      </c>
      <c r="E1109" s="5">
        <v>1008.10003662109</v>
      </c>
      <c r="F1109" s="6">
        <v>1186190336</v>
      </c>
      <c r="G1109" s="6">
        <v>8131955200</v>
      </c>
      <c r="H1109">
        <f t="shared" si="68"/>
        <v>-1.32</v>
      </c>
      <c r="I1109">
        <v>0</v>
      </c>
      <c r="J1109">
        <v>0</v>
      </c>
      <c r="K1109" cm="1">
        <f t="array" ref="K1109">SUMPRODUCT(E1105:E1109,F1105:F1109)/SUM(F1105:F1109)</f>
        <v>1040.4605364328</v>
      </c>
      <c r="L1109">
        <f t="shared" si="69"/>
        <v>0</v>
      </c>
      <c r="M1109" s="5">
        <f t="shared" si="71"/>
        <v>1125.6</v>
      </c>
      <c r="N1109">
        <f t="shared" si="70"/>
        <v>0</v>
      </c>
    </row>
    <row r="1110" spans="1:14">
      <c r="A1110" s="4">
        <v>38218</v>
      </c>
      <c r="B1110" s="5">
        <v>1000.70001220703</v>
      </c>
      <c r="C1110" s="5">
        <v>1011</v>
      </c>
      <c r="D1110" s="5">
        <v>974.400024414063</v>
      </c>
      <c r="E1110" s="5">
        <v>989.400024414063</v>
      </c>
      <c r="F1110" s="6">
        <v>1325281920</v>
      </c>
      <c r="G1110" s="6">
        <v>8290755584</v>
      </c>
      <c r="H1110">
        <f t="shared" si="68"/>
        <v>-1.85</v>
      </c>
      <c r="I1110">
        <v>0</v>
      </c>
      <c r="J1110">
        <v>0</v>
      </c>
      <c r="K1110" cm="1">
        <f t="array" ref="K1110">SUMPRODUCT(E1106:E1110,F1106:F1110)/SUM(F1106:F1110)</f>
        <v>1022.28550295093</v>
      </c>
      <c r="L1110">
        <f t="shared" si="69"/>
        <v>0</v>
      </c>
      <c r="M1110" s="5">
        <f t="shared" si="71"/>
        <v>1114.7200012207</v>
      </c>
      <c r="N1110">
        <f t="shared" si="70"/>
        <v>0</v>
      </c>
    </row>
    <row r="1111" spans="1:14">
      <c r="A1111" s="4">
        <v>38219</v>
      </c>
      <c r="B1111" s="5">
        <v>980.299987792969</v>
      </c>
      <c r="C1111" s="5">
        <v>998</v>
      </c>
      <c r="D1111" s="5">
        <v>962.400024414063</v>
      </c>
      <c r="E1111" s="5">
        <v>982.600036621094</v>
      </c>
      <c r="F1111" s="6">
        <v>1285609088</v>
      </c>
      <c r="G1111" s="6">
        <v>7885879296</v>
      </c>
      <c r="H1111">
        <f t="shared" si="68"/>
        <v>-0.69</v>
      </c>
      <c r="I1111">
        <v>0</v>
      </c>
      <c r="J1111">
        <v>0</v>
      </c>
      <c r="K1111" cm="1">
        <f t="array" ref="K1111">SUMPRODUCT(E1107:E1111,F1107:F1111)/SUM(F1107:F1111)</f>
        <v>1006.5486799655</v>
      </c>
      <c r="L1111">
        <f t="shared" si="69"/>
        <v>0</v>
      </c>
      <c r="M1111" s="5">
        <f t="shared" si="71"/>
        <v>1094.67000732422</v>
      </c>
      <c r="N1111">
        <f t="shared" si="70"/>
        <v>0</v>
      </c>
    </row>
    <row r="1112" spans="1:14">
      <c r="A1112" s="4">
        <v>38222</v>
      </c>
      <c r="B1112" s="5">
        <v>958.200012207031</v>
      </c>
      <c r="C1112" s="5">
        <v>968.400024414063</v>
      </c>
      <c r="D1112" s="5">
        <v>936.900024414063</v>
      </c>
      <c r="E1112" s="5">
        <v>949.799987792969</v>
      </c>
      <c r="F1112" s="6">
        <v>999296896</v>
      </c>
      <c r="G1112" s="6">
        <v>6247895552</v>
      </c>
      <c r="H1112">
        <f t="shared" si="68"/>
        <v>-3.34</v>
      </c>
      <c r="I1112">
        <v>0</v>
      </c>
      <c r="J1112">
        <v>0</v>
      </c>
      <c r="K1112" cm="1">
        <f t="array" ref="K1112">SUMPRODUCT(E1108:E1112,F1108:F1112)/SUM(F1108:F1112)</f>
        <v>990.999644970961</v>
      </c>
      <c r="L1112">
        <f t="shared" si="69"/>
        <v>0</v>
      </c>
      <c r="M1112" s="5">
        <f t="shared" si="71"/>
        <v>1074.68000488281</v>
      </c>
      <c r="N1112">
        <f t="shared" si="70"/>
        <v>0</v>
      </c>
    </row>
    <row r="1113" spans="1:14">
      <c r="A1113" s="4">
        <v>38223</v>
      </c>
      <c r="B1113" s="5">
        <v>950.700012207031</v>
      </c>
      <c r="C1113" s="5">
        <v>978.600036621094</v>
      </c>
      <c r="D1113" s="5">
        <v>939.799987792969</v>
      </c>
      <c r="E1113" s="5">
        <v>966.5</v>
      </c>
      <c r="F1113" s="6">
        <v>1545152640</v>
      </c>
      <c r="G1113" s="6">
        <v>8735940608</v>
      </c>
      <c r="H1113">
        <f t="shared" si="68"/>
        <v>1.76</v>
      </c>
      <c r="I1113">
        <v>0</v>
      </c>
      <c r="J1113">
        <v>0</v>
      </c>
      <c r="K1113" cm="1">
        <f t="array" ref="K1113">SUMPRODUCT(E1109:E1113,F1109:F1113)/SUM(F1109:F1113)</f>
        <v>979.699436281269</v>
      </c>
      <c r="L1113">
        <f t="shared" si="69"/>
        <v>0</v>
      </c>
      <c r="M1113" s="5">
        <f t="shared" si="71"/>
        <v>1055.50000610352</v>
      </c>
      <c r="N1113">
        <f t="shared" si="70"/>
        <v>0</v>
      </c>
    </row>
    <row r="1114" spans="1:14">
      <c r="A1114" s="4">
        <v>38224</v>
      </c>
      <c r="B1114" s="5">
        <v>947.299987792969</v>
      </c>
      <c r="C1114" s="5">
        <v>958.299987792969</v>
      </c>
      <c r="D1114" s="5">
        <v>931.799987792969</v>
      </c>
      <c r="E1114" s="5">
        <v>943.200012207031</v>
      </c>
      <c r="F1114" s="6">
        <v>1117829888</v>
      </c>
      <c r="G1114" s="6">
        <v>6427170304</v>
      </c>
      <c r="H1114">
        <f t="shared" si="68"/>
        <v>-2.41</v>
      </c>
      <c r="I1114">
        <v>0</v>
      </c>
      <c r="J1114">
        <v>0</v>
      </c>
      <c r="K1114" cm="1">
        <f t="array" ref="K1114">SUMPRODUCT(E1110:E1114,F1110:F1114)/SUM(F1110:F1114)</f>
        <v>967.825270643319</v>
      </c>
      <c r="L1114">
        <f t="shared" si="69"/>
        <v>0</v>
      </c>
      <c r="M1114" s="5">
        <f t="shared" si="71"/>
        <v>1034.88000488281</v>
      </c>
      <c r="N1114">
        <f t="shared" si="70"/>
        <v>0</v>
      </c>
    </row>
    <row r="1115" spans="1:14">
      <c r="A1115" s="4">
        <v>38225</v>
      </c>
      <c r="B1115" s="5">
        <v>920.400024414063</v>
      </c>
      <c r="C1115" s="5">
        <v>931.100036621094</v>
      </c>
      <c r="D1115" s="5">
        <v>904.700012207031</v>
      </c>
      <c r="E1115" s="5">
        <v>915.100036621094</v>
      </c>
      <c r="F1115" s="6">
        <v>983095296</v>
      </c>
      <c r="G1115" s="6">
        <v>5856795136</v>
      </c>
      <c r="H1115">
        <f t="shared" si="68"/>
        <v>-2.98</v>
      </c>
      <c r="I1115">
        <v>0</v>
      </c>
      <c r="J1115">
        <v>0</v>
      </c>
      <c r="K1115" cm="1">
        <f t="array" ref="K1115">SUMPRODUCT(E1111:E1115,F1111:F1115)/SUM(F1111:F1115)</f>
        <v>954.264862580817</v>
      </c>
      <c r="L1115">
        <f t="shared" si="69"/>
        <v>0</v>
      </c>
      <c r="M1115" s="5">
        <f t="shared" si="71"/>
        <v>1018.17000732422</v>
      </c>
      <c r="N1115">
        <f t="shared" si="70"/>
        <v>0</v>
      </c>
    </row>
    <row r="1116" spans="1:14">
      <c r="A1116" s="4">
        <v>38226</v>
      </c>
      <c r="B1116" s="5">
        <v>901.700012207031</v>
      </c>
      <c r="C1116" s="5">
        <v>911.799987792969</v>
      </c>
      <c r="D1116" s="5">
        <v>882.600036621094</v>
      </c>
      <c r="E1116" s="5">
        <v>892.600036621094</v>
      </c>
      <c r="F1116" s="6">
        <v>1097407232</v>
      </c>
      <c r="G1116" s="6">
        <v>6507938816</v>
      </c>
      <c r="H1116">
        <f t="shared" si="68"/>
        <v>-2.46</v>
      </c>
      <c r="I1116">
        <v>0</v>
      </c>
      <c r="J1116">
        <v>0</v>
      </c>
      <c r="K1116" cm="1">
        <f t="array" ref="K1116">SUMPRODUCT(E1112:E1116,F1112:F1116)/SUM(F1112:F1116)</f>
        <v>936.13786697232</v>
      </c>
      <c r="L1116">
        <f t="shared" si="69"/>
        <v>0</v>
      </c>
      <c r="M1116" s="5">
        <f t="shared" si="71"/>
        <v>1002.79000854492</v>
      </c>
      <c r="N1116">
        <f t="shared" si="70"/>
        <v>0</v>
      </c>
    </row>
    <row r="1117" spans="1:14">
      <c r="A1117" s="4">
        <v>38229</v>
      </c>
      <c r="B1117" s="5">
        <v>869.799987792969</v>
      </c>
      <c r="C1117" s="5">
        <v>885.200012207031</v>
      </c>
      <c r="D1117" s="5">
        <v>856.5</v>
      </c>
      <c r="E1117" s="5">
        <v>875.5</v>
      </c>
      <c r="F1117" s="6">
        <v>934910592</v>
      </c>
      <c r="G1117" s="6">
        <v>5490511360</v>
      </c>
      <c r="H1117">
        <f t="shared" si="68"/>
        <v>-1.92</v>
      </c>
      <c r="I1117">
        <v>0</v>
      </c>
      <c r="J1117">
        <v>0</v>
      </c>
      <c r="K1117" cm="1">
        <f t="array" ref="K1117">SUMPRODUCT(E1113:E1117,F1113:F1117)/SUM(F1113:F1117)</f>
        <v>923.749949081756</v>
      </c>
      <c r="L1117">
        <f t="shared" si="69"/>
        <v>0</v>
      </c>
      <c r="M1117" s="5">
        <f t="shared" si="71"/>
        <v>987.000012207031</v>
      </c>
      <c r="N1117">
        <f t="shared" si="70"/>
        <v>0</v>
      </c>
    </row>
    <row r="1118" spans="1:14">
      <c r="A1118" s="4">
        <v>38230</v>
      </c>
      <c r="B1118" s="5">
        <v>918.299987792969</v>
      </c>
      <c r="C1118" s="5">
        <v>941</v>
      </c>
      <c r="D1118" s="5">
        <v>905.200012207031</v>
      </c>
      <c r="E1118" s="5">
        <v>918.5</v>
      </c>
      <c r="F1118" s="6">
        <v>1860173696</v>
      </c>
      <c r="G1118" s="6">
        <v>11016049664</v>
      </c>
      <c r="H1118">
        <f t="shared" si="68"/>
        <v>4.91</v>
      </c>
      <c r="I1118">
        <v>0</v>
      </c>
      <c r="J1118">
        <v>1</v>
      </c>
      <c r="K1118" cm="1">
        <f t="array" ref="K1118">SUMPRODUCT(E1114:E1118,F1114:F1118)/SUM(F1114:F1118)</f>
        <v>911.099206614095</v>
      </c>
      <c r="L1118">
        <f t="shared" si="69"/>
        <v>0</v>
      </c>
      <c r="M1118" s="5">
        <f t="shared" si="71"/>
        <v>970.300018310547</v>
      </c>
      <c r="N1118">
        <f t="shared" si="70"/>
        <v>0</v>
      </c>
    </row>
    <row r="1119" spans="1:14">
      <c r="A1119" s="4">
        <v>38231</v>
      </c>
      <c r="B1119" s="5">
        <v>897.799987792969</v>
      </c>
      <c r="C1119" s="5">
        <v>903.100036621094</v>
      </c>
      <c r="D1119" s="5">
        <v>878.799987792969</v>
      </c>
      <c r="E1119" s="5">
        <v>886</v>
      </c>
      <c r="F1119" s="6">
        <v>1025197952</v>
      </c>
      <c r="G1119" s="6">
        <v>5994209792</v>
      </c>
      <c r="H1119">
        <f t="shared" si="68"/>
        <v>-3.54</v>
      </c>
      <c r="I1119">
        <v>0</v>
      </c>
      <c r="J1119">
        <v>0</v>
      </c>
      <c r="K1119" cm="1">
        <f t="array" ref="K1119">SUMPRODUCT(E1115:E1119,F1115:F1119)/SUM(F1115:F1119)</f>
        <v>900.657392929855</v>
      </c>
      <c r="L1119">
        <f t="shared" si="69"/>
        <v>0</v>
      </c>
      <c r="M1119" s="5">
        <f t="shared" si="71"/>
        <v>954.440020751952</v>
      </c>
      <c r="N1119">
        <f t="shared" si="70"/>
        <v>0</v>
      </c>
    </row>
    <row r="1120" spans="1:14">
      <c r="A1120" s="4">
        <v>38232</v>
      </c>
      <c r="B1120" s="5">
        <v>879.700012207031</v>
      </c>
      <c r="C1120" s="5">
        <v>898.200012207031</v>
      </c>
      <c r="D1120" s="5">
        <v>867.900024414063</v>
      </c>
      <c r="E1120" s="5">
        <v>892.5</v>
      </c>
      <c r="F1120" s="6">
        <v>1306422912</v>
      </c>
      <c r="G1120" s="6">
        <v>7480560128</v>
      </c>
      <c r="H1120">
        <f t="shared" si="68"/>
        <v>0.73</v>
      </c>
      <c r="I1120">
        <v>0</v>
      </c>
      <c r="J1120">
        <v>0</v>
      </c>
      <c r="K1120" cm="1">
        <f t="array" ref="K1120">SUMPRODUCT(E1116:E1120,F1116:F1120)/SUM(F1116:F1120)</f>
        <v>896.663972090555</v>
      </c>
      <c r="L1120">
        <f t="shared" si="69"/>
        <v>0</v>
      </c>
      <c r="M1120" s="5">
        <f t="shared" si="71"/>
        <v>944.130017089843</v>
      </c>
      <c r="N1120">
        <f t="shared" si="70"/>
        <v>0</v>
      </c>
    </row>
    <row r="1121" spans="1:14">
      <c r="A1121" s="4">
        <v>38233</v>
      </c>
      <c r="B1121" s="5">
        <v>881.200012207031</v>
      </c>
      <c r="C1121" s="5">
        <v>891.5</v>
      </c>
      <c r="D1121" s="5">
        <v>869.400024414063</v>
      </c>
      <c r="E1121" s="5">
        <v>879.200012207031</v>
      </c>
      <c r="F1121" s="6">
        <v>1209511552</v>
      </c>
      <c r="G1121" s="6">
        <v>6636150272</v>
      </c>
      <c r="H1121">
        <f t="shared" si="68"/>
        <v>-1.49</v>
      </c>
      <c r="I1121">
        <v>0</v>
      </c>
      <c r="J1121">
        <v>0</v>
      </c>
      <c r="K1121" cm="1">
        <f t="array" ref="K1121">SUMPRODUCT(E1117:E1121,F1117:F1121)/SUM(F1117:F1121)</f>
        <v>894.034158460964</v>
      </c>
      <c r="L1121">
        <f t="shared" si="69"/>
        <v>0</v>
      </c>
      <c r="M1121" s="5">
        <f t="shared" si="71"/>
        <v>931.920013427734</v>
      </c>
      <c r="N1121">
        <f t="shared" si="70"/>
        <v>0</v>
      </c>
    </row>
    <row r="1122" spans="1:14">
      <c r="A1122" s="4">
        <v>38236</v>
      </c>
      <c r="B1122" s="5">
        <v>856.200012207031</v>
      </c>
      <c r="C1122" s="5">
        <v>864.299987792969</v>
      </c>
      <c r="D1122" s="5">
        <v>845.200012207031</v>
      </c>
      <c r="E1122" s="5">
        <v>855.700012207031</v>
      </c>
      <c r="F1122" s="6">
        <v>898298240</v>
      </c>
      <c r="G1122" s="6">
        <v>5018618368</v>
      </c>
      <c r="H1122">
        <f t="shared" si="68"/>
        <v>-2.67</v>
      </c>
      <c r="I1122">
        <v>0</v>
      </c>
      <c r="J1122">
        <v>0</v>
      </c>
      <c r="K1122" cm="1">
        <f t="array" ref="K1122">SUMPRODUCT(E1118:E1122,F1118:F1122)/SUM(F1118:F1122)</f>
        <v>891.318477586908</v>
      </c>
      <c r="L1122">
        <f t="shared" si="69"/>
        <v>1</v>
      </c>
      <c r="M1122" s="5">
        <f t="shared" si="71"/>
        <v>922.230010986328</v>
      </c>
      <c r="N1122">
        <f t="shared" si="70"/>
        <v>0</v>
      </c>
    </row>
    <row r="1123" spans="1:14">
      <c r="A1123" s="4">
        <v>38237</v>
      </c>
      <c r="B1123" s="5">
        <v>831.700012207031</v>
      </c>
      <c r="C1123" s="5">
        <v>840.700012207031</v>
      </c>
      <c r="D1123" s="5">
        <v>821.799987792969</v>
      </c>
      <c r="E1123" s="5">
        <v>834.400024414063</v>
      </c>
      <c r="F1123" s="6">
        <v>869854336</v>
      </c>
      <c r="G1123" s="6">
        <v>4839241728</v>
      </c>
      <c r="H1123">
        <f t="shared" si="68"/>
        <v>-2.49</v>
      </c>
      <c r="I1123">
        <v>0</v>
      </c>
      <c r="J1123">
        <v>0</v>
      </c>
      <c r="K1123" cm="1">
        <f t="array" ref="K1123">SUMPRODUCT(E1119:E1123,F1119:F1123)/SUM(F1119:F1123)</f>
        <v>872.469778289042</v>
      </c>
      <c r="L1123">
        <f t="shared" si="69"/>
        <v>0</v>
      </c>
      <c r="M1123" s="5">
        <f t="shared" si="71"/>
        <v>911.890008544922</v>
      </c>
      <c r="N1123">
        <f t="shared" si="70"/>
        <v>0</v>
      </c>
    </row>
    <row r="1124" spans="1:14">
      <c r="A1124" s="4">
        <v>38238</v>
      </c>
      <c r="B1124" s="5">
        <v>825.5</v>
      </c>
      <c r="C1124" s="5">
        <v>832.100036621094</v>
      </c>
      <c r="D1124" s="5">
        <v>811.200012207031</v>
      </c>
      <c r="E1124" s="5">
        <v>819.600036621094</v>
      </c>
      <c r="F1124" s="6">
        <v>1191498624</v>
      </c>
      <c r="G1124" s="6">
        <v>6230534144</v>
      </c>
      <c r="H1124">
        <f t="shared" si="68"/>
        <v>-1.77</v>
      </c>
      <c r="I1124">
        <v>0</v>
      </c>
      <c r="J1124">
        <v>0</v>
      </c>
      <c r="K1124" cm="1">
        <f t="array" ref="K1124">SUMPRODUCT(E1120:E1124,F1120:F1124)/SUM(F1120:F1124)</f>
        <v>858.431941105316</v>
      </c>
      <c r="L1124">
        <f t="shared" si="69"/>
        <v>0</v>
      </c>
      <c r="M1124" s="5">
        <f t="shared" si="71"/>
        <v>902.480010986328</v>
      </c>
      <c r="N1124">
        <f t="shared" si="70"/>
        <v>0</v>
      </c>
    </row>
    <row r="1125" spans="1:14">
      <c r="A1125" s="4">
        <v>38239</v>
      </c>
      <c r="B1125" s="5">
        <v>816.900024414063</v>
      </c>
      <c r="C1125" s="5">
        <v>822.200012207031</v>
      </c>
      <c r="D1125" s="5">
        <v>796.600036621094</v>
      </c>
      <c r="E1125" s="5">
        <v>803</v>
      </c>
      <c r="F1125" s="6">
        <v>1267146624</v>
      </c>
      <c r="G1125" s="6">
        <v>7075879936</v>
      </c>
      <c r="H1125">
        <f t="shared" si="68"/>
        <v>-2.03</v>
      </c>
      <c r="I1125">
        <v>0</v>
      </c>
      <c r="J1125">
        <v>0</v>
      </c>
      <c r="K1125" cm="1">
        <f t="array" ref="K1125">SUMPRODUCT(E1121:E1125,F1121:F1125)/SUM(F1121:F1125)</f>
        <v>837.324295862142</v>
      </c>
      <c r="L1125">
        <f t="shared" si="69"/>
        <v>0</v>
      </c>
      <c r="M1125" s="5">
        <f t="shared" si="71"/>
        <v>889.270013427734</v>
      </c>
      <c r="N1125">
        <f t="shared" si="70"/>
        <v>0</v>
      </c>
    </row>
    <row r="1126" spans="1:14">
      <c r="A1126" s="4">
        <v>38240</v>
      </c>
      <c r="B1126" s="5">
        <v>787.299987792969</v>
      </c>
      <c r="C1126" s="5">
        <v>798.600036621094</v>
      </c>
      <c r="D1126" s="5">
        <v>776.900024414063</v>
      </c>
      <c r="E1126" s="5">
        <v>792.100036621094</v>
      </c>
      <c r="F1126" s="6">
        <v>980208512</v>
      </c>
      <c r="G1126" s="6">
        <v>5511087104</v>
      </c>
      <c r="H1126">
        <f t="shared" si="68"/>
        <v>-1.36</v>
      </c>
      <c r="I1126">
        <v>0</v>
      </c>
      <c r="J1126">
        <v>0</v>
      </c>
      <c r="K1126" cm="1">
        <f t="array" ref="K1126">SUMPRODUCT(E1122:E1126,F1122:F1126)/SUM(F1122:F1126)</f>
        <v>819.083802112839</v>
      </c>
      <c r="L1126">
        <f t="shared" si="69"/>
        <v>0</v>
      </c>
      <c r="M1126" s="5">
        <f t="shared" si="71"/>
        <v>876.910015869141</v>
      </c>
      <c r="N1126">
        <f t="shared" si="70"/>
        <v>0</v>
      </c>
    </row>
    <row r="1127" spans="1:14">
      <c r="A1127" s="4">
        <v>38243</v>
      </c>
      <c r="B1127" s="5">
        <v>785.100036621094</v>
      </c>
      <c r="C1127" s="5">
        <v>790.900024414063</v>
      </c>
      <c r="D1127" s="5">
        <v>761.600036621094</v>
      </c>
      <c r="E1127" s="5">
        <v>768.299987792969</v>
      </c>
      <c r="F1127" s="6">
        <v>1123847040</v>
      </c>
      <c r="G1127" s="6">
        <v>6300439552</v>
      </c>
      <c r="H1127">
        <f t="shared" si="68"/>
        <v>-3</v>
      </c>
      <c r="I1127">
        <v>0</v>
      </c>
      <c r="J1127">
        <v>0</v>
      </c>
      <c r="K1127" cm="1">
        <f t="array" ref="K1127">SUMPRODUCT(E1123:E1127,F1123:F1127)/SUM(F1123:F1127)</f>
        <v>802.523359699618</v>
      </c>
      <c r="L1127">
        <f t="shared" si="69"/>
        <v>0</v>
      </c>
      <c r="M1127" s="5">
        <f t="shared" si="71"/>
        <v>865.700012207031</v>
      </c>
      <c r="N1127">
        <f t="shared" si="70"/>
        <v>0</v>
      </c>
    </row>
    <row r="1128" spans="1:14">
      <c r="A1128" s="4">
        <v>38244</v>
      </c>
      <c r="B1128" s="5">
        <v>806.200012207031</v>
      </c>
      <c r="C1128" s="5">
        <v>839</v>
      </c>
      <c r="D1128" s="5">
        <v>803.5</v>
      </c>
      <c r="E1128" s="5">
        <v>829.200012207031</v>
      </c>
      <c r="F1128" s="6">
        <v>1956495360</v>
      </c>
      <c r="G1128" s="6">
        <v>10884620288</v>
      </c>
      <c r="H1128">
        <f t="shared" si="68"/>
        <v>7.93</v>
      </c>
      <c r="I1128">
        <v>0</v>
      </c>
      <c r="J1128">
        <v>1</v>
      </c>
      <c r="K1128" cm="1">
        <f t="array" ref="K1128">SUMPRODUCT(E1124:E1128,F1124:F1128)/SUM(F1124:F1128)</f>
        <v>806.276075714227</v>
      </c>
      <c r="L1128">
        <f t="shared" si="69"/>
        <v>0</v>
      </c>
      <c r="M1128" s="5">
        <f t="shared" si="71"/>
        <v>855.650012207031</v>
      </c>
      <c r="N1128">
        <f t="shared" si="70"/>
        <v>0</v>
      </c>
    </row>
    <row r="1129" spans="1:14">
      <c r="A1129" s="4">
        <v>38245</v>
      </c>
      <c r="B1129" s="5">
        <v>989.299987792969</v>
      </c>
      <c r="C1129" s="5">
        <v>1056.30004882812</v>
      </c>
      <c r="D1129" s="5">
        <v>982.299987792969</v>
      </c>
      <c r="E1129" s="5">
        <v>1035.5</v>
      </c>
      <c r="F1129" s="6">
        <v>4548929536</v>
      </c>
      <c r="G1129" s="6">
        <v>26459475968</v>
      </c>
      <c r="H1129">
        <f t="shared" si="68"/>
        <v>24.88</v>
      </c>
      <c r="I1129">
        <v>1</v>
      </c>
      <c r="J1129">
        <v>1</v>
      </c>
      <c r="K1129" cm="1">
        <f t="array" ref="K1129">SUMPRODUCT(E1125:E1129,F1125:F1129)/SUM(F1125:F1129)</f>
        <v>910.24355276575</v>
      </c>
      <c r="L1129">
        <f t="shared" si="69"/>
        <v>0</v>
      </c>
      <c r="M1129" s="5">
        <f t="shared" si="71"/>
        <v>844.930010986328</v>
      </c>
      <c r="N1129">
        <f t="shared" si="70"/>
        <v>1</v>
      </c>
    </row>
    <row r="1130" spans="1:14">
      <c r="A1130" s="4">
        <v>38246</v>
      </c>
      <c r="B1130" s="5">
        <v>1145.09997558594</v>
      </c>
      <c r="C1130" s="5">
        <v>1173.40002441406</v>
      </c>
      <c r="D1130" s="5">
        <v>1128.40002441406</v>
      </c>
      <c r="E1130" s="5">
        <v>1158.09997558594</v>
      </c>
      <c r="F1130" s="6">
        <v>3747190528</v>
      </c>
      <c r="G1130" s="6">
        <v>22175082496</v>
      </c>
      <c r="H1130">
        <f t="shared" si="68"/>
        <v>11.84</v>
      </c>
      <c r="I1130">
        <v>1</v>
      </c>
      <c r="J1130">
        <v>1</v>
      </c>
      <c r="K1130" cm="1">
        <f t="array" ref="K1130">SUMPRODUCT(E1126:E1130,F1126:F1130)/SUM(F1126:F1130)</f>
        <v>996.404181934927</v>
      </c>
      <c r="L1130">
        <f t="shared" si="69"/>
        <v>0</v>
      </c>
      <c r="M1130" s="5">
        <f t="shared" si="71"/>
        <v>836.000012207031</v>
      </c>
      <c r="N1130">
        <f t="shared" si="70"/>
        <v>1</v>
      </c>
    </row>
    <row r="1131" spans="1:14">
      <c r="A1131" s="4">
        <v>38247</v>
      </c>
      <c r="B1131" s="5">
        <v>1322</v>
      </c>
      <c r="C1131" s="5">
        <v>1372.40002441406</v>
      </c>
      <c r="D1131" s="5">
        <v>1306.40002441406</v>
      </c>
      <c r="E1131" s="5">
        <v>1364.20007324219</v>
      </c>
      <c r="F1131" s="6">
        <v>4900168192</v>
      </c>
      <c r="G1131" s="6">
        <v>30161293312</v>
      </c>
      <c r="H1131">
        <f t="shared" si="68"/>
        <v>17.8</v>
      </c>
      <c r="I1131">
        <v>1</v>
      </c>
      <c r="J1131">
        <v>1</v>
      </c>
      <c r="K1131" cm="1">
        <f t="array" ref="K1131">SUMPRODUCT(E1127:E1131,F1127:F1131)/SUM(F1127:F1131)</f>
        <v>1119.43470540923</v>
      </c>
      <c r="L1131">
        <f t="shared" si="69"/>
        <v>0</v>
      </c>
      <c r="M1131" s="5">
        <f t="shared" si="71"/>
        <v>850.950012207031</v>
      </c>
      <c r="N1131">
        <f t="shared" si="70"/>
        <v>1</v>
      </c>
    </row>
    <row r="1132" spans="1:14">
      <c r="A1132" s="4">
        <v>38250</v>
      </c>
      <c r="B1132" s="5">
        <v>1603.90002441406</v>
      </c>
      <c r="C1132" s="5">
        <v>1669.09997558594</v>
      </c>
      <c r="D1132" s="5">
        <v>1585.80004882812</v>
      </c>
      <c r="E1132" s="5">
        <v>1657.90002441406</v>
      </c>
      <c r="F1132" s="6">
        <v>6390540288</v>
      </c>
      <c r="G1132" s="6">
        <v>40752914432</v>
      </c>
      <c r="H1132">
        <f t="shared" si="68"/>
        <v>21.53</v>
      </c>
      <c r="I1132">
        <v>1</v>
      </c>
      <c r="J1132">
        <v>1</v>
      </c>
      <c r="K1132" cm="1">
        <f t="array" ref="K1132">SUMPRODUCT(E1128:E1132,F1128:F1132)/SUM(F1128:F1132)</f>
        <v>1297.48086230303</v>
      </c>
      <c r="L1132">
        <f t="shared" si="69"/>
        <v>1</v>
      </c>
      <c r="M1132" s="5">
        <f t="shared" si="71"/>
        <v>877.510009765625</v>
      </c>
      <c r="N1132">
        <f t="shared" si="70"/>
        <v>1</v>
      </c>
    </row>
    <row r="1133" spans="1:14">
      <c r="A1133" s="4">
        <v>38251</v>
      </c>
      <c r="B1133" s="5">
        <v>1830.09997558594</v>
      </c>
      <c r="C1133" s="5">
        <v>1868.30004882812</v>
      </c>
      <c r="D1133" s="5">
        <v>1777.20007324219</v>
      </c>
      <c r="E1133" s="5">
        <v>1821.5</v>
      </c>
      <c r="F1133" s="6">
        <v>5585362432</v>
      </c>
      <c r="G1133" s="6">
        <v>36575592448</v>
      </c>
      <c r="H1133">
        <f t="shared" si="68"/>
        <v>9.87</v>
      </c>
      <c r="I1133">
        <v>1</v>
      </c>
      <c r="J1133">
        <v>1</v>
      </c>
      <c r="K1133" cm="1">
        <f t="array" ref="K1133">SUMPRODUCT(E1129:E1133,F1129:F1133)/SUM(F1129:F1133)</f>
        <v>1450.15037444027</v>
      </c>
      <c r="L1133">
        <f t="shared" si="69"/>
        <v>1</v>
      </c>
      <c r="M1133" s="5">
        <f t="shared" si="71"/>
        <v>926.010015869141</v>
      </c>
      <c r="N1133">
        <f t="shared" si="70"/>
        <v>1</v>
      </c>
    </row>
    <row r="1134" spans="1:14">
      <c r="A1134" s="4">
        <v>38252</v>
      </c>
      <c r="B1134" s="5">
        <v>1915.20007324219</v>
      </c>
      <c r="C1134" s="5">
        <v>1958.40002441406</v>
      </c>
      <c r="D1134" s="5">
        <v>1863</v>
      </c>
      <c r="E1134" s="5">
        <v>1886.90002441406</v>
      </c>
      <c r="F1134" s="6">
        <v>4716376576</v>
      </c>
      <c r="G1134" s="6">
        <v>30966167552</v>
      </c>
      <c r="H1134">
        <f t="shared" si="68"/>
        <v>3.59</v>
      </c>
      <c r="I1134">
        <v>1</v>
      </c>
      <c r="J1134">
        <v>1</v>
      </c>
      <c r="K1134" cm="1">
        <f t="array" ref="K1134">SUMPRODUCT(E1130:E1134,F1130:F1134)/SUM(F1130:F1134)</f>
        <v>1605.87837464397</v>
      </c>
      <c r="L1134">
        <f t="shared" si="69"/>
        <v>1</v>
      </c>
      <c r="M1134" s="5">
        <f t="shared" si="71"/>
        <v>1006.23001708984</v>
      </c>
      <c r="N1134">
        <f t="shared" si="70"/>
        <v>1</v>
      </c>
    </row>
    <row r="1135" spans="1:14">
      <c r="A1135" s="4">
        <v>38253</v>
      </c>
      <c r="B1135" s="5">
        <v>1915.59997558594</v>
      </c>
      <c r="C1135" s="5">
        <v>1989.70007324219</v>
      </c>
      <c r="D1135" s="5">
        <v>1888</v>
      </c>
      <c r="E1135" s="5">
        <v>1978.90002441406</v>
      </c>
      <c r="F1135" s="6">
        <v>3470303232</v>
      </c>
      <c r="G1135" s="6">
        <v>23218960384</v>
      </c>
      <c r="H1135">
        <f t="shared" si="68"/>
        <v>4.88</v>
      </c>
      <c r="I1135">
        <v>1</v>
      </c>
      <c r="J1135">
        <v>1</v>
      </c>
      <c r="K1135" cm="1">
        <f t="array" ref="K1135">SUMPRODUCT(E1131:E1135,F1131:F1135)/SUM(F1131:F1135)</f>
        <v>1724.47705703139</v>
      </c>
      <c r="L1135">
        <f t="shared" si="69"/>
        <v>1</v>
      </c>
      <c r="M1135" s="5">
        <f t="shared" si="71"/>
        <v>1104.94001464844</v>
      </c>
      <c r="N1135">
        <f t="shared" si="70"/>
        <v>1</v>
      </c>
    </row>
    <row r="1136" spans="1:14">
      <c r="A1136" s="4">
        <v>38254</v>
      </c>
      <c r="B1136" s="5">
        <v>2205.80004882813</v>
      </c>
      <c r="C1136" s="5">
        <v>2268.69995117188</v>
      </c>
      <c r="D1136" s="5">
        <v>2121.80004882813</v>
      </c>
      <c r="E1136" s="5">
        <v>2136.80004882813</v>
      </c>
      <c r="F1136" s="6">
        <v>6433519104</v>
      </c>
      <c r="G1136" s="6">
        <v>46417707008</v>
      </c>
      <c r="H1136">
        <f t="shared" si="68"/>
        <v>7.98</v>
      </c>
      <c r="I1136">
        <v>1</v>
      </c>
      <c r="J1136">
        <v>1</v>
      </c>
      <c r="K1136" cm="1">
        <f t="array" ref="K1136">SUMPRODUCT(E1132:E1136,F1132:F1136)/SUM(F1132:F1136)</f>
        <v>1890.5956003483</v>
      </c>
      <c r="L1136">
        <f t="shared" si="69"/>
        <v>1</v>
      </c>
      <c r="M1136" s="5">
        <f t="shared" si="71"/>
        <v>1211.67001342773</v>
      </c>
      <c r="N1136">
        <f t="shared" si="70"/>
        <v>1</v>
      </c>
    </row>
    <row r="1137" spans="1:14">
      <c r="A1137" s="4">
        <v>38257</v>
      </c>
      <c r="B1137" s="5">
        <v>2157.80004882813</v>
      </c>
      <c r="C1137" s="5">
        <v>2202.69995117188</v>
      </c>
      <c r="D1137" s="5">
        <v>2089.60009765625</v>
      </c>
      <c r="E1137" s="5">
        <v>2114.60009765625</v>
      </c>
      <c r="F1137" s="6">
        <v>3125778176</v>
      </c>
      <c r="G1137" s="6">
        <v>21013768192</v>
      </c>
      <c r="H1137">
        <f t="shared" si="68"/>
        <v>-1.04</v>
      </c>
      <c r="I1137">
        <v>1</v>
      </c>
      <c r="J1137">
        <v>1</v>
      </c>
      <c r="K1137" cm="1">
        <f t="array" ref="K1137">SUMPRODUCT(E1133:E1137,F1133:F1137)/SUM(F1133:F1137)</f>
        <v>1984.34241758454</v>
      </c>
      <c r="L1137">
        <f t="shared" si="69"/>
        <v>1</v>
      </c>
      <c r="M1137" s="5">
        <f t="shared" si="71"/>
        <v>1329.26001586914</v>
      </c>
      <c r="N1137">
        <f t="shared" si="70"/>
        <v>1</v>
      </c>
    </row>
    <row r="1138" spans="1:14">
      <c r="A1138" s="4">
        <v>38258</v>
      </c>
      <c r="B1138" s="5">
        <v>2082.40014648438</v>
      </c>
      <c r="C1138" s="5">
        <v>2120.80004882813</v>
      </c>
      <c r="D1138" s="5">
        <v>2045.09997558594</v>
      </c>
      <c r="E1138" s="5">
        <v>2092.90014648438</v>
      </c>
      <c r="F1138" s="6">
        <v>2336161280</v>
      </c>
      <c r="G1138" s="6">
        <v>15965840384</v>
      </c>
      <c r="H1138">
        <f t="shared" si="68"/>
        <v>-1.03</v>
      </c>
      <c r="I1138">
        <v>1</v>
      </c>
      <c r="J1138">
        <v>1</v>
      </c>
      <c r="K1138" cm="1">
        <f t="array" ref="K1138">SUMPRODUCT(E1134:E1138,F1134:F1138)/SUM(F1134:F1138)</f>
        <v>2042.26166219381</v>
      </c>
      <c r="L1138">
        <f t="shared" si="69"/>
        <v>1</v>
      </c>
      <c r="M1138" s="5">
        <f t="shared" si="71"/>
        <v>1463.73001708984</v>
      </c>
      <c r="N1138">
        <f t="shared" si="70"/>
        <v>1</v>
      </c>
    </row>
    <row r="1139" spans="1:14">
      <c r="A1139" s="4">
        <v>38259</v>
      </c>
      <c r="B1139" s="5">
        <v>2043.5</v>
      </c>
      <c r="C1139" s="5">
        <v>2065.80004882813</v>
      </c>
      <c r="D1139" s="5">
        <v>2000.5</v>
      </c>
      <c r="E1139" s="5">
        <v>2017</v>
      </c>
      <c r="F1139" s="6">
        <v>2069510912</v>
      </c>
      <c r="G1139" s="6">
        <v>14013081600</v>
      </c>
      <c r="H1139">
        <f t="shared" si="68"/>
        <v>-3.63</v>
      </c>
      <c r="I1139">
        <v>1</v>
      </c>
      <c r="J1139">
        <v>0</v>
      </c>
      <c r="K1139" cm="1">
        <f t="array" ref="K1139">SUMPRODUCT(E1135:E1139,F1135:F1139)/SUM(F1135:F1139)</f>
        <v>2081.28971269926</v>
      </c>
      <c r="L1139">
        <f t="shared" si="69"/>
        <v>1</v>
      </c>
      <c r="M1139" s="5">
        <f t="shared" si="71"/>
        <v>1598.36002807617</v>
      </c>
      <c r="N1139">
        <f t="shared" si="70"/>
        <v>1</v>
      </c>
    </row>
    <row r="1140" spans="1:14">
      <c r="A1140" s="4">
        <v>38260</v>
      </c>
      <c r="B1140" s="5">
        <v>1968.40002441406</v>
      </c>
      <c r="C1140" s="5">
        <v>1991.09997558594</v>
      </c>
      <c r="D1140" s="5">
        <v>1918.5</v>
      </c>
      <c r="E1140" s="5">
        <v>1938</v>
      </c>
      <c r="F1140" s="6">
        <v>2063399424</v>
      </c>
      <c r="G1140" s="6">
        <v>13866521600</v>
      </c>
      <c r="H1140">
        <f t="shared" si="68"/>
        <v>-3.92</v>
      </c>
      <c r="I1140">
        <v>1</v>
      </c>
      <c r="J1140">
        <v>0</v>
      </c>
      <c r="K1140" cm="1">
        <f t="array" ref="K1140">SUMPRODUCT(E1136:E1140,F1136:F1140)/SUM(F1136:F1140)</f>
        <v>2085.01182291009</v>
      </c>
      <c r="L1140">
        <f t="shared" si="69"/>
        <v>1</v>
      </c>
      <c r="M1140" s="5">
        <f t="shared" si="71"/>
        <v>1724.73004150391</v>
      </c>
      <c r="N1140">
        <f t="shared" si="70"/>
        <v>1</v>
      </c>
    </row>
    <row r="1141" spans="1:14">
      <c r="A1141" s="4">
        <v>38268</v>
      </c>
      <c r="B1141" s="5">
        <v>1905.80004882812</v>
      </c>
      <c r="C1141" s="5">
        <v>1975.80004882812</v>
      </c>
      <c r="D1141" s="5">
        <v>1868.30004882812</v>
      </c>
      <c r="E1141" s="5">
        <v>1965.80004882812</v>
      </c>
      <c r="F1141" s="6">
        <v>2136196096</v>
      </c>
      <c r="G1141" s="6">
        <v>15564534784</v>
      </c>
      <c r="H1141">
        <f t="shared" si="68"/>
        <v>1.43</v>
      </c>
      <c r="I1141">
        <v>1</v>
      </c>
      <c r="J1141">
        <v>0</v>
      </c>
      <c r="K1141" cm="1">
        <f t="array" ref="K1141">SUMPRODUCT(E1137:E1141,F1137:F1141)/SUM(F1137:F1141)</f>
        <v>2034.90203109704</v>
      </c>
      <c r="L1141">
        <f t="shared" si="69"/>
        <v>1</v>
      </c>
      <c r="M1141" s="5">
        <f t="shared" si="71"/>
        <v>1822.88004150391</v>
      </c>
      <c r="N1141">
        <f t="shared" si="70"/>
        <v>1</v>
      </c>
    </row>
    <row r="1142" spans="1:14">
      <c r="A1142" s="4">
        <v>38271</v>
      </c>
      <c r="B1142" s="5">
        <v>2032.80004882812</v>
      </c>
      <c r="C1142" s="5">
        <v>2089.10009765625</v>
      </c>
      <c r="D1142" s="5">
        <v>1992.30004882812</v>
      </c>
      <c r="E1142" s="5">
        <v>2028.5</v>
      </c>
      <c r="F1142" s="6">
        <v>3692979968</v>
      </c>
      <c r="G1142" s="6">
        <v>27684069376</v>
      </c>
      <c r="H1142">
        <f t="shared" si="68"/>
        <v>3.19</v>
      </c>
      <c r="I1142">
        <v>1</v>
      </c>
      <c r="J1142">
        <v>1</v>
      </c>
      <c r="K1142" cm="1">
        <f t="array" ref="K1142">SUMPRODUCT(E1138:E1142,F1138:F1142)/SUM(F1138:F1142)</f>
        <v>2012.72317628672</v>
      </c>
      <c r="L1142">
        <f t="shared" si="69"/>
        <v>1</v>
      </c>
      <c r="M1142" s="5">
        <f t="shared" si="71"/>
        <v>1900.87004394531</v>
      </c>
      <c r="N1142">
        <f t="shared" si="70"/>
        <v>1</v>
      </c>
    </row>
    <row r="1143" spans="1:14">
      <c r="A1143" s="4">
        <v>38272</v>
      </c>
      <c r="B1143" s="5">
        <v>2015.30004882812</v>
      </c>
      <c r="C1143" s="5">
        <v>2042.09997558594</v>
      </c>
      <c r="D1143" s="5">
        <v>1963</v>
      </c>
      <c r="E1143" s="5">
        <v>1986</v>
      </c>
      <c r="F1143" s="6">
        <v>2740707840</v>
      </c>
      <c r="G1143" s="6">
        <v>19049228288</v>
      </c>
      <c r="H1143">
        <f t="shared" si="68"/>
        <v>-2.1</v>
      </c>
      <c r="I1143">
        <v>0</v>
      </c>
      <c r="J1143">
        <v>0</v>
      </c>
      <c r="K1143" cm="1">
        <f t="array" ref="K1143">SUMPRODUCT(E1139:E1143,F1139:F1143)/SUM(F1139:F1143)</f>
        <v>1992.21219679988</v>
      </c>
      <c r="L1143">
        <f t="shared" si="69"/>
        <v>0</v>
      </c>
      <c r="M1143" s="5">
        <f t="shared" si="71"/>
        <v>1961.03004150391</v>
      </c>
      <c r="N1143">
        <f t="shared" si="70"/>
        <v>1</v>
      </c>
    </row>
    <row r="1144" spans="1:14">
      <c r="A1144" s="4">
        <v>38273</v>
      </c>
      <c r="B1144" s="5">
        <v>1956.70007324219</v>
      </c>
      <c r="C1144" s="5">
        <v>1996.90002441406</v>
      </c>
      <c r="D1144" s="5">
        <v>1921.30004882812</v>
      </c>
      <c r="E1144" s="5">
        <v>1963.09997558594</v>
      </c>
      <c r="F1144" s="6">
        <v>2341018368</v>
      </c>
      <c r="G1144" s="6">
        <v>16368299008</v>
      </c>
      <c r="H1144">
        <f t="shared" si="68"/>
        <v>-1.15</v>
      </c>
      <c r="I1144">
        <v>0</v>
      </c>
      <c r="J1144">
        <v>0</v>
      </c>
      <c r="K1144" cm="1">
        <f t="array" ref="K1144">SUMPRODUCT(E1140:E1144,F1140:F1144)/SUM(F1140:F1144)</f>
        <v>1983.00546825285</v>
      </c>
      <c r="L1144">
        <f t="shared" si="69"/>
        <v>0</v>
      </c>
      <c r="M1144" s="5">
        <f t="shared" si="71"/>
        <v>1998.0900390625</v>
      </c>
      <c r="N1144">
        <f t="shared" si="70"/>
        <v>0</v>
      </c>
    </row>
    <row r="1145" spans="1:14">
      <c r="A1145" s="4">
        <v>38274</v>
      </c>
      <c r="B1145" s="5">
        <v>1963.5</v>
      </c>
      <c r="C1145" s="5">
        <v>1978</v>
      </c>
      <c r="D1145" s="5">
        <v>1848.09997558594</v>
      </c>
      <c r="E1145" s="5">
        <v>1862.09997558594</v>
      </c>
      <c r="F1145" s="6">
        <v>2790791680</v>
      </c>
      <c r="G1145" s="6">
        <v>19321344000</v>
      </c>
      <c r="H1145">
        <f t="shared" si="68"/>
        <v>-5.14</v>
      </c>
      <c r="I1145">
        <v>0</v>
      </c>
      <c r="J1145">
        <v>0</v>
      </c>
      <c r="K1145" cm="1">
        <f t="array" ref="K1145">SUMPRODUCT(E1141:E1145,F1141:F1145)/SUM(F1141:F1145)</f>
        <v>1965.15674191375</v>
      </c>
      <c r="L1145">
        <f t="shared" si="69"/>
        <v>0</v>
      </c>
      <c r="M1145" s="5">
        <f t="shared" si="71"/>
        <v>2014.5400390625</v>
      </c>
      <c r="N1145">
        <f t="shared" si="70"/>
        <v>0</v>
      </c>
    </row>
    <row r="1146" spans="1:14">
      <c r="A1146" s="4">
        <v>38275</v>
      </c>
      <c r="B1146" s="5">
        <v>1824.40002441406</v>
      </c>
      <c r="C1146" s="5">
        <v>1869.09997558594</v>
      </c>
      <c r="D1146" s="5">
        <v>1781.80004882812</v>
      </c>
      <c r="E1146" s="5">
        <v>1831.90002441406</v>
      </c>
      <c r="F1146" s="6">
        <v>2180904448</v>
      </c>
      <c r="G1146" s="6">
        <v>14931351552</v>
      </c>
      <c r="H1146">
        <f t="shared" si="68"/>
        <v>-1.62</v>
      </c>
      <c r="I1146">
        <v>0</v>
      </c>
      <c r="J1146">
        <v>0</v>
      </c>
      <c r="K1146" cm="1">
        <f t="array" ref="K1146">SUMPRODUCT(E1142:E1146,F1142:F1146)/SUM(F1142:F1146)</f>
        <v>1943.91522786648</v>
      </c>
      <c r="L1146">
        <f t="shared" si="69"/>
        <v>1</v>
      </c>
      <c r="M1146" s="5">
        <f t="shared" si="71"/>
        <v>2022.16003417969</v>
      </c>
      <c r="N1146">
        <f t="shared" si="70"/>
        <v>0</v>
      </c>
    </row>
    <row r="1147" spans="1:14">
      <c r="A1147" s="4">
        <v>38278</v>
      </c>
      <c r="B1147" s="5">
        <v>1789.59997558594</v>
      </c>
      <c r="C1147" s="5">
        <v>1825.09997558594</v>
      </c>
      <c r="D1147" s="5">
        <v>1753.20007324219</v>
      </c>
      <c r="E1147" s="5">
        <v>1796.90002441406</v>
      </c>
      <c r="F1147" s="6">
        <v>1727302912</v>
      </c>
      <c r="G1147" s="6">
        <v>12011046912</v>
      </c>
      <c r="H1147">
        <f t="shared" si="68"/>
        <v>-1.91</v>
      </c>
      <c r="I1147">
        <v>0</v>
      </c>
      <c r="J1147">
        <v>0</v>
      </c>
      <c r="K1147" cm="1">
        <f t="array" ref="K1147">SUMPRODUCT(E1143:E1147,F1143:F1147)/SUM(F1143:F1147)</f>
        <v>1895.84436243188</v>
      </c>
      <c r="L1147">
        <f t="shared" si="69"/>
        <v>0</v>
      </c>
      <c r="M1147" s="5">
        <f t="shared" si="71"/>
        <v>2010.48002929688</v>
      </c>
      <c r="N1147">
        <f t="shared" si="70"/>
        <v>0</v>
      </c>
    </row>
    <row r="1148" spans="1:14">
      <c r="A1148" s="4">
        <v>38279</v>
      </c>
      <c r="B1148" s="5">
        <v>1776.09997558594</v>
      </c>
      <c r="C1148" s="5">
        <v>1820.80004882812</v>
      </c>
      <c r="D1148" s="5">
        <v>1748.09997558594</v>
      </c>
      <c r="E1148" s="5">
        <v>1768.80004882812</v>
      </c>
      <c r="F1148" s="6">
        <v>2118291712</v>
      </c>
      <c r="G1148" s="6">
        <v>14094151680</v>
      </c>
      <c r="H1148">
        <f t="shared" si="68"/>
        <v>-1.56</v>
      </c>
      <c r="I1148">
        <v>0</v>
      </c>
      <c r="J1148">
        <v>0</v>
      </c>
      <c r="K1148" cm="1">
        <f t="array" ref="K1148">SUMPRODUCT(E1144:E1148,F1144:F1148)/SUM(F1144:F1148)</f>
        <v>1849.58222954819</v>
      </c>
      <c r="L1148">
        <f t="shared" si="69"/>
        <v>0</v>
      </c>
      <c r="M1148" s="5">
        <f t="shared" si="71"/>
        <v>1979.99002685547</v>
      </c>
      <c r="N1148">
        <f t="shared" si="70"/>
        <v>0</v>
      </c>
    </row>
    <row r="1149" spans="1:14">
      <c r="A1149" s="4">
        <v>38280</v>
      </c>
      <c r="B1149" s="5">
        <v>1729.40002441406</v>
      </c>
      <c r="C1149" s="5">
        <v>1754.30004882812</v>
      </c>
      <c r="D1149" s="5">
        <v>1681.40002441406</v>
      </c>
      <c r="E1149" s="5">
        <v>1729</v>
      </c>
      <c r="F1149" s="6">
        <v>1924417536</v>
      </c>
      <c r="G1149" s="6">
        <v>12550324224</v>
      </c>
      <c r="H1149">
        <f t="shared" si="68"/>
        <v>-2.25</v>
      </c>
      <c r="I1149">
        <v>0</v>
      </c>
      <c r="J1149">
        <v>0</v>
      </c>
      <c r="K1149" cm="1">
        <f t="array" ref="K1149">SUMPRODUCT(E1145:E1149,F1145:F1149)/SUM(F1145:F1149)</f>
        <v>1803.23972309631</v>
      </c>
      <c r="L1149">
        <f t="shared" si="69"/>
        <v>0</v>
      </c>
      <c r="M1149" s="5">
        <f t="shared" si="71"/>
        <v>1948.22001953125</v>
      </c>
      <c r="N1149">
        <f t="shared" si="70"/>
        <v>0</v>
      </c>
    </row>
    <row r="1150" spans="1:14">
      <c r="A1150" s="4">
        <v>38281</v>
      </c>
      <c r="B1150" s="5">
        <v>1737.80004882812</v>
      </c>
      <c r="C1150" s="5">
        <v>1771.09997558594</v>
      </c>
      <c r="D1150" s="5">
        <v>1689.30004882812</v>
      </c>
      <c r="E1150" s="5">
        <v>1713.90002441406</v>
      </c>
      <c r="F1150" s="6">
        <v>2628117248</v>
      </c>
      <c r="G1150" s="6">
        <v>17320445952</v>
      </c>
      <c r="H1150">
        <f t="shared" si="68"/>
        <v>-0.87</v>
      </c>
      <c r="I1150">
        <v>0</v>
      </c>
      <c r="J1150">
        <v>0</v>
      </c>
      <c r="K1150" cm="1">
        <f t="array" ref="K1150">SUMPRODUCT(E1146:E1150,F1146:F1150)/SUM(F1146:F1150)</f>
        <v>1765.51776177161</v>
      </c>
      <c r="L1150">
        <f t="shared" si="69"/>
        <v>0</v>
      </c>
      <c r="M1150" s="5">
        <f t="shared" si="71"/>
        <v>1915.81000976562</v>
      </c>
      <c r="N1150">
        <f t="shared" si="70"/>
        <v>0</v>
      </c>
    </row>
    <row r="1151" spans="1:14">
      <c r="A1151" s="4">
        <v>38282</v>
      </c>
      <c r="B1151" s="5">
        <v>1728.70007324219</v>
      </c>
      <c r="C1151" s="5">
        <v>1774.09997558594</v>
      </c>
      <c r="D1151" s="5">
        <v>1678.90002441406</v>
      </c>
      <c r="E1151" s="5">
        <v>1746.80004882812</v>
      </c>
      <c r="F1151" s="6">
        <v>2851093248</v>
      </c>
      <c r="G1151" s="6">
        <v>18543360000</v>
      </c>
      <c r="H1151">
        <f t="shared" si="68"/>
        <v>1.92</v>
      </c>
      <c r="I1151">
        <v>0</v>
      </c>
      <c r="J1151">
        <v>0</v>
      </c>
      <c r="K1151" cm="1">
        <f t="array" ref="K1151">SUMPRODUCT(E1147:E1151,F1147:F1151)/SUM(F1147:F1151)</f>
        <v>1747.90416099976</v>
      </c>
      <c r="L1151">
        <f t="shared" si="69"/>
        <v>0</v>
      </c>
      <c r="M1151" s="5">
        <f t="shared" si="71"/>
        <v>1887.01000976562</v>
      </c>
      <c r="N1151">
        <f t="shared" si="70"/>
        <v>0</v>
      </c>
    </row>
    <row r="1152" spans="1:14">
      <c r="A1152" s="4">
        <v>38285</v>
      </c>
      <c r="B1152" s="5">
        <v>1779.80004882812</v>
      </c>
      <c r="C1152" s="5">
        <v>1812.59997558594</v>
      </c>
      <c r="D1152" s="5">
        <v>1721.90002441406</v>
      </c>
      <c r="E1152" s="5">
        <v>1744.90002441406</v>
      </c>
      <c r="F1152" s="6">
        <v>2778146048</v>
      </c>
      <c r="G1152" s="6">
        <v>18816784384</v>
      </c>
      <c r="H1152">
        <f t="shared" si="68"/>
        <v>-0.11</v>
      </c>
      <c r="I1152">
        <v>0</v>
      </c>
      <c r="J1152">
        <v>0</v>
      </c>
      <c r="K1152" cm="1">
        <f t="array" ref="K1152">SUMPRODUCT(E1148:E1152,F1148:F1152)/SUM(F1148:F1152)</f>
        <v>1740.34512600703</v>
      </c>
      <c r="L1152">
        <f t="shared" si="69"/>
        <v>0</v>
      </c>
      <c r="M1152" s="5">
        <f t="shared" si="71"/>
        <v>1864.60001220703</v>
      </c>
      <c r="N1152">
        <f t="shared" si="70"/>
        <v>0</v>
      </c>
    </row>
    <row r="1153" spans="1:14">
      <c r="A1153" s="4">
        <v>38286</v>
      </c>
      <c r="B1153" s="5">
        <v>1743.70007324219</v>
      </c>
      <c r="C1153" s="5">
        <v>1786.90002441406</v>
      </c>
      <c r="D1153" s="5">
        <v>1699</v>
      </c>
      <c r="E1153" s="5">
        <v>1769</v>
      </c>
      <c r="F1153" s="6">
        <v>2647356416</v>
      </c>
      <c r="G1153" s="6">
        <v>17189775360</v>
      </c>
      <c r="H1153">
        <f t="shared" si="68"/>
        <v>1.38</v>
      </c>
      <c r="I1153">
        <v>0</v>
      </c>
      <c r="J1153">
        <v>0</v>
      </c>
      <c r="K1153" cm="1">
        <f t="array" ref="K1153">SUMPRODUCT(E1149:E1153,F1149:F1153)/SUM(F1149:F1153)</f>
        <v>1741.55984880857</v>
      </c>
      <c r="L1153">
        <f t="shared" si="69"/>
        <v>0</v>
      </c>
      <c r="M1153" s="5">
        <f t="shared" si="71"/>
        <v>1842.70001220703</v>
      </c>
      <c r="N1153">
        <f t="shared" si="70"/>
        <v>0</v>
      </c>
    </row>
    <row r="1154" spans="1:14">
      <c r="A1154" s="4">
        <v>38287</v>
      </c>
      <c r="B1154" s="5">
        <v>1797.90002441406</v>
      </c>
      <c r="C1154" s="5">
        <v>1843.5</v>
      </c>
      <c r="D1154" s="5">
        <v>1758.90002441406</v>
      </c>
      <c r="E1154" s="5">
        <v>1821.59997558594</v>
      </c>
      <c r="F1154" s="6">
        <v>3216878336</v>
      </c>
      <c r="G1154" s="6">
        <v>20730128384</v>
      </c>
      <c r="H1154">
        <f t="shared" si="68"/>
        <v>2.97</v>
      </c>
      <c r="I1154">
        <v>1</v>
      </c>
      <c r="J1154">
        <v>1</v>
      </c>
      <c r="K1154" cm="1">
        <f t="array" ref="K1154">SUMPRODUCT(E1150:E1154,F1150:F1154)/SUM(F1150:F1154)</f>
        <v>1761.50446675098</v>
      </c>
      <c r="L1154">
        <f t="shared" si="69"/>
        <v>0</v>
      </c>
      <c r="M1154" s="5">
        <f t="shared" si="71"/>
        <v>1814.34001464844</v>
      </c>
      <c r="N1154">
        <f t="shared" si="70"/>
        <v>1</v>
      </c>
    </row>
    <row r="1155" spans="1:14">
      <c r="A1155" s="4">
        <v>38288</v>
      </c>
      <c r="B1155" s="5">
        <v>1843.59997558594</v>
      </c>
      <c r="C1155" s="5">
        <v>1880.40002441406</v>
      </c>
      <c r="D1155" s="5">
        <v>1803.59997558594</v>
      </c>
      <c r="E1155" s="5">
        <v>1831.40002441406</v>
      </c>
      <c r="F1155" s="6">
        <v>3117857280</v>
      </c>
      <c r="G1155" s="6">
        <v>19991480320</v>
      </c>
      <c r="H1155">
        <f t="shared" ref="H1155:H1218" si="72">ROUND(((E1155-E1154)/E1154)*100,2)</f>
        <v>0.54</v>
      </c>
      <c r="I1155">
        <v>1</v>
      </c>
      <c r="J1155">
        <v>1</v>
      </c>
      <c r="K1155" cm="1">
        <f t="array" ref="K1155">SUMPRODUCT(E1151:E1155,F1151:F1155)/SUM(F1151:F1155)</f>
        <v>1784.98175445228</v>
      </c>
      <c r="L1155">
        <f t="shared" si="69"/>
        <v>0</v>
      </c>
      <c r="M1155" s="5">
        <f t="shared" si="71"/>
        <v>1792.64001464844</v>
      </c>
      <c r="N1155">
        <f t="shared" si="70"/>
        <v>1</v>
      </c>
    </row>
    <row r="1156" spans="1:14">
      <c r="A1156" s="4">
        <v>38289</v>
      </c>
      <c r="B1156" s="5">
        <v>1793.30004882812</v>
      </c>
      <c r="C1156" s="5">
        <v>1855.70007324219</v>
      </c>
      <c r="D1156" s="5">
        <v>1753.09997558594</v>
      </c>
      <c r="E1156" s="5">
        <v>1809.09997558594</v>
      </c>
      <c r="F1156" s="6">
        <v>2966351360</v>
      </c>
      <c r="G1156" s="6">
        <v>18581993472</v>
      </c>
      <c r="H1156">
        <f t="shared" si="72"/>
        <v>-1.22</v>
      </c>
      <c r="I1156">
        <v>1</v>
      </c>
      <c r="J1156">
        <v>1</v>
      </c>
      <c r="K1156" cm="1">
        <f t="array" ref="K1156">SUMPRODUCT(E1152:E1156,F1152:F1156)/SUM(F1152:F1156)</f>
        <v>1797.23189029655</v>
      </c>
      <c r="L1156">
        <f t="shared" si="69"/>
        <v>1</v>
      </c>
      <c r="M1156" s="5">
        <f t="shared" si="71"/>
        <v>1778.49001464844</v>
      </c>
      <c r="N1156">
        <f t="shared" si="70"/>
        <v>1</v>
      </c>
    </row>
    <row r="1157" spans="1:14">
      <c r="A1157" s="4">
        <v>38292</v>
      </c>
      <c r="B1157" s="5">
        <v>1756.80004882812</v>
      </c>
      <c r="C1157" s="5">
        <v>1787.90002441406</v>
      </c>
      <c r="D1157" s="5">
        <v>1720.59997558594</v>
      </c>
      <c r="E1157" s="5">
        <v>1742.5</v>
      </c>
      <c r="F1157" s="6">
        <v>1868671616</v>
      </c>
      <c r="G1157" s="6">
        <v>11651573760</v>
      </c>
      <c r="H1157">
        <f t="shared" si="72"/>
        <v>-3.68</v>
      </c>
      <c r="I1157">
        <v>0</v>
      </c>
      <c r="J1157">
        <v>0</v>
      </c>
      <c r="K1157" cm="1">
        <f t="array" ref="K1157">SUMPRODUCT(E1153:E1157,F1153:F1157)/SUM(F1153:F1157)</f>
        <v>1800.35190749795</v>
      </c>
      <c r="L1157">
        <f t="shared" si="69"/>
        <v>1</v>
      </c>
      <c r="M1157" s="5">
        <f t="shared" si="71"/>
        <v>1775.42001953125</v>
      </c>
      <c r="N1157">
        <f t="shared" si="70"/>
        <v>0</v>
      </c>
    </row>
    <row r="1158" spans="1:14">
      <c r="A1158" s="4">
        <v>38293</v>
      </c>
      <c r="B1158" s="5">
        <v>1691.80004882812</v>
      </c>
      <c r="C1158" s="5">
        <v>1720.40002441406</v>
      </c>
      <c r="D1158" s="5">
        <v>1660.40002441406</v>
      </c>
      <c r="E1158" s="5">
        <v>1693.30004882812</v>
      </c>
      <c r="F1158" s="6">
        <v>1782292992</v>
      </c>
      <c r="G1158" s="6">
        <v>11057348608</v>
      </c>
      <c r="H1158">
        <f t="shared" si="72"/>
        <v>-2.82</v>
      </c>
      <c r="I1158">
        <v>0</v>
      </c>
      <c r="J1158">
        <v>0</v>
      </c>
      <c r="K1158" cm="1">
        <f t="array" ref="K1158">SUMPRODUCT(E1154:E1158,F1154:F1158)/SUM(F1154:F1158)</f>
        <v>1792.02904811771</v>
      </c>
      <c r="L1158">
        <f t="shared" si="69"/>
        <v>1</v>
      </c>
      <c r="M1158" s="5">
        <f t="shared" si="71"/>
        <v>1773.14001464844</v>
      </c>
      <c r="N1158">
        <f t="shared" si="70"/>
        <v>0</v>
      </c>
    </row>
    <row r="1159" spans="1:14">
      <c r="A1159" s="4">
        <v>38294</v>
      </c>
      <c r="B1159" s="5">
        <v>1674.30004882812</v>
      </c>
      <c r="C1159" s="5">
        <v>1716.70007324219</v>
      </c>
      <c r="D1159" s="5">
        <v>1654.5</v>
      </c>
      <c r="E1159" s="5">
        <v>1704.5</v>
      </c>
      <c r="F1159" s="6">
        <v>2104658432</v>
      </c>
      <c r="G1159" s="6">
        <v>13479823360</v>
      </c>
      <c r="H1159">
        <f t="shared" si="72"/>
        <v>0.66</v>
      </c>
      <c r="I1159">
        <v>0</v>
      </c>
      <c r="J1159">
        <v>0</v>
      </c>
      <c r="K1159" cm="1">
        <f t="array" ref="K1159">SUMPRODUCT(E1155:E1159,F1155:F1159)/SUM(F1155:F1159)</f>
        <v>1768.43539977339</v>
      </c>
      <c r="L1159">
        <f t="shared" ref="L1159:L1222" si="73">IF(E1155&gt;K1155,1,IF(E1155=K1155,"",0))</f>
        <v>1</v>
      </c>
      <c r="M1159" s="5">
        <f t="shared" si="71"/>
        <v>1767.70001220703</v>
      </c>
      <c r="N1159">
        <f t="shared" si="70"/>
        <v>0</v>
      </c>
    </row>
    <row r="1160" spans="1:14">
      <c r="A1160" s="4">
        <v>38295</v>
      </c>
      <c r="B1160" s="5">
        <v>1689</v>
      </c>
      <c r="C1160" s="5">
        <v>1709</v>
      </c>
      <c r="D1160" s="5">
        <v>1633.5</v>
      </c>
      <c r="E1160" s="5">
        <v>1645.90002441406</v>
      </c>
      <c r="F1160" s="6">
        <v>2197943552</v>
      </c>
      <c r="G1160" s="6">
        <v>14087149568</v>
      </c>
      <c r="H1160">
        <f t="shared" si="72"/>
        <v>-3.44</v>
      </c>
      <c r="I1160">
        <v>0</v>
      </c>
      <c r="J1160">
        <v>0</v>
      </c>
      <c r="K1160" cm="1">
        <f t="array" ref="K1160">SUMPRODUCT(E1156:E1160,F1156:F1160)/SUM(F1156:F1160)</f>
        <v>1725.79400324202</v>
      </c>
      <c r="L1160">
        <f t="shared" si="73"/>
        <v>1</v>
      </c>
      <c r="M1160" s="5">
        <f t="shared" si="71"/>
        <v>1760.15001220703</v>
      </c>
      <c r="N1160">
        <f t="shared" si="70"/>
        <v>0</v>
      </c>
    </row>
    <row r="1161" spans="1:14">
      <c r="A1161" s="4">
        <v>38296</v>
      </c>
      <c r="B1161" s="5">
        <v>1607.30004882812</v>
      </c>
      <c r="C1161" s="5">
        <v>1632.59997558594</v>
      </c>
      <c r="D1161" s="5">
        <v>1578.90002441406</v>
      </c>
      <c r="E1161" s="5">
        <v>1601.5</v>
      </c>
      <c r="F1161" s="6">
        <v>1597941376</v>
      </c>
      <c r="G1161" s="6">
        <v>10207376384</v>
      </c>
      <c r="H1161">
        <f t="shared" si="72"/>
        <v>-2.7</v>
      </c>
      <c r="I1161">
        <v>0</v>
      </c>
      <c r="J1161">
        <v>0</v>
      </c>
      <c r="K1161" cm="1">
        <f t="array" ref="K1161">SUMPRODUCT(E1157:E1161,F1157:F1161)/SUM(F1157:F1161)</f>
        <v>1679.1281451994</v>
      </c>
      <c r="L1161">
        <f t="shared" si="73"/>
        <v>0</v>
      </c>
      <c r="M1161" s="5">
        <f t="shared" si="71"/>
        <v>1757.70001220703</v>
      </c>
      <c r="N1161">
        <f t="shared" si="70"/>
        <v>0</v>
      </c>
    </row>
    <row r="1162" spans="1:14">
      <c r="A1162" s="4">
        <v>38299</v>
      </c>
      <c r="B1162" s="5">
        <v>1533.5</v>
      </c>
      <c r="C1162" s="5">
        <v>1555.30004882812</v>
      </c>
      <c r="D1162" s="5">
        <v>1509.70007324219</v>
      </c>
      <c r="E1162" s="5">
        <v>1540.30004882812</v>
      </c>
      <c r="F1162" s="6">
        <v>1189716352</v>
      </c>
      <c r="G1162" s="6">
        <v>7331151360</v>
      </c>
      <c r="H1162">
        <f t="shared" si="72"/>
        <v>-3.82</v>
      </c>
      <c r="I1162">
        <v>0</v>
      </c>
      <c r="J1162">
        <v>0</v>
      </c>
      <c r="K1162" cm="1">
        <f t="array" ref="K1162">SUMPRODUCT(E1158:E1162,F1158:F1162)/SUM(F1158:F1162)</f>
        <v>1647.16583940648</v>
      </c>
      <c r="L1162">
        <f t="shared" si="73"/>
        <v>0</v>
      </c>
      <c r="M1162" s="5">
        <f t="shared" si="71"/>
        <v>1750.90001220703</v>
      </c>
      <c r="N1162">
        <f t="shared" si="70"/>
        <v>0</v>
      </c>
    </row>
    <row r="1163" spans="1:14">
      <c r="A1163" s="4">
        <v>38300</v>
      </c>
      <c r="B1163" s="5">
        <v>1480.09997558594</v>
      </c>
      <c r="C1163" s="5">
        <v>1501.5</v>
      </c>
      <c r="D1163" s="5">
        <v>1462.70007324219</v>
      </c>
      <c r="E1163" s="5">
        <v>1484.90002441406</v>
      </c>
      <c r="F1163" s="6">
        <v>1174496384</v>
      </c>
      <c r="G1163" s="6">
        <v>7165184512</v>
      </c>
      <c r="H1163">
        <f t="shared" si="72"/>
        <v>-3.6</v>
      </c>
      <c r="I1163">
        <v>0</v>
      </c>
      <c r="J1163">
        <v>0</v>
      </c>
      <c r="K1163" cm="1">
        <f t="array" ref="K1163">SUMPRODUCT(E1159:E1163,F1159:F1163)/SUM(F1159:F1163)</f>
        <v>1614.15757056826</v>
      </c>
      <c r="L1163">
        <f t="shared" si="73"/>
        <v>0</v>
      </c>
      <c r="M1163" s="5">
        <f t="shared" si="71"/>
        <v>1736.37000732422</v>
      </c>
      <c r="N1163">
        <f t="shared" si="70"/>
        <v>0</v>
      </c>
    </row>
    <row r="1164" spans="1:14">
      <c r="A1164" s="4">
        <v>38301</v>
      </c>
      <c r="B1164" s="5">
        <v>1553.40002441406</v>
      </c>
      <c r="C1164" s="5">
        <v>1629</v>
      </c>
      <c r="D1164" s="5">
        <v>1536.30004882812</v>
      </c>
      <c r="E1164" s="5">
        <v>1614.80004882812</v>
      </c>
      <c r="F1164" s="6">
        <v>3609711872</v>
      </c>
      <c r="G1164" s="6">
        <v>22368647168</v>
      </c>
      <c r="H1164">
        <f t="shared" si="72"/>
        <v>8.75</v>
      </c>
      <c r="I1164">
        <v>0</v>
      </c>
      <c r="J1164">
        <v>1</v>
      </c>
      <c r="K1164" cm="1">
        <f t="array" ref="K1164">SUMPRODUCT(E1160:E1164,F1160:F1164)/SUM(F1160:F1164)</f>
        <v>1594.93295889321</v>
      </c>
      <c r="L1164">
        <f t="shared" si="73"/>
        <v>0</v>
      </c>
      <c r="M1164" s="5">
        <f t="shared" si="71"/>
        <v>1715.91000976562</v>
      </c>
      <c r="N1164">
        <f t="shared" si="70"/>
        <v>0</v>
      </c>
    </row>
    <row r="1165" spans="1:14">
      <c r="A1165" s="4">
        <v>38302</v>
      </c>
      <c r="B1165" s="5">
        <v>1715.09997558594</v>
      </c>
      <c r="C1165" s="5">
        <v>1759.30004882812</v>
      </c>
      <c r="D1165" s="5">
        <v>1685.5</v>
      </c>
      <c r="E1165" s="5">
        <v>1700.59997558594</v>
      </c>
      <c r="F1165" s="6">
        <v>4348121088</v>
      </c>
      <c r="G1165" s="6">
        <v>27458627584</v>
      </c>
      <c r="H1165">
        <f t="shared" si="72"/>
        <v>5.31</v>
      </c>
      <c r="I1165">
        <v>1</v>
      </c>
      <c r="J1165">
        <v>1</v>
      </c>
      <c r="K1165" cm="1">
        <f t="array" ref="K1165">SUMPRODUCT(E1161:E1165,F1161:F1165)/SUM(F1161:F1165)</f>
        <v>1624.07982360567</v>
      </c>
      <c r="L1165">
        <f t="shared" si="73"/>
        <v>0</v>
      </c>
      <c r="M1165" s="5">
        <f t="shared" si="71"/>
        <v>1687.50001220703</v>
      </c>
      <c r="N1165">
        <f t="shared" si="70"/>
        <v>1</v>
      </c>
    </row>
    <row r="1166" spans="1:14">
      <c r="A1166" s="4">
        <v>38303</v>
      </c>
      <c r="B1166" s="5">
        <v>1692.70007324219</v>
      </c>
      <c r="C1166" s="5">
        <v>1727.20007324219</v>
      </c>
      <c r="D1166" s="5">
        <v>1670.90002441406</v>
      </c>
      <c r="E1166" s="5">
        <v>1698.40002441406</v>
      </c>
      <c r="F1166" s="6">
        <v>2514724352</v>
      </c>
      <c r="G1166" s="6">
        <v>15602859008</v>
      </c>
      <c r="H1166">
        <f t="shared" si="72"/>
        <v>-0.13</v>
      </c>
      <c r="I1166">
        <v>1</v>
      </c>
      <c r="J1166">
        <v>1</v>
      </c>
      <c r="K1166" cm="1">
        <f t="array" ref="K1166">SUMPRODUCT(E1162:E1166,F1162:F1166)/SUM(F1162:F1166)</f>
        <v>1641.44992935555</v>
      </c>
      <c r="L1166">
        <f t="shared" si="73"/>
        <v>0</v>
      </c>
      <c r="M1166" s="5">
        <f t="shared" si="71"/>
        <v>1666.82001953125</v>
      </c>
      <c r="N1166">
        <f t="shared" ref="N1166:N1229" si="74">IF(E1166&gt;M1166,1,IF(E1166=M1166,"",0))</f>
        <v>1</v>
      </c>
    </row>
    <row r="1167" spans="1:14">
      <c r="A1167" s="4">
        <v>38306</v>
      </c>
      <c r="B1167" s="5">
        <v>1687.30004882812</v>
      </c>
      <c r="C1167" s="5">
        <v>1719.5</v>
      </c>
      <c r="D1167" s="5">
        <v>1670</v>
      </c>
      <c r="E1167" s="5">
        <v>1705.20007324219</v>
      </c>
      <c r="F1167" s="6">
        <v>2228004096</v>
      </c>
      <c r="G1167" s="6">
        <v>14296689664</v>
      </c>
      <c r="H1167">
        <f t="shared" si="72"/>
        <v>0.4</v>
      </c>
      <c r="I1167">
        <v>1</v>
      </c>
      <c r="J1167">
        <v>1</v>
      </c>
      <c r="K1167" cm="1">
        <f t="array" ref="K1167">SUMPRODUCT(E1163:E1167,F1163:F1167)/SUM(F1163:F1167)</f>
        <v>1660.35977841705</v>
      </c>
      <c r="L1167">
        <f t="shared" si="73"/>
        <v>0</v>
      </c>
      <c r="M1167" s="5">
        <f t="shared" si="71"/>
        <v>1653.74001464844</v>
      </c>
      <c r="N1167">
        <f t="shared" si="74"/>
        <v>1</v>
      </c>
    </row>
    <row r="1168" spans="1:14">
      <c r="A1168" s="4">
        <v>38307</v>
      </c>
      <c r="B1168" s="5">
        <v>1690.90002441406</v>
      </c>
      <c r="C1168" s="5">
        <v>1710.40002441406</v>
      </c>
      <c r="D1168" s="5">
        <v>1661.90002441406</v>
      </c>
      <c r="E1168" s="5">
        <v>1684.70007324219</v>
      </c>
      <c r="F1168" s="6">
        <v>2222642432</v>
      </c>
      <c r="G1168" s="6">
        <v>14066294784</v>
      </c>
      <c r="H1168">
        <f t="shared" si="72"/>
        <v>-1.2</v>
      </c>
      <c r="I1168">
        <v>1</v>
      </c>
      <c r="J1168">
        <v>1</v>
      </c>
      <c r="K1168" cm="1">
        <f t="array" ref="K1168">SUMPRODUCT(E1164:E1168,F1164:F1168)/SUM(F1164:F1168)</f>
        <v>1677.79414582832</v>
      </c>
      <c r="L1168">
        <f t="shared" si="73"/>
        <v>1</v>
      </c>
      <c r="M1168" s="5">
        <f t="shared" si="71"/>
        <v>1642.67001953125</v>
      </c>
      <c r="N1168">
        <f t="shared" si="74"/>
        <v>1</v>
      </c>
    </row>
    <row r="1169" spans="1:14">
      <c r="A1169" s="4">
        <v>38308</v>
      </c>
      <c r="B1169" s="5">
        <v>1655</v>
      </c>
      <c r="C1169" s="5">
        <v>1671.5</v>
      </c>
      <c r="D1169" s="5">
        <v>1623.59997558594</v>
      </c>
      <c r="E1169" s="5">
        <v>1642.70007324219</v>
      </c>
      <c r="F1169" s="6">
        <v>1960025728</v>
      </c>
      <c r="G1169" s="6">
        <v>12478828544</v>
      </c>
      <c r="H1169">
        <f t="shared" si="72"/>
        <v>-2.49</v>
      </c>
      <c r="I1169">
        <v>1</v>
      </c>
      <c r="J1169">
        <v>0</v>
      </c>
      <c r="K1169" cm="1">
        <f t="array" ref="K1169">SUMPRODUCT(E1165:E1169,F1165:F1169)/SUM(F1165:F1169)</f>
        <v>1689.74314520218</v>
      </c>
      <c r="L1169">
        <f t="shared" si="73"/>
        <v>1</v>
      </c>
      <c r="M1169" s="5">
        <f t="shared" si="71"/>
        <v>1638.94002685547</v>
      </c>
      <c r="N1169">
        <f t="shared" si="74"/>
        <v>1</v>
      </c>
    </row>
    <row r="1170" spans="1:14">
      <c r="A1170" s="4">
        <v>38309</v>
      </c>
      <c r="B1170" s="5">
        <v>1612.59997558594</v>
      </c>
      <c r="C1170" s="5">
        <v>1645</v>
      </c>
      <c r="D1170" s="5">
        <v>1601.09997558594</v>
      </c>
      <c r="E1170" s="5">
        <v>1635.70007324219</v>
      </c>
      <c r="F1170" s="6">
        <v>1867515136</v>
      </c>
      <c r="G1170" s="6">
        <v>12086356992</v>
      </c>
      <c r="H1170">
        <f t="shared" si="72"/>
        <v>-0.43</v>
      </c>
      <c r="I1170">
        <v>1</v>
      </c>
      <c r="J1170">
        <v>0</v>
      </c>
      <c r="K1170" cm="1">
        <f t="array" ref="K1170">SUMPRODUCT(E1166:E1170,F1166:F1170)/SUM(F1166:F1170)</f>
        <v>1676.01811237181</v>
      </c>
      <c r="L1170">
        <f t="shared" si="73"/>
        <v>1</v>
      </c>
      <c r="M1170" s="5">
        <f t="shared" ref="M1170:M1233" si="75">AVERAGE(E1159:E1168)</f>
        <v>1638.08002929687</v>
      </c>
      <c r="N1170">
        <f t="shared" si="74"/>
        <v>0</v>
      </c>
    </row>
    <row r="1171" spans="1:14">
      <c r="A1171" s="4">
        <v>38310</v>
      </c>
      <c r="B1171" s="5">
        <v>1626.59997558594</v>
      </c>
      <c r="C1171" s="5">
        <v>1648.90002441406</v>
      </c>
      <c r="D1171" s="5">
        <v>1603.70007324219</v>
      </c>
      <c r="E1171" s="5">
        <v>1631.30004882812</v>
      </c>
      <c r="F1171" s="6">
        <v>2261527296</v>
      </c>
      <c r="G1171" s="6">
        <v>14054624256</v>
      </c>
      <c r="H1171">
        <f t="shared" si="72"/>
        <v>-0.27</v>
      </c>
      <c r="I1171">
        <v>0</v>
      </c>
      <c r="J1171">
        <v>0</v>
      </c>
      <c r="K1171" cm="1">
        <f t="array" ref="K1171">SUMPRODUCT(E1167:E1171,F1167:F1171)/SUM(F1167:F1171)</f>
        <v>1661.08265489073</v>
      </c>
      <c r="L1171">
        <f t="shared" si="73"/>
        <v>1</v>
      </c>
      <c r="M1171" s="5">
        <f t="shared" si="75"/>
        <v>1631.90003662109</v>
      </c>
      <c r="N1171">
        <f t="shared" si="74"/>
        <v>0</v>
      </c>
    </row>
    <row r="1172" spans="1:14">
      <c r="A1172" s="4">
        <v>38313</v>
      </c>
      <c r="B1172" s="5">
        <v>1643.80004882812</v>
      </c>
      <c r="C1172" s="5">
        <v>1672.40002441406</v>
      </c>
      <c r="D1172" s="5">
        <v>1624.59997558594</v>
      </c>
      <c r="E1172" s="5">
        <v>1652.09997558594</v>
      </c>
      <c r="F1172" s="6">
        <v>2661187328</v>
      </c>
      <c r="G1172" s="6">
        <v>16392734720</v>
      </c>
      <c r="H1172">
        <f t="shared" si="72"/>
        <v>1.28</v>
      </c>
      <c r="I1172">
        <v>1</v>
      </c>
      <c r="J1172">
        <v>0</v>
      </c>
      <c r="K1172" cm="1">
        <f t="array" ref="K1172">SUMPRODUCT(E1168:E1172,F1168:F1172)/SUM(F1168:F1172)</f>
        <v>1649.94627305065</v>
      </c>
      <c r="L1172">
        <f t="shared" si="73"/>
        <v>1</v>
      </c>
      <c r="M1172" s="5">
        <f t="shared" si="75"/>
        <v>1630.88004150391</v>
      </c>
      <c r="N1172">
        <f t="shared" si="74"/>
        <v>1</v>
      </c>
    </row>
    <row r="1173" spans="1:14">
      <c r="A1173" s="4">
        <v>38314</v>
      </c>
      <c r="B1173" s="5">
        <v>1660.09997558594</v>
      </c>
      <c r="C1173" s="5">
        <v>1681</v>
      </c>
      <c r="D1173" s="5">
        <v>1629.20007324219</v>
      </c>
      <c r="E1173" s="5">
        <v>1651.09997558594</v>
      </c>
      <c r="F1173" s="6">
        <v>2695032320</v>
      </c>
      <c r="G1173" s="6">
        <v>16190992384</v>
      </c>
      <c r="H1173">
        <f t="shared" si="72"/>
        <v>-0.06</v>
      </c>
      <c r="I1173">
        <v>0</v>
      </c>
      <c r="J1173">
        <v>0</v>
      </c>
      <c r="K1173" cm="1">
        <f t="array" ref="K1173">SUMPRODUCT(E1169:E1173,F1169:F1173)/SUM(F1169:F1173)</f>
        <v>1643.46884700402</v>
      </c>
      <c r="L1173">
        <f t="shared" si="73"/>
        <v>0</v>
      </c>
      <c r="M1173" s="5">
        <f t="shared" si="75"/>
        <v>1633.86004638672</v>
      </c>
      <c r="N1173">
        <f t="shared" si="74"/>
        <v>1</v>
      </c>
    </row>
    <row r="1174" spans="1:14">
      <c r="A1174" s="4">
        <v>38315</v>
      </c>
      <c r="B1174" s="5">
        <v>1653.90002441406</v>
      </c>
      <c r="C1174" s="5">
        <v>1676.80004882812</v>
      </c>
      <c r="D1174" s="5">
        <v>1617.40002441406</v>
      </c>
      <c r="E1174" s="5">
        <v>1630.90002441406</v>
      </c>
      <c r="F1174" s="6">
        <v>2626820864</v>
      </c>
      <c r="G1174" s="6">
        <v>15853117440</v>
      </c>
      <c r="H1174">
        <f t="shared" si="72"/>
        <v>-1.22</v>
      </c>
      <c r="I1174">
        <v>0</v>
      </c>
      <c r="J1174">
        <v>0</v>
      </c>
      <c r="K1174" cm="1">
        <f t="array" ref="K1174">SUMPRODUCT(E1170:E1174,F1170:F1174)/SUM(F1170:F1174)</f>
        <v>1640.86737629013</v>
      </c>
      <c r="L1174">
        <f t="shared" si="73"/>
        <v>0</v>
      </c>
      <c r="M1174" s="5">
        <f t="shared" si="75"/>
        <v>1645.0400390625</v>
      </c>
      <c r="N1174">
        <f t="shared" si="74"/>
        <v>0</v>
      </c>
    </row>
    <row r="1175" spans="1:14">
      <c r="A1175" s="4">
        <v>38316</v>
      </c>
      <c r="B1175" s="5">
        <v>1607.20007324219</v>
      </c>
      <c r="C1175" s="5">
        <v>1631</v>
      </c>
      <c r="D1175" s="5">
        <v>1579.70007324219</v>
      </c>
      <c r="E1175" s="5">
        <v>1603</v>
      </c>
      <c r="F1175" s="6">
        <v>2172956416</v>
      </c>
      <c r="G1175" s="6">
        <v>12789982208</v>
      </c>
      <c r="H1175">
        <f t="shared" si="72"/>
        <v>-1.71</v>
      </c>
      <c r="I1175">
        <v>0</v>
      </c>
      <c r="J1175">
        <v>0</v>
      </c>
      <c r="K1175" cm="1">
        <f t="array" ref="K1175">SUMPRODUCT(E1171:E1175,F1171:F1175)/SUM(F1171:F1175)</f>
        <v>1635.01805074809</v>
      </c>
      <c r="L1175">
        <f t="shared" si="73"/>
        <v>0</v>
      </c>
      <c r="M1175" s="5">
        <f t="shared" si="75"/>
        <v>1661.66003417969</v>
      </c>
      <c r="N1175">
        <f t="shared" si="74"/>
        <v>0</v>
      </c>
    </row>
    <row r="1176" spans="1:14">
      <c r="A1176" s="4">
        <v>38317</v>
      </c>
      <c r="B1176" s="5">
        <v>1563.09997558594</v>
      </c>
      <c r="C1176" s="5">
        <v>1588.70007324219</v>
      </c>
      <c r="D1176" s="5">
        <v>1545.90002441406</v>
      </c>
      <c r="E1176" s="5">
        <v>1564.20007324219</v>
      </c>
      <c r="F1176" s="6">
        <v>1684185728</v>
      </c>
      <c r="G1176" s="6">
        <v>9832534016</v>
      </c>
      <c r="H1176">
        <f t="shared" si="72"/>
        <v>-2.42</v>
      </c>
      <c r="I1176">
        <v>0</v>
      </c>
      <c r="J1176">
        <v>0</v>
      </c>
      <c r="K1176" cm="1">
        <f t="array" ref="K1176">SUMPRODUCT(E1172:E1176,F1172:F1176)/SUM(F1172:F1176)</f>
        <v>1625.6548282883</v>
      </c>
      <c r="L1176">
        <f t="shared" si="73"/>
        <v>1</v>
      </c>
      <c r="M1176" s="5">
        <f t="shared" si="75"/>
        <v>1663.27003173828</v>
      </c>
      <c r="N1176">
        <f t="shared" si="74"/>
        <v>0</v>
      </c>
    </row>
    <row r="1177" spans="1:14">
      <c r="A1177" s="4">
        <v>38320</v>
      </c>
      <c r="B1177" s="5">
        <v>1523.70007324219</v>
      </c>
      <c r="C1177" s="5">
        <v>1541.30004882812</v>
      </c>
      <c r="D1177" s="5">
        <v>1490.80004882812</v>
      </c>
      <c r="E1177" s="5">
        <v>1505.20007324219</v>
      </c>
      <c r="F1177" s="6">
        <v>1603003776</v>
      </c>
      <c r="G1177" s="6">
        <v>9688798208</v>
      </c>
      <c r="H1177">
        <f t="shared" si="72"/>
        <v>-3.77</v>
      </c>
      <c r="I1177">
        <v>0</v>
      </c>
      <c r="J1177">
        <v>0</v>
      </c>
      <c r="K1177" cm="1">
        <f t="array" ref="K1177">SUMPRODUCT(E1173:E1177,F1173:F1177)/SUM(F1173:F1177)</f>
        <v>1601.21920039496</v>
      </c>
      <c r="L1177">
        <f t="shared" si="73"/>
        <v>1</v>
      </c>
      <c r="M1177" s="5">
        <f t="shared" si="75"/>
        <v>1653.51003417969</v>
      </c>
      <c r="N1177">
        <f t="shared" si="74"/>
        <v>0</v>
      </c>
    </row>
    <row r="1178" spans="1:14">
      <c r="A1178" s="4">
        <v>38321</v>
      </c>
      <c r="B1178" s="5">
        <v>1460.40002441406</v>
      </c>
      <c r="C1178" s="5">
        <v>1487.09997558594</v>
      </c>
      <c r="D1178" s="5">
        <v>1445.5</v>
      </c>
      <c r="E1178" s="5">
        <v>1470.30004882812</v>
      </c>
      <c r="F1178" s="6">
        <v>1503198592</v>
      </c>
      <c r="G1178" s="6">
        <v>9026594816</v>
      </c>
      <c r="H1178">
        <f t="shared" si="72"/>
        <v>-2.32</v>
      </c>
      <c r="I1178">
        <v>0</v>
      </c>
      <c r="J1178">
        <v>0</v>
      </c>
      <c r="K1178" cm="1">
        <f t="array" ref="K1178">SUMPRODUCT(E1174:E1178,F1174:F1178)/SUM(F1174:F1178)</f>
        <v>1566.68092367072</v>
      </c>
      <c r="L1178">
        <f t="shared" si="73"/>
        <v>0</v>
      </c>
      <c r="M1178" s="5">
        <f t="shared" si="75"/>
        <v>1640.0900390625</v>
      </c>
      <c r="N1178">
        <f t="shared" si="74"/>
        <v>0</v>
      </c>
    </row>
    <row r="1179" spans="1:14">
      <c r="A1179" s="4">
        <v>38322</v>
      </c>
      <c r="B1179" s="5">
        <v>1436.70007324219</v>
      </c>
      <c r="C1179" s="5">
        <v>1457.40002441406</v>
      </c>
      <c r="D1179" s="5">
        <v>1415.20007324219</v>
      </c>
      <c r="E1179" s="5">
        <v>1433.09997558594</v>
      </c>
      <c r="F1179" s="6">
        <v>1587195904</v>
      </c>
      <c r="G1179" s="6">
        <v>9735507968</v>
      </c>
      <c r="H1179">
        <f t="shared" si="72"/>
        <v>-2.53</v>
      </c>
      <c r="I1179">
        <v>0</v>
      </c>
      <c r="J1179">
        <v>0</v>
      </c>
      <c r="K1179" cm="1">
        <f t="array" ref="K1179">SUMPRODUCT(E1175:E1179,F1175:F1179)/SUM(F1175:F1179)</f>
        <v>1522.15611133955</v>
      </c>
      <c r="L1179">
        <f t="shared" si="73"/>
        <v>0</v>
      </c>
      <c r="M1179" s="5">
        <f t="shared" si="75"/>
        <v>1620.0900390625</v>
      </c>
      <c r="N1179">
        <f t="shared" si="74"/>
        <v>0</v>
      </c>
    </row>
    <row r="1180" spans="1:14">
      <c r="A1180" s="4">
        <v>38323</v>
      </c>
      <c r="B1180" s="5">
        <v>1426.20007324219</v>
      </c>
      <c r="C1180" s="5">
        <v>1451.80004882812</v>
      </c>
      <c r="D1180" s="5">
        <v>1404.40002441406</v>
      </c>
      <c r="E1180" s="5">
        <v>1434.20007324219</v>
      </c>
      <c r="F1180" s="6">
        <v>2097516672</v>
      </c>
      <c r="G1180" s="6">
        <v>12750568448</v>
      </c>
      <c r="H1180">
        <f t="shared" si="72"/>
        <v>0.08</v>
      </c>
      <c r="I1180">
        <v>0</v>
      </c>
      <c r="J1180">
        <v>0</v>
      </c>
      <c r="K1180" cm="1">
        <f t="array" ref="K1180">SUMPRODUCT(E1176:E1180,F1176:F1180)/SUM(F1176:F1180)</f>
        <v>1479.65991963515</v>
      </c>
      <c r="L1180">
        <f t="shared" si="73"/>
        <v>0</v>
      </c>
      <c r="M1180" s="5">
        <f t="shared" si="75"/>
        <v>1598.65003662109</v>
      </c>
      <c r="N1180">
        <f t="shared" si="74"/>
        <v>0</v>
      </c>
    </row>
    <row r="1181" spans="1:14">
      <c r="A1181" s="4">
        <v>38324</v>
      </c>
      <c r="B1181" s="5">
        <v>1435.70007324219</v>
      </c>
      <c r="C1181" s="5">
        <v>1465.90002441406</v>
      </c>
      <c r="D1181" s="5">
        <v>1418.80004882812</v>
      </c>
      <c r="E1181" s="5">
        <v>1442.59997558594</v>
      </c>
      <c r="F1181" s="6">
        <v>2205997056</v>
      </c>
      <c r="G1181" s="6">
        <v>13559092224</v>
      </c>
      <c r="H1181">
        <f t="shared" si="72"/>
        <v>0.59</v>
      </c>
      <c r="I1181">
        <v>0</v>
      </c>
      <c r="J1181">
        <v>0</v>
      </c>
      <c r="K1181" cm="1">
        <f t="array" ref="K1181">SUMPRODUCT(E1177:E1181,F1177:F1181)/SUM(F1177:F1181)</f>
        <v>1454.74743326027</v>
      </c>
      <c r="L1181">
        <f t="shared" si="73"/>
        <v>0</v>
      </c>
      <c r="M1181" s="5">
        <f t="shared" si="75"/>
        <v>1577.69002685547</v>
      </c>
      <c r="N1181">
        <f t="shared" si="74"/>
        <v>0</v>
      </c>
    </row>
    <row r="1182" spans="1:14">
      <c r="A1182" s="4">
        <v>38327</v>
      </c>
      <c r="B1182" s="5">
        <v>1417.30004882812</v>
      </c>
      <c r="C1182" s="5">
        <v>1438</v>
      </c>
      <c r="D1182" s="5">
        <v>1395.40002441406</v>
      </c>
      <c r="E1182" s="5">
        <v>1418.80004882812</v>
      </c>
      <c r="F1182" s="6">
        <v>1786857728</v>
      </c>
      <c r="G1182" s="6">
        <v>10420785152</v>
      </c>
      <c r="H1182">
        <f t="shared" si="72"/>
        <v>-1.65</v>
      </c>
      <c r="I1182">
        <v>0</v>
      </c>
      <c r="J1182">
        <v>0</v>
      </c>
      <c r="K1182" cm="1">
        <f t="array" ref="K1182">SUMPRODUCT(E1178:E1182,F1178:F1182)/SUM(F1178:F1182)</f>
        <v>1438.94171129406</v>
      </c>
      <c r="L1182">
        <f t="shared" si="73"/>
        <v>0</v>
      </c>
      <c r="M1182" s="5">
        <f t="shared" si="75"/>
        <v>1557.54002685547</v>
      </c>
      <c r="N1182">
        <f t="shared" si="74"/>
        <v>0</v>
      </c>
    </row>
    <row r="1183" spans="1:14">
      <c r="A1183" s="4">
        <v>38328</v>
      </c>
      <c r="B1183" s="5">
        <v>1393.5</v>
      </c>
      <c r="C1183" s="5">
        <v>1407.09997558594</v>
      </c>
      <c r="D1183" s="5">
        <v>1358.90002441406</v>
      </c>
      <c r="E1183" s="5">
        <v>1368.90002441406</v>
      </c>
      <c r="F1183" s="6">
        <v>1799851904</v>
      </c>
      <c r="G1183" s="6">
        <v>10309037056</v>
      </c>
      <c r="H1183">
        <f t="shared" si="72"/>
        <v>-3.52</v>
      </c>
      <c r="I1183">
        <v>0</v>
      </c>
      <c r="J1183">
        <v>0</v>
      </c>
      <c r="K1183" cm="1">
        <f t="array" ref="K1183">SUMPRODUCT(E1179:E1183,F1179:F1183)/SUM(F1179:F1183)</f>
        <v>1420.66643323636</v>
      </c>
      <c r="L1183">
        <f t="shared" si="73"/>
        <v>0</v>
      </c>
      <c r="M1183" s="5">
        <f t="shared" si="75"/>
        <v>1538.67001953125</v>
      </c>
      <c r="N1183">
        <f t="shared" si="74"/>
        <v>0</v>
      </c>
    </row>
    <row r="1184" spans="1:14">
      <c r="A1184" s="4">
        <v>38329</v>
      </c>
      <c r="B1184" s="5">
        <v>1341.20007324219</v>
      </c>
      <c r="C1184" s="5">
        <v>1361</v>
      </c>
      <c r="D1184" s="5">
        <v>1321.59997558594</v>
      </c>
      <c r="E1184" s="5">
        <v>1337</v>
      </c>
      <c r="F1184" s="6">
        <v>1595195648</v>
      </c>
      <c r="G1184" s="6">
        <v>8788338688</v>
      </c>
      <c r="H1184">
        <f t="shared" si="72"/>
        <v>-2.33</v>
      </c>
      <c r="I1184">
        <v>0</v>
      </c>
      <c r="J1184">
        <v>0</v>
      </c>
      <c r="K1184" cm="1">
        <f t="array" ref="K1184">SUMPRODUCT(E1180:E1184,F1180:F1184)/SUM(F1180:F1184)</f>
        <v>1404.51545481964</v>
      </c>
      <c r="L1184">
        <f t="shared" si="73"/>
        <v>0</v>
      </c>
      <c r="M1184" s="5">
        <f t="shared" si="75"/>
        <v>1515.34002685547</v>
      </c>
      <c r="N1184">
        <f t="shared" si="74"/>
        <v>0</v>
      </c>
    </row>
    <row r="1185" spans="1:14">
      <c r="A1185" s="4">
        <v>38330</v>
      </c>
      <c r="B1185" s="5">
        <v>1347</v>
      </c>
      <c r="C1185" s="5">
        <v>1380.59997558594</v>
      </c>
      <c r="D1185" s="5">
        <v>1325.09997558594</v>
      </c>
      <c r="E1185" s="5">
        <v>1355.40002441406</v>
      </c>
      <c r="F1185" s="6">
        <v>2438815488</v>
      </c>
      <c r="G1185" s="6">
        <v>13558341632</v>
      </c>
      <c r="H1185">
        <f t="shared" si="72"/>
        <v>1.38</v>
      </c>
      <c r="I1185">
        <v>0</v>
      </c>
      <c r="J1185">
        <v>0</v>
      </c>
      <c r="K1185" cm="1">
        <f t="array" ref="K1185">SUMPRODUCT(E1181:E1185,F1181:F1185)/SUM(F1181:F1185)</f>
        <v>1385.98969090979</v>
      </c>
      <c r="L1185">
        <f t="shared" si="73"/>
        <v>0</v>
      </c>
      <c r="M1185" s="5">
        <f t="shared" si="75"/>
        <v>1487.12003173828</v>
      </c>
      <c r="N1185">
        <f t="shared" si="74"/>
        <v>0</v>
      </c>
    </row>
    <row r="1186" spans="1:14">
      <c r="A1186" s="4">
        <v>38331</v>
      </c>
      <c r="B1186" s="5">
        <v>1336.5</v>
      </c>
      <c r="C1186" s="5">
        <v>1350.30004882812</v>
      </c>
      <c r="D1186" s="5">
        <v>1299.09997558594</v>
      </c>
      <c r="E1186" s="5">
        <v>1309.40002441406</v>
      </c>
      <c r="F1186" s="6">
        <v>1882062336</v>
      </c>
      <c r="G1186" s="6">
        <v>10608029696</v>
      </c>
      <c r="H1186">
        <f t="shared" si="72"/>
        <v>-3.39</v>
      </c>
      <c r="I1186">
        <v>0</v>
      </c>
      <c r="J1186">
        <v>0</v>
      </c>
      <c r="K1186" cm="1">
        <f t="array" ref="K1186">SUMPRODUCT(E1182:E1186,F1182:F1186)/SUM(F1182:F1186)</f>
        <v>1357.67917965966</v>
      </c>
      <c r="L1186">
        <f t="shared" si="73"/>
        <v>0</v>
      </c>
      <c r="M1186" s="5">
        <f t="shared" si="75"/>
        <v>1457.73002929688</v>
      </c>
      <c r="N1186">
        <f t="shared" si="74"/>
        <v>0</v>
      </c>
    </row>
    <row r="1187" spans="1:14">
      <c r="A1187" s="4">
        <v>38334</v>
      </c>
      <c r="B1187" s="5">
        <v>1269.30004882812</v>
      </c>
      <c r="C1187" s="5">
        <v>1287.30004882812</v>
      </c>
      <c r="D1187" s="5">
        <v>1246.20007324219</v>
      </c>
      <c r="E1187" s="5">
        <v>1268.80004882812</v>
      </c>
      <c r="F1187" s="6">
        <v>1410985984</v>
      </c>
      <c r="G1187" s="6">
        <v>8142676992</v>
      </c>
      <c r="H1187">
        <f t="shared" si="72"/>
        <v>-3.1</v>
      </c>
      <c r="I1187">
        <v>0</v>
      </c>
      <c r="J1187">
        <v>0</v>
      </c>
      <c r="K1187" cm="1">
        <f t="array" ref="K1187">SUMPRODUCT(E1183:E1187,F1183:F1187)/SUM(F1183:F1187)</f>
        <v>1331.97261847649</v>
      </c>
      <c r="L1187">
        <f t="shared" si="73"/>
        <v>0</v>
      </c>
      <c r="M1187" s="5">
        <f t="shared" si="75"/>
        <v>1432.97003173828</v>
      </c>
      <c r="N1187">
        <f t="shared" si="74"/>
        <v>0</v>
      </c>
    </row>
    <row r="1188" spans="1:14">
      <c r="A1188" s="4">
        <v>38335</v>
      </c>
      <c r="B1188" s="5">
        <v>1230.09997558594</v>
      </c>
      <c r="C1188" s="5">
        <v>1247</v>
      </c>
      <c r="D1188" s="5">
        <v>1213.59997558594</v>
      </c>
      <c r="E1188" s="5">
        <v>1226.70007324219</v>
      </c>
      <c r="F1188" s="6">
        <v>1198177152</v>
      </c>
      <c r="G1188" s="6">
        <v>7068129792</v>
      </c>
      <c r="H1188">
        <f t="shared" si="72"/>
        <v>-3.32</v>
      </c>
      <c r="I1188">
        <v>0</v>
      </c>
      <c r="J1188">
        <v>0</v>
      </c>
      <c r="K1188" cm="1">
        <f t="array" ref="K1188">SUMPRODUCT(E1184:E1188,F1184:F1188)/SUM(F1184:F1188)</f>
        <v>1309.38098505034</v>
      </c>
      <c r="L1188">
        <f t="shared" si="73"/>
        <v>0</v>
      </c>
      <c r="M1188" s="5">
        <f t="shared" si="75"/>
        <v>1407.49002685547</v>
      </c>
      <c r="N1188">
        <f t="shared" si="74"/>
        <v>0</v>
      </c>
    </row>
    <row r="1189" spans="1:14">
      <c r="A1189" s="4">
        <v>38336</v>
      </c>
      <c r="B1189" s="5">
        <v>1220.5</v>
      </c>
      <c r="C1189" s="5">
        <v>1238.80004882812</v>
      </c>
      <c r="D1189" s="5">
        <v>1190.40002441406</v>
      </c>
      <c r="E1189" s="5">
        <v>1216.90002441406</v>
      </c>
      <c r="F1189" s="6">
        <v>1800712320</v>
      </c>
      <c r="G1189" s="6">
        <v>10479003648</v>
      </c>
      <c r="H1189">
        <f t="shared" si="72"/>
        <v>-0.8</v>
      </c>
      <c r="I1189">
        <v>0</v>
      </c>
      <c r="J1189">
        <v>0</v>
      </c>
      <c r="K1189" cm="1">
        <f t="array" ref="K1189">SUMPRODUCT(E1185:E1189,F1185:F1189)/SUM(F1185:F1189)</f>
        <v>1285.26057632051</v>
      </c>
      <c r="L1189">
        <f t="shared" si="73"/>
        <v>0</v>
      </c>
      <c r="M1189" s="5">
        <f t="shared" si="75"/>
        <v>1383.85002441406</v>
      </c>
      <c r="N1189">
        <f t="shared" si="74"/>
        <v>0</v>
      </c>
    </row>
    <row r="1190" spans="1:14">
      <c r="A1190" s="4">
        <v>38337</v>
      </c>
      <c r="B1190" s="5">
        <v>1189.09997558594</v>
      </c>
      <c r="C1190" s="5">
        <v>1204</v>
      </c>
      <c r="D1190" s="5">
        <v>1169.40002441406</v>
      </c>
      <c r="E1190" s="5">
        <v>1181</v>
      </c>
      <c r="F1190" s="6">
        <v>1371809664</v>
      </c>
      <c r="G1190" s="6">
        <v>7890253312</v>
      </c>
      <c r="H1190">
        <f t="shared" si="72"/>
        <v>-2.95</v>
      </c>
      <c r="I1190">
        <v>0</v>
      </c>
      <c r="J1190">
        <v>0</v>
      </c>
      <c r="K1190" cm="1">
        <f t="array" ref="K1190">SUMPRODUCT(E1186:E1190,F1186:F1190)/SUM(F1186:F1190)</f>
        <v>1244.27764462759</v>
      </c>
      <c r="L1190">
        <f t="shared" si="73"/>
        <v>0</v>
      </c>
      <c r="M1190" s="5">
        <f t="shared" si="75"/>
        <v>1359.49002685547</v>
      </c>
      <c r="N1190">
        <f t="shared" si="74"/>
        <v>0</v>
      </c>
    </row>
    <row r="1191" spans="1:14">
      <c r="A1191" s="4">
        <v>38338</v>
      </c>
      <c r="B1191" s="5">
        <v>1143.20007324219</v>
      </c>
      <c r="C1191" s="5">
        <v>1157.40002441406</v>
      </c>
      <c r="D1191" s="5">
        <v>1124.5</v>
      </c>
      <c r="E1191" s="5">
        <v>1135.20007324219</v>
      </c>
      <c r="F1191" s="6">
        <v>1158168320</v>
      </c>
      <c r="G1191" s="6">
        <v>6543013888</v>
      </c>
      <c r="H1191">
        <f t="shared" si="72"/>
        <v>-3.88</v>
      </c>
      <c r="I1191">
        <v>0</v>
      </c>
      <c r="J1191">
        <v>0</v>
      </c>
      <c r="K1191" cm="1">
        <f t="array" ref="K1191">SUMPRODUCT(E1187:E1191,F1187:F1191)/SUM(F1187:F1191)</f>
        <v>1208.41311694271</v>
      </c>
      <c r="L1191">
        <f t="shared" si="73"/>
        <v>0</v>
      </c>
      <c r="M1191" s="5">
        <f t="shared" si="75"/>
        <v>1337.87003173828</v>
      </c>
      <c r="N1191">
        <f t="shared" si="74"/>
        <v>0</v>
      </c>
    </row>
    <row r="1192" spans="1:14">
      <c r="A1192" s="4">
        <v>38341</v>
      </c>
      <c r="B1192" s="5">
        <v>1103.09997558594</v>
      </c>
      <c r="C1192" s="5">
        <v>1118.09997558594</v>
      </c>
      <c r="D1192" s="5">
        <v>1081.70007324219</v>
      </c>
      <c r="E1192" s="5">
        <v>1097.59997558594</v>
      </c>
      <c r="F1192" s="6">
        <v>1224550784</v>
      </c>
      <c r="G1192" s="6">
        <v>7082739712</v>
      </c>
      <c r="H1192">
        <f t="shared" si="72"/>
        <v>-3.31</v>
      </c>
      <c r="I1192">
        <v>0</v>
      </c>
      <c r="J1192">
        <v>0</v>
      </c>
      <c r="K1192" cm="1">
        <f t="array" ref="K1192">SUMPRODUCT(E1188:E1192,F1188:F1192)/SUM(F1188:F1192)</f>
        <v>1175.70354294881</v>
      </c>
      <c r="L1192">
        <f t="shared" si="73"/>
        <v>0</v>
      </c>
      <c r="M1192" s="5">
        <f t="shared" si="75"/>
        <v>1312.55002441406</v>
      </c>
      <c r="N1192">
        <f t="shared" si="74"/>
        <v>0</v>
      </c>
    </row>
    <row r="1193" spans="1:14">
      <c r="A1193" s="4">
        <v>38342</v>
      </c>
      <c r="B1193" s="5">
        <v>1063.5</v>
      </c>
      <c r="C1193" s="5">
        <v>1082.5</v>
      </c>
      <c r="D1193" s="5">
        <v>1052.70007324219</v>
      </c>
      <c r="E1193" s="5">
        <v>1065.90002441406</v>
      </c>
      <c r="F1193" s="6">
        <v>1071941952</v>
      </c>
      <c r="G1193" s="6">
        <v>5793974784</v>
      </c>
      <c r="H1193">
        <f t="shared" si="72"/>
        <v>-2.89</v>
      </c>
      <c r="I1193">
        <v>0</v>
      </c>
      <c r="J1193">
        <v>0</v>
      </c>
      <c r="K1193" cm="1">
        <f t="array" ref="K1193">SUMPRODUCT(E1189:E1193,F1189:F1193)/SUM(F1189:F1193)</f>
        <v>1148.7228673972</v>
      </c>
      <c r="L1193">
        <f t="shared" si="73"/>
        <v>0</v>
      </c>
      <c r="M1193" s="5">
        <f t="shared" si="75"/>
        <v>1281.81003417969</v>
      </c>
      <c r="N1193">
        <f t="shared" si="74"/>
        <v>0</v>
      </c>
    </row>
    <row r="1194" spans="1:14">
      <c r="A1194" s="4">
        <v>38343</v>
      </c>
      <c r="B1194" s="5">
        <v>1083.70007324219</v>
      </c>
      <c r="C1194" s="5">
        <v>1123</v>
      </c>
      <c r="D1194" s="5">
        <v>1074.40002441406</v>
      </c>
      <c r="E1194" s="5">
        <v>1116.90002441406</v>
      </c>
      <c r="F1194" s="6">
        <v>1990957568</v>
      </c>
      <c r="G1194" s="6">
        <v>11397899264</v>
      </c>
      <c r="H1194">
        <f t="shared" si="72"/>
        <v>4.78</v>
      </c>
      <c r="I1194">
        <v>0</v>
      </c>
      <c r="J1194">
        <v>1</v>
      </c>
      <c r="K1194" cm="1">
        <f t="array" ref="K1194">SUMPRODUCT(E1190:E1194,F1190:F1194)/SUM(F1190:F1194)</f>
        <v>1121.42146153085</v>
      </c>
      <c r="L1194">
        <f t="shared" si="73"/>
        <v>0</v>
      </c>
      <c r="M1194" s="5">
        <f t="shared" si="75"/>
        <v>1249.69002685547</v>
      </c>
      <c r="N1194">
        <f t="shared" si="74"/>
        <v>0</v>
      </c>
    </row>
    <row r="1195" spans="1:14">
      <c r="A1195" s="4">
        <v>38344</v>
      </c>
      <c r="B1195" s="5">
        <v>1101.5</v>
      </c>
      <c r="C1195" s="5">
        <v>1107.59997558594</v>
      </c>
      <c r="D1195" s="5">
        <v>1069</v>
      </c>
      <c r="E1195" s="5">
        <v>1075.59997558594</v>
      </c>
      <c r="F1195" s="6">
        <v>1366952960</v>
      </c>
      <c r="G1195" s="6">
        <v>7940984832</v>
      </c>
      <c r="H1195">
        <f t="shared" si="72"/>
        <v>-3.7</v>
      </c>
      <c r="I1195">
        <v>0</v>
      </c>
      <c r="J1195">
        <v>0</v>
      </c>
      <c r="K1195" cm="1">
        <f t="array" ref="K1195">SUMPRODUCT(E1191:E1195,F1191:F1195)/SUM(F1191:F1195)</f>
        <v>1100.23031089076</v>
      </c>
      <c r="L1195">
        <f t="shared" si="73"/>
        <v>0</v>
      </c>
      <c r="M1195" s="5">
        <f t="shared" si="75"/>
        <v>1219.39002685547</v>
      </c>
      <c r="N1195">
        <f t="shared" si="74"/>
        <v>0</v>
      </c>
    </row>
    <row r="1196" spans="1:14">
      <c r="A1196" s="4">
        <v>38345</v>
      </c>
      <c r="B1196" s="5">
        <v>1046.80004882812</v>
      </c>
      <c r="C1196" s="5">
        <v>1066.70007324219</v>
      </c>
      <c r="D1196" s="5">
        <v>1037.70007324219</v>
      </c>
      <c r="E1196" s="5">
        <v>1052</v>
      </c>
      <c r="F1196" s="6">
        <v>1088274048</v>
      </c>
      <c r="G1196" s="6">
        <v>6503798784</v>
      </c>
      <c r="H1196">
        <f t="shared" si="72"/>
        <v>-2.19</v>
      </c>
      <c r="I1196">
        <v>0</v>
      </c>
      <c r="J1196">
        <v>0</v>
      </c>
      <c r="K1196" cm="1">
        <f t="array" ref="K1196">SUMPRODUCT(E1192:E1196,F1192:F1196)/SUM(F1192:F1196)</f>
        <v>1086.43925100758</v>
      </c>
      <c r="L1196">
        <f t="shared" si="73"/>
        <v>0</v>
      </c>
      <c r="M1196" s="5">
        <f t="shared" si="75"/>
        <v>1197.38002929687</v>
      </c>
      <c r="N1196">
        <f t="shared" si="74"/>
        <v>0</v>
      </c>
    </row>
    <row r="1197" spans="1:14">
      <c r="A1197" s="4">
        <v>38348</v>
      </c>
      <c r="B1197" s="5">
        <v>1024.30004882812</v>
      </c>
      <c r="C1197" s="5">
        <v>1037.5</v>
      </c>
      <c r="D1197" s="5">
        <v>1010.5</v>
      </c>
      <c r="E1197" s="5">
        <v>1022.20001220703</v>
      </c>
      <c r="F1197" s="6">
        <v>1028106176</v>
      </c>
      <c r="G1197" s="6">
        <v>5959419904</v>
      </c>
      <c r="H1197">
        <f t="shared" si="72"/>
        <v>-2.83</v>
      </c>
      <c r="I1197">
        <v>0</v>
      </c>
      <c r="J1197">
        <v>0</v>
      </c>
      <c r="K1197" cm="1">
        <f t="array" ref="K1197">SUMPRODUCT(E1193:E1197,F1193:F1197)/SUM(F1193:F1197)</f>
        <v>1074.26253261257</v>
      </c>
      <c r="L1197">
        <f t="shared" si="73"/>
        <v>0</v>
      </c>
      <c r="M1197" s="5">
        <f t="shared" si="75"/>
        <v>1169.40002441406</v>
      </c>
      <c r="N1197">
        <f t="shared" si="74"/>
        <v>0</v>
      </c>
    </row>
    <row r="1198" spans="1:14">
      <c r="A1198" s="4">
        <v>38349</v>
      </c>
      <c r="B1198" s="5">
        <v>1003.90002441406</v>
      </c>
      <c r="C1198" s="5">
        <v>1017.5</v>
      </c>
      <c r="D1198" s="5">
        <v>987.799987792969</v>
      </c>
      <c r="E1198" s="5">
        <v>1002.90002441406</v>
      </c>
      <c r="F1198" s="6">
        <v>1204866304</v>
      </c>
      <c r="G1198" s="6">
        <v>6867910656</v>
      </c>
      <c r="H1198">
        <f t="shared" si="72"/>
        <v>-1.89</v>
      </c>
      <c r="I1198">
        <v>0</v>
      </c>
      <c r="J1198">
        <v>0</v>
      </c>
      <c r="K1198" cm="1">
        <f t="array" ref="K1198">SUMPRODUCT(E1194:E1198,F1194:F1198)/SUM(F1194:F1198)</f>
        <v>1062.73141311805</v>
      </c>
      <c r="L1198">
        <f t="shared" si="73"/>
        <v>0</v>
      </c>
      <c r="M1198" s="5">
        <f t="shared" si="75"/>
        <v>1143.66002197266</v>
      </c>
      <c r="N1198">
        <f t="shared" si="74"/>
        <v>0</v>
      </c>
    </row>
    <row r="1199" spans="1:14">
      <c r="A1199" s="4">
        <v>38350</v>
      </c>
      <c r="B1199" s="5">
        <v>990.100036621094</v>
      </c>
      <c r="C1199" s="5">
        <v>1003.10003662109</v>
      </c>
      <c r="D1199" s="5">
        <v>973.400024414063</v>
      </c>
      <c r="E1199" s="5">
        <v>983.100036621094</v>
      </c>
      <c r="F1199" s="6">
        <v>1321622656</v>
      </c>
      <c r="G1199" s="6">
        <v>7412001792</v>
      </c>
      <c r="H1199">
        <f t="shared" si="72"/>
        <v>-1.97</v>
      </c>
      <c r="I1199">
        <v>0</v>
      </c>
      <c r="J1199">
        <v>0</v>
      </c>
      <c r="K1199" cm="1">
        <f t="array" ref="K1199">SUMPRODUCT(E1195:E1199,F1195:F1199)/SUM(F1195:F1199)</f>
        <v>1027.27445069739</v>
      </c>
      <c r="L1199">
        <f t="shared" si="73"/>
        <v>0</v>
      </c>
      <c r="M1199" s="5">
        <f t="shared" si="75"/>
        <v>1119.00001831055</v>
      </c>
      <c r="N1199">
        <f t="shared" si="74"/>
        <v>0</v>
      </c>
    </row>
    <row r="1200" spans="1:14">
      <c r="A1200" s="4">
        <v>38351</v>
      </c>
      <c r="B1200" s="5">
        <v>974.400024414063</v>
      </c>
      <c r="C1200" s="5">
        <v>987.400024414063</v>
      </c>
      <c r="D1200" s="5">
        <v>957.900024414063</v>
      </c>
      <c r="E1200" s="5">
        <v>973.100036621094</v>
      </c>
      <c r="F1200" s="6">
        <v>1318820352</v>
      </c>
      <c r="G1200" s="6">
        <v>7505532928</v>
      </c>
      <c r="H1200">
        <f t="shared" si="72"/>
        <v>-1.02</v>
      </c>
      <c r="I1200">
        <v>0</v>
      </c>
      <c r="J1200">
        <v>0</v>
      </c>
      <c r="K1200" cm="1">
        <f t="array" ref="K1200">SUMPRODUCT(E1196:E1200,F1196:F1200)/SUM(F1196:F1200)</f>
        <v>1004.20967379126</v>
      </c>
      <c r="L1200">
        <f t="shared" si="73"/>
        <v>0</v>
      </c>
      <c r="M1200" s="5">
        <f t="shared" si="75"/>
        <v>1096.62001342773</v>
      </c>
      <c r="N1200">
        <f t="shared" si="74"/>
        <v>0</v>
      </c>
    </row>
    <row r="1201" spans="1:14">
      <c r="A1201" s="4">
        <v>38352</v>
      </c>
      <c r="B1201" s="5">
        <v>966.700012207031</v>
      </c>
      <c r="C1201" s="5">
        <v>978.700012207031</v>
      </c>
      <c r="D1201" s="5">
        <v>946.299987792969</v>
      </c>
      <c r="E1201" s="5">
        <v>955.799987792969</v>
      </c>
      <c r="F1201" s="6">
        <v>1325532800</v>
      </c>
      <c r="G1201" s="6">
        <v>7471225344</v>
      </c>
      <c r="H1201">
        <f t="shared" si="72"/>
        <v>-1.78</v>
      </c>
      <c r="I1201">
        <v>0</v>
      </c>
      <c r="J1201">
        <v>0</v>
      </c>
      <c r="K1201" cm="1">
        <f t="array" ref="K1201">SUMPRODUCT(E1197:E1201,F1197:F1201)/SUM(F1197:F1201)</f>
        <v>985.468172331766</v>
      </c>
      <c r="L1201">
        <f t="shared" si="73"/>
        <v>0</v>
      </c>
      <c r="M1201" s="5">
        <f t="shared" si="75"/>
        <v>1073.24001464844</v>
      </c>
      <c r="N1201">
        <f t="shared" si="74"/>
        <v>0</v>
      </c>
    </row>
    <row r="1202" spans="1:14">
      <c r="A1202" s="4">
        <v>38356</v>
      </c>
      <c r="B1202" s="5">
        <v>934.799987792969</v>
      </c>
      <c r="C1202" s="5">
        <v>946.200012207031</v>
      </c>
      <c r="D1202" s="5">
        <v>911.799987792969</v>
      </c>
      <c r="E1202" s="5">
        <v>927.900024414063</v>
      </c>
      <c r="F1202" s="6">
        <v>1208181120</v>
      </c>
      <c r="G1202" s="6">
        <v>6706556928</v>
      </c>
      <c r="H1202">
        <f t="shared" si="72"/>
        <v>-2.92</v>
      </c>
      <c r="I1202">
        <v>0</v>
      </c>
      <c r="J1202">
        <v>0</v>
      </c>
      <c r="K1202" cm="1">
        <f t="array" ref="K1202">SUMPRODUCT(E1198:E1202,F1198:F1202)/SUM(F1198:F1202)</f>
        <v>968.644753297832</v>
      </c>
      <c r="L1202">
        <f t="shared" si="73"/>
        <v>0</v>
      </c>
      <c r="M1202" s="5">
        <f t="shared" si="75"/>
        <v>1052.45001831055</v>
      </c>
      <c r="N1202">
        <f t="shared" si="74"/>
        <v>0</v>
      </c>
    </row>
    <row r="1203" spans="1:14">
      <c r="A1203" s="4">
        <v>38357</v>
      </c>
      <c r="B1203" s="5">
        <v>922</v>
      </c>
      <c r="C1203" s="5">
        <v>950.200012207031</v>
      </c>
      <c r="D1203" s="5">
        <v>913.700012207031</v>
      </c>
      <c r="E1203" s="5">
        <v>939.100036621094</v>
      </c>
      <c r="F1203" s="6">
        <v>1373131520</v>
      </c>
      <c r="G1203" s="6">
        <v>7817342976</v>
      </c>
      <c r="H1203">
        <f t="shared" si="72"/>
        <v>1.21</v>
      </c>
      <c r="I1203">
        <v>0</v>
      </c>
      <c r="J1203">
        <v>0</v>
      </c>
      <c r="K1203" cm="1">
        <f t="array" ref="K1203">SUMPRODUCT(E1199:E1203,F1199:F1203)/SUM(F1199:F1203)</f>
        <v>956.144646685663</v>
      </c>
      <c r="L1203">
        <f t="shared" si="73"/>
        <v>0</v>
      </c>
      <c r="M1203" s="5">
        <f t="shared" si="75"/>
        <v>1034.51000976562</v>
      </c>
      <c r="N1203">
        <f t="shared" si="74"/>
        <v>0</v>
      </c>
    </row>
    <row r="1204" spans="1:14">
      <c r="A1204" s="4">
        <v>38358</v>
      </c>
      <c r="B1204" s="5">
        <v>927.600036621094</v>
      </c>
      <c r="C1204" s="5">
        <v>935.400024414063</v>
      </c>
      <c r="D1204" s="5">
        <v>907.700012207031</v>
      </c>
      <c r="E1204" s="5">
        <v>918.900024414063</v>
      </c>
      <c r="F1204" s="6">
        <v>1204627456</v>
      </c>
      <c r="G1204" s="6">
        <v>6827005440</v>
      </c>
      <c r="H1204">
        <f t="shared" si="72"/>
        <v>-2.15</v>
      </c>
      <c r="I1204">
        <v>0</v>
      </c>
      <c r="J1204">
        <v>0</v>
      </c>
      <c r="K1204" cm="1">
        <f t="array" ref="K1204">SUMPRODUCT(E1200:E1204,F1200:F1204)/SUM(F1200:F1204)</f>
        <v>943.627216218283</v>
      </c>
      <c r="L1204">
        <f t="shared" si="73"/>
        <v>0</v>
      </c>
      <c r="M1204" s="5">
        <f t="shared" si="75"/>
        <v>1017.54001464844</v>
      </c>
      <c r="N1204">
        <f t="shared" si="74"/>
        <v>0</v>
      </c>
    </row>
    <row r="1205" spans="1:14">
      <c r="A1205" s="4">
        <v>38359</v>
      </c>
      <c r="B1205" s="5">
        <v>917.200012207031</v>
      </c>
      <c r="C1205" s="5">
        <v>938.700012207031</v>
      </c>
      <c r="D1205" s="5">
        <v>905.600036621094</v>
      </c>
      <c r="E1205" s="5">
        <v>920.299987792969</v>
      </c>
      <c r="F1205" s="6">
        <v>1389347200</v>
      </c>
      <c r="G1205" s="6">
        <v>8091371520</v>
      </c>
      <c r="H1205">
        <f t="shared" si="72"/>
        <v>0.15</v>
      </c>
      <c r="I1205">
        <v>0</v>
      </c>
      <c r="J1205">
        <v>0</v>
      </c>
      <c r="K1205" cm="1">
        <f t="array" ref="K1205">SUMPRODUCT(E1201:E1205,F1201:F1205)/SUM(F1201:F1205)</f>
        <v>932.662603473747</v>
      </c>
      <c r="L1205">
        <f t="shared" si="73"/>
        <v>0</v>
      </c>
      <c r="M1205" s="5">
        <f t="shared" si="75"/>
        <v>1004.86001586914</v>
      </c>
      <c r="N1205">
        <f t="shared" si="74"/>
        <v>0</v>
      </c>
    </row>
    <row r="1206" spans="1:14">
      <c r="A1206" s="4">
        <v>38362</v>
      </c>
      <c r="B1206" s="5">
        <v>907.299987792969</v>
      </c>
      <c r="C1206" s="5">
        <v>923.700012207031</v>
      </c>
      <c r="D1206" s="5">
        <v>897</v>
      </c>
      <c r="E1206" s="5">
        <v>918.100036621094</v>
      </c>
      <c r="F1206" s="6">
        <v>1178484224</v>
      </c>
      <c r="G1206" s="6">
        <v>6748191232</v>
      </c>
      <c r="H1206">
        <f t="shared" si="72"/>
        <v>-0.24</v>
      </c>
      <c r="I1206">
        <v>0</v>
      </c>
      <c r="J1206">
        <v>0</v>
      </c>
      <c r="K1206" cm="1">
        <f t="array" ref="K1206">SUMPRODUCT(E1202:E1206,F1202:F1206)/SUM(F1202:F1206)</f>
        <v>925.13461525957</v>
      </c>
      <c r="L1206">
        <f t="shared" si="73"/>
        <v>0</v>
      </c>
      <c r="M1206" s="5">
        <f t="shared" si="75"/>
        <v>985.060015869141</v>
      </c>
      <c r="N1206">
        <f t="shared" si="74"/>
        <v>0</v>
      </c>
    </row>
    <row r="1207" spans="1:14">
      <c r="A1207" s="4">
        <v>38363</v>
      </c>
      <c r="B1207" s="5">
        <v>907.700012207031</v>
      </c>
      <c r="C1207" s="5">
        <v>919.5</v>
      </c>
      <c r="D1207" s="5">
        <v>896.100036621094</v>
      </c>
      <c r="E1207" s="5">
        <v>910.100036621094</v>
      </c>
      <c r="F1207" s="6">
        <v>1215646976</v>
      </c>
      <c r="G1207" s="6">
        <v>6881539584</v>
      </c>
      <c r="H1207">
        <f t="shared" si="72"/>
        <v>-0.87</v>
      </c>
      <c r="I1207">
        <v>0</v>
      </c>
      <c r="J1207">
        <v>0</v>
      </c>
      <c r="K1207" cm="1">
        <f t="array" ref="K1207">SUMPRODUCT(E1203:E1207,F1203:F1207)/SUM(F1203:F1207)</f>
        <v>921.736242598869</v>
      </c>
      <c r="L1207">
        <f t="shared" si="73"/>
        <v>0</v>
      </c>
      <c r="M1207" s="5">
        <f t="shared" si="75"/>
        <v>969.530017089843</v>
      </c>
      <c r="N1207">
        <f t="shared" si="74"/>
        <v>0</v>
      </c>
    </row>
    <row r="1208" spans="1:14">
      <c r="A1208" s="4">
        <v>38364</v>
      </c>
      <c r="B1208" s="5">
        <v>895.100036621094</v>
      </c>
      <c r="C1208" s="5">
        <v>905.100036621094</v>
      </c>
      <c r="D1208" s="5">
        <v>882.5</v>
      </c>
      <c r="E1208" s="5">
        <v>897.5</v>
      </c>
      <c r="F1208" s="6">
        <v>1166542592</v>
      </c>
      <c r="G1208" s="6">
        <v>6435316224</v>
      </c>
      <c r="H1208">
        <f t="shared" si="72"/>
        <v>-1.38</v>
      </c>
      <c r="I1208">
        <v>0</v>
      </c>
      <c r="J1208">
        <v>0</v>
      </c>
      <c r="K1208" cm="1">
        <f t="array" ref="K1208">SUMPRODUCT(E1204:E1208,F1204:F1208)/SUM(F1204:F1208)</f>
        <v>913.268596951738</v>
      </c>
      <c r="L1208">
        <f t="shared" si="73"/>
        <v>0</v>
      </c>
      <c r="M1208" s="5">
        <f t="shared" si="75"/>
        <v>956.140020751953</v>
      </c>
      <c r="N1208">
        <f t="shared" si="74"/>
        <v>0</v>
      </c>
    </row>
    <row r="1209" spans="1:14">
      <c r="A1209" s="4">
        <v>38365</v>
      </c>
      <c r="B1209" s="5">
        <v>898.5</v>
      </c>
      <c r="C1209" s="5">
        <v>914.299987792969</v>
      </c>
      <c r="D1209" s="5">
        <v>888.299987792969</v>
      </c>
      <c r="E1209" s="5">
        <v>902.5</v>
      </c>
      <c r="F1209" s="6">
        <v>1439130624</v>
      </c>
      <c r="G1209" s="6">
        <v>8360641536</v>
      </c>
      <c r="H1209">
        <f t="shared" si="72"/>
        <v>0.56</v>
      </c>
      <c r="I1209">
        <v>0</v>
      </c>
      <c r="J1209">
        <v>0</v>
      </c>
      <c r="K1209" cm="1">
        <f t="array" ref="K1209">SUMPRODUCT(E1205:E1209,F1205:F1209)/SUM(F1205:F1209)</f>
        <v>909.781249784619</v>
      </c>
      <c r="L1209">
        <f t="shared" si="73"/>
        <v>0</v>
      </c>
      <c r="M1209" s="5">
        <f t="shared" si="75"/>
        <v>944.930023193359</v>
      </c>
      <c r="N1209">
        <f t="shared" si="74"/>
        <v>0</v>
      </c>
    </row>
    <row r="1210" spans="1:14">
      <c r="A1210" s="4">
        <v>38366</v>
      </c>
      <c r="B1210" s="5">
        <v>903.600036621094</v>
      </c>
      <c r="C1210" s="5">
        <v>918</v>
      </c>
      <c r="D1210" s="5">
        <v>887.299987792969</v>
      </c>
      <c r="E1210" s="5">
        <v>893.299987792969</v>
      </c>
      <c r="F1210" s="6">
        <v>1505530624</v>
      </c>
      <c r="G1210" s="6">
        <v>8199001600</v>
      </c>
      <c r="H1210">
        <f t="shared" si="72"/>
        <v>-1.02</v>
      </c>
      <c r="I1210">
        <v>0</v>
      </c>
      <c r="J1210">
        <v>0</v>
      </c>
      <c r="K1210" cm="1">
        <f t="array" ref="K1210">SUMPRODUCT(E1206:E1210,F1206:F1210)/SUM(F1206:F1210)</f>
        <v>903.720497554703</v>
      </c>
      <c r="L1210">
        <f t="shared" si="73"/>
        <v>0</v>
      </c>
      <c r="M1210" s="5">
        <f t="shared" si="75"/>
        <v>934.390020751953</v>
      </c>
      <c r="N1210">
        <f t="shared" si="74"/>
        <v>0</v>
      </c>
    </row>
    <row r="1211" spans="1:14">
      <c r="A1211" s="4">
        <v>38369</v>
      </c>
      <c r="B1211" s="5">
        <v>892.100036621094</v>
      </c>
      <c r="C1211" s="5">
        <v>905.400024414063</v>
      </c>
      <c r="D1211" s="5">
        <v>871.700012207031</v>
      </c>
      <c r="E1211" s="5">
        <v>886.100036621094</v>
      </c>
      <c r="F1211" s="6">
        <v>1637452288</v>
      </c>
      <c r="G1211" s="6">
        <v>8754718720</v>
      </c>
      <c r="H1211">
        <f t="shared" si="72"/>
        <v>-0.81</v>
      </c>
      <c r="I1211">
        <v>0</v>
      </c>
      <c r="J1211">
        <v>0</v>
      </c>
      <c r="K1211" cm="1">
        <f t="array" ref="K1211">SUMPRODUCT(E1207:E1211,F1207:F1211)/SUM(F1207:F1211)</f>
        <v>897.14428693814</v>
      </c>
      <c r="L1211">
        <f t="shared" si="73"/>
        <v>0</v>
      </c>
      <c r="M1211" s="5">
        <f t="shared" si="75"/>
        <v>926.330017089844</v>
      </c>
      <c r="N1211">
        <f t="shared" si="74"/>
        <v>0</v>
      </c>
    </row>
    <row r="1212" spans="1:14">
      <c r="A1212" s="4">
        <v>38370</v>
      </c>
      <c r="B1212" s="5">
        <v>890.600036621094</v>
      </c>
      <c r="C1212" s="5">
        <v>910.700012207031</v>
      </c>
      <c r="D1212" s="5">
        <v>878.700012207031</v>
      </c>
      <c r="E1212" s="5">
        <v>902.5</v>
      </c>
      <c r="F1212" s="6">
        <v>1616051072</v>
      </c>
      <c r="G1212" s="6">
        <v>8488002560</v>
      </c>
      <c r="H1212">
        <f t="shared" si="72"/>
        <v>1.85</v>
      </c>
      <c r="I1212">
        <v>0</v>
      </c>
      <c r="J1212">
        <v>0</v>
      </c>
      <c r="K1212" cm="1">
        <f t="array" ref="K1212">SUMPRODUCT(E1208:E1212,F1208:F1212)/SUM(F1208:F1212)</f>
        <v>896.180974766143</v>
      </c>
      <c r="L1212">
        <f t="shared" si="73"/>
        <v>0</v>
      </c>
      <c r="M1212" s="5">
        <f t="shared" si="75"/>
        <v>918.350012207031</v>
      </c>
      <c r="N1212">
        <f t="shared" si="74"/>
        <v>0</v>
      </c>
    </row>
    <row r="1213" spans="1:14">
      <c r="A1213" s="4">
        <v>38371</v>
      </c>
      <c r="B1213" s="5">
        <v>896.200012207031</v>
      </c>
      <c r="C1213" s="5">
        <v>906.400024414063</v>
      </c>
      <c r="D1213" s="5">
        <v>879.900024414063</v>
      </c>
      <c r="E1213" s="5">
        <v>890.900024414063</v>
      </c>
      <c r="F1213" s="6">
        <v>1480886272</v>
      </c>
      <c r="G1213" s="6">
        <v>7546688512</v>
      </c>
      <c r="H1213">
        <f t="shared" si="72"/>
        <v>-1.29</v>
      </c>
      <c r="I1213">
        <v>0</v>
      </c>
      <c r="J1213">
        <v>0</v>
      </c>
      <c r="K1213" cm="1">
        <f t="array" ref="K1213">SUMPRODUCT(E1209:E1213,F1209:F1213)/SUM(F1209:F1213)</f>
        <v>894.96218013371</v>
      </c>
      <c r="L1213">
        <f t="shared" si="73"/>
        <v>0</v>
      </c>
      <c r="M1213" s="5">
        <f t="shared" si="75"/>
        <v>911.380017089844</v>
      </c>
      <c r="N1213">
        <f t="shared" si="74"/>
        <v>0</v>
      </c>
    </row>
    <row r="1214" spans="1:14">
      <c r="A1214" s="4">
        <v>38372</v>
      </c>
      <c r="B1214" s="5">
        <v>893</v>
      </c>
      <c r="C1214" s="5">
        <v>906.100036621094</v>
      </c>
      <c r="D1214" s="5">
        <v>874.5</v>
      </c>
      <c r="E1214" s="5">
        <v>889.299987792969</v>
      </c>
      <c r="F1214" s="6">
        <v>1644512512</v>
      </c>
      <c r="G1214" s="6">
        <v>8766216192</v>
      </c>
      <c r="H1214">
        <f t="shared" si="72"/>
        <v>-0.18</v>
      </c>
      <c r="I1214">
        <v>0</v>
      </c>
      <c r="J1214">
        <v>0</v>
      </c>
      <c r="K1214" cm="1">
        <f t="array" ref="K1214">SUMPRODUCT(E1210:E1214,F1210:F1214)/SUM(F1210:F1214)</f>
        <v>892.40531216988</v>
      </c>
      <c r="L1214">
        <f t="shared" si="73"/>
        <v>0</v>
      </c>
      <c r="M1214" s="5">
        <f t="shared" si="75"/>
        <v>908.840014648438</v>
      </c>
      <c r="N1214">
        <f t="shared" si="74"/>
        <v>0</v>
      </c>
    </row>
    <row r="1215" spans="1:14">
      <c r="A1215" s="4">
        <v>38373</v>
      </c>
      <c r="B1215" s="5">
        <v>938.700012207031</v>
      </c>
      <c r="C1215" s="5">
        <v>972</v>
      </c>
      <c r="D1215" s="5">
        <v>913.799987792969</v>
      </c>
      <c r="E1215" s="5">
        <v>958.299987792969</v>
      </c>
      <c r="F1215" s="6">
        <v>2583178496</v>
      </c>
      <c r="G1215" s="6">
        <v>13900655616</v>
      </c>
      <c r="H1215">
        <f t="shared" si="72"/>
        <v>7.76</v>
      </c>
      <c r="I1215">
        <v>1</v>
      </c>
      <c r="J1215">
        <v>1</v>
      </c>
      <c r="K1215" cm="1">
        <f t="array" ref="K1215">SUMPRODUCT(E1211:E1215,F1211:F1215)/SUM(F1211:F1215)</f>
        <v>911.248118244135</v>
      </c>
      <c r="L1215">
        <f t="shared" si="73"/>
        <v>0</v>
      </c>
      <c r="M1215" s="5">
        <f t="shared" si="75"/>
        <v>904.020013427735</v>
      </c>
      <c r="N1215">
        <f t="shared" si="74"/>
        <v>1</v>
      </c>
    </row>
    <row r="1216" spans="1:14">
      <c r="A1216" s="4">
        <v>38376</v>
      </c>
      <c r="B1216" s="5">
        <v>1035.80004882812</v>
      </c>
      <c r="C1216" s="5">
        <v>1053.59997558594</v>
      </c>
      <c r="D1216" s="5">
        <v>1013.29998779297</v>
      </c>
      <c r="E1216" s="5">
        <v>1034.59997558594</v>
      </c>
      <c r="F1216" s="6">
        <v>2778139904</v>
      </c>
      <c r="G1216" s="6">
        <v>15277603840</v>
      </c>
      <c r="H1216">
        <f t="shared" si="72"/>
        <v>7.96</v>
      </c>
      <c r="I1216">
        <v>1</v>
      </c>
      <c r="J1216">
        <v>1</v>
      </c>
      <c r="K1216" cm="1">
        <f t="array" ref="K1216">SUMPRODUCT(E1212:E1216,F1212:F1216)/SUM(F1212:F1216)</f>
        <v>949.244387304178</v>
      </c>
      <c r="L1216">
        <f t="shared" si="73"/>
        <v>1</v>
      </c>
      <c r="M1216" s="5">
        <f t="shared" si="75"/>
        <v>901.060009765625</v>
      </c>
      <c r="N1216">
        <f t="shared" si="74"/>
        <v>1</v>
      </c>
    </row>
    <row r="1217" spans="1:14">
      <c r="A1217" s="4">
        <v>38377</v>
      </c>
      <c r="B1217" s="5">
        <v>1043.90002441406</v>
      </c>
      <c r="C1217" s="5">
        <v>1056.70007324219</v>
      </c>
      <c r="D1217" s="5">
        <v>1021.90002441406</v>
      </c>
      <c r="E1217" s="5">
        <v>1044.09997558594</v>
      </c>
      <c r="F1217" s="6">
        <v>1911010304</v>
      </c>
      <c r="G1217" s="6">
        <v>10890766336</v>
      </c>
      <c r="H1217">
        <f t="shared" si="72"/>
        <v>0.92</v>
      </c>
      <c r="I1217">
        <v>1</v>
      </c>
      <c r="J1217">
        <v>1</v>
      </c>
      <c r="K1217" cm="1">
        <f t="array" ref="K1217">SUMPRODUCT(E1213:E1217,F1213:F1217)/SUM(F1213:F1217)</f>
        <v>973.943180776859</v>
      </c>
      <c r="L1217">
        <f t="shared" si="73"/>
        <v>0</v>
      </c>
      <c r="M1217" s="5">
        <f t="shared" si="75"/>
        <v>904.860009765625</v>
      </c>
      <c r="N1217">
        <f t="shared" si="74"/>
        <v>1</v>
      </c>
    </row>
    <row r="1218" spans="1:14">
      <c r="A1218" s="4">
        <v>38378</v>
      </c>
      <c r="B1218" s="5">
        <v>1035.59997558594</v>
      </c>
      <c r="C1218" s="5">
        <v>1047.90002441406</v>
      </c>
      <c r="D1218" s="5">
        <v>1017.5</v>
      </c>
      <c r="E1218" s="5">
        <v>1027.30004882812</v>
      </c>
      <c r="F1218" s="6">
        <v>1568463360</v>
      </c>
      <c r="G1218" s="6">
        <v>8774589440</v>
      </c>
      <c r="H1218">
        <f t="shared" si="72"/>
        <v>-1.61</v>
      </c>
      <c r="I1218">
        <v>1</v>
      </c>
      <c r="J1218">
        <v>0</v>
      </c>
      <c r="K1218" cm="1">
        <f t="array" ref="K1218">SUMPRODUCT(E1214:E1218,F1214:F1218)/SUM(F1214:F1218)</f>
        <v>993.653219840198</v>
      </c>
      <c r="L1218">
        <f t="shared" si="73"/>
        <v>0</v>
      </c>
      <c r="M1218" s="5">
        <f t="shared" si="75"/>
        <v>916.51000366211</v>
      </c>
      <c r="N1218">
        <f t="shared" si="74"/>
        <v>1</v>
      </c>
    </row>
    <row r="1219" spans="1:14">
      <c r="A1219" s="4">
        <v>38379</v>
      </c>
      <c r="B1219" s="5">
        <v>1013.5</v>
      </c>
      <c r="C1219" s="5">
        <v>1024.20007324219</v>
      </c>
      <c r="D1219" s="5">
        <v>990.200012207031</v>
      </c>
      <c r="E1219" s="5">
        <v>998.600036621094</v>
      </c>
      <c r="F1219" s="6">
        <v>1498860160</v>
      </c>
      <c r="G1219" s="6">
        <v>8072893440</v>
      </c>
      <c r="H1219">
        <f t="shared" ref="H1219:H1282" si="76">ROUND(((E1219-E1218)/E1218)*100,2)</f>
        <v>-2.79</v>
      </c>
      <c r="I1219">
        <v>1</v>
      </c>
      <c r="J1219">
        <v>0</v>
      </c>
      <c r="K1219" cm="1">
        <f t="array" ref="K1219">SUMPRODUCT(E1215:E1219,F1215:F1219)/SUM(F1215:F1219)</f>
        <v>1010.96761093214</v>
      </c>
      <c r="L1219">
        <f t="shared" si="73"/>
        <v>1</v>
      </c>
      <c r="M1219" s="5">
        <f t="shared" si="75"/>
        <v>929.909997558594</v>
      </c>
      <c r="N1219">
        <f t="shared" si="74"/>
        <v>1</v>
      </c>
    </row>
    <row r="1220" spans="1:14">
      <c r="A1220" s="4">
        <v>38380</v>
      </c>
      <c r="B1220" s="5">
        <v>979.200012207031</v>
      </c>
      <c r="C1220" s="5">
        <v>991.700012207031</v>
      </c>
      <c r="D1220" s="5">
        <v>957.400024414063</v>
      </c>
      <c r="E1220" s="5">
        <v>968.700012207031</v>
      </c>
      <c r="F1220" s="6">
        <v>1368337920</v>
      </c>
      <c r="G1220" s="6">
        <v>7043185664</v>
      </c>
      <c r="H1220">
        <f t="shared" si="76"/>
        <v>-2.99</v>
      </c>
      <c r="I1220">
        <v>1</v>
      </c>
      <c r="J1220">
        <v>0</v>
      </c>
      <c r="K1220" cm="1">
        <f t="array" ref="K1220">SUMPRODUCT(E1216:E1220,F1216:F1220)/SUM(F1216:F1220)</f>
        <v>1019.53913179447</v>
      </c>
      <c r="L1220">
        <f t="shared" si="73"/>
        <v>1</v>
      </c>
      <c r="M1220" s="5">
        <f t="shared" si="75"/>
        <v>942.890002441406</v>
      </c>
      <c r="N1220">
        <f t="shared" si="74"/>
        <v>1</v>
      </c>
    </row>
    <row r="1221" spans="1:14">
      <c r="A1221" s="4">
        <v>38383</v>
      </c>
      <c r="B1221" s="5">
        <v>954.299987792969</v>
      </c>
      <c r="C1221" s="5">
        <v>965.400024414063</v>
      </c>
      <c r="D1221" s="5">
        <v>926.700012207031</v>
      </c>
      <c r="E1221" s="5">
        <v>939.900024414063</v>
      </c>
      <c r="F1221" s="6">
        <v>1462839552</v>
      </c>
      <c r="G1221" s="6">
        <v>7506534400</v>
      </c>
      <c r="H1221">
        <f t="shared" si="76"/>
        <v>-2.97</v>
      </c>
      <c r="I1221">
        <v>0</v>
      </c>
      <c r="J1221">
        <v>0</v>
      </c>
      <c r="K1221" cm="1">
        <f t="array" ref="K1221">SUMPRODUCT(E1217:E1221,F1217:F1221)/SUM(F1217:F1221)</f>
        <v>999.263808373381</v>
      </c>
      <c r="L1221">
        <f t="shared" si="73"/>
        <v>1</v>
      </c>
      <c r="M1221" s="5">
        <f t="shared" si="75"/>
        <v>952.500006103516</v>
      </c>
      <c r="N1221">
        <f t="shared" si="74"/>
        <v>0</v>
      </c>
    </row>
    <row r="1222" spans="1:14">
      <c r="A1222" s="4">
        <v>38384</v>
      </c>
      <c r="B1222" s="5">
        <v>932.600036621094</v>
      </c>
      <c r="C1222" s="5">
        <v>954.700012207031</v>
      </c>
      <c r="D1222" s="5">
        <v>917.200012207031</v>
      </c>
      <c r="E1222" s="5">
        <v>930.200012207031</v>
      </c>
      <c r="F1222" s="6">
        <v>1537109504</v>
      </c>
      <c r="G1222" s="6">
        <v>7945161216</v>
      </c>
      <c r="H1222">
        <f t="shared" si="76"/>
        <v>-1.03</v>
      </c>
      <c r="I1222">
        <v>0</v>
      </c>
      <c r="J1222">
        <v>0</v>
      </c>
      <c r="K1222" cm="1">
        <f t="array" ref="K1222">SUMPRODUCT(E1218:E1222,F1218:F1222)/SUM(F1218:F1222)</f>
        <v>973.463506554467</v>
      </c>
      <c r="L1222">
        <f t="shared" si="73"/>
        <v>1</v>
      </c>
      <c r="M1222" s="5">
        <f t="shared" si="75"/>
        <v>960.040008544922</v>
      </c>
      <c r="N1222">
        <f t="shared" si="74"/>
        <v>0</v>
      </c>
    </row>
    <row r="1223" spans="1:14">
      <c r="A1223" s="4">
        <v>38385</v>
      </c>
      <c r="B1223" s="5">
        <v>996</v>
      </c>
      <c r="C1223" s="5">
        <v>1059.40002441406</v>
      </c>
      <c r="D1223" s="5">
        <v>989.600036621094</v>
      </c>
      <c r="E1223" s="5">
        <v>1052.80004882812</v>
      </c>
      <c r="F1223" s="6">
        <v>2939466496</v>
      </c>
      <c r="G1223" s="6">
        <v>16220192768</v>
      </c>
      <c r="H1223">
        <f t="shared" si="76"/>
        <v>13.18</v>
      </c>
      <c r="I1223">
        <v>1</v>
      </c>
      <c r="J1223">
        <v>1</v>
      </c>
      <c r="K1223" cm="1">
        <f t="array" ref="K1223">SUMPRODUCT(E1219:E1223,F1219:F1223)/SUM(F1219:F1223)</f>
        <v>990.356090940821</v>
      </c>
      <c r="L1223">
        <f t="shared" ref="L1223:L1286" si="77">IF(E1219&gt;K1219,1,IF(E1219=K1219,"",0))</f>
        <v>0</v>
      </c>
      <c r="M1223" s="5">
        <f t="shared" si="75"/>
        <v>965.420007324219</v>
      </c>
      <c r="N1223">
        <f t="shared" si="74"/>
        <v>1</v>
      </c>
    </row>
    <row r="1224" spans="1:14">
      <c r="A1224" s="4">
        <v>38386</v>
      </c>
      <c r="B1224" s="5">
        <v>1113.40002441406</v>
      </c>
      <c r="C1224" s="5">
        <v>1135.70007324219</v>
      </c>
      <c r="D1224" s="5">
        <v>1083.20007324219</v>
      </c>
      <c r="E1224" s="5">
        <v>1098.59997558594</v>
      </c>
      <c r="F1224" s="6">
        <v>3062268416</v>
      </c>
      <c r="G1224" s="6">
        <v>16579790848</v>
      </c>
      <c r="H1224">
        <f t="shared" si="76"/>
        <v>4.35</v>
      </c>
      <c r="I1224">
        <v>1</v>
      </c>
      <c r="J1224">
        <v>1</v>
      </c>
      <c r="K1224" cm="1">
        <f t="array" ref="K1224">SUMPRODUCT(E1220:E1224,F1220:F1224)/SUM(F1220:F1224)</f>
        <v>1021.12895823841</v>
      </c>
      <c r="L1224">
        <f t="shared" si="77"/>
        <v>0</v>
      </c>
      <c r="M1224" s="5">
        <f t="shared" si="75"/>
        <v>968.190008544922</v>
      </c>
      <c r="N1224">
        <f t="shared" si="74"/>
        <v>1</v>
      </c>
    </row>
    <row r="1225" spans="1:14">
      <c r="A1225" s="4">
        <v>38387</v>
      </c>
      <c r="B1225" s="5">
        <v>1133.90002441406</v>
      </c>
      <c r="C1225" s="5">
        <v>1173.90002441406</v>
      </c>
      <c r="D1225" s="5">
        <v>1121.70007324219</v>
      </c>
      <c r="E1225" s="5">
        <v>1161.30004882812</v>
      </c>
      <c r="F1225" s="6">
        <v>2538601216</v>
      </c>
      <c r="G1225" s="6">
        <v>14414184448</v>
      </c>
      <c r="H1225">
        <f t="shared" si="76"/>
        <v>5.71</v>
      </c>
      <c r="I1225">
        <v>1</v>
      </c>
      <c r="J1225">
        <v>1</v>
      </c>
      <c r="K1225" cm="1">
        <f t="array" ref="K1225">SUMPRODUCT(E1221:E1225,F1221:F1225)/SUM(F1221:F1225)</f>
        <v>1058.17995040733</v>
      </c>
      <c r="L1225">
        <f t="shared" si="77"/>
        <v>0</v>
      </c>
      <c r="M1225" s="5">
        <f t="shared" si="75"/>
        <v>984.380010986328</v>
      </c>
      <c r="N1225">
        <f t="shared" si="74"/>
        <v>1</v>
      </c>
    </row>
    <row r="1226" spans="1:14">
      <c r="A1226" s="4">
        <v>38399</v>
      </c>
      <c r="B1226" s="5">
        <v>1179.90002441406</v>
      </c>
      <c r="C1226" s="5">
        <v>1204.40002441406</v>
      </c>
      <c r="D1226" s="5">
        <v>1165.09997558594</v>
      </c>
      <c r="E1226" s="5">
        <v>1183.09997558594</v>
      </c>
      <c r="F1226" s="6">
        <v>2192186880</v>
      </c>
      <c r="G1226" s="6">
        <v>12147911680</v>
      </c>
      <c r="H1226">
        <f t="shared" si="76"/>
        <v>1.88</v>
      </c>
      <c r="I1226">
        <v>1</v>
      </c>
      <c r="J1226">
        <v>1</v>
      </c>
      <c r="K1226" cm="1">
        <f t="array" ref="K1226">SUMPRODUCT(E1222:E1226,F1222:F1226)/SUM(F1222:F1226)</f>
        <v>1094.60097554882</v>
      </c>
      <c r="L1226">
        <f t="shared" si="77"/>
        <v>0</v>
      </c>
      <c r="M1226" s="5">
        <f t="shared" si="75"/>
        <v>1005.31000976562</v>
      </c>
      <c r="N1226">
        <f t="shared" si="74"/>
        <v>1</v>
      </c>
    </row>
    <row r="1227" spans="1:14">
      <c r="A1227" s="4">
        <v>38400</v>
      </c>
      <c r="B1227" s="5">
        <v>1170.09997558594</v>
      </c>
      <c r="C1227" s="5">
        <v>1186.30004882812</v>
      </c>
      <c r="D1227" s="5">
        <v>1150.40002441406</v>
      </c>
      <c r="E1227" s="5">
        <v>1174.59997558594</v>
      </c>
      <c r="F1227" s="6">
        <v>1785118464</v>
      </c>
      <c r="G1227" s="6">
        <v>9614016512</v>
      </c>
      <c r="H1227">
        <f t="shared" si="76"/>
        <v>-0.72</v>
      </c>
      <c r="I1227">
        <v>1</v>
      </c>
      <c r="J1227">
        <v>1</v>
      </c>
      <c r="K1227" cm="1">
        <f t="array" ref="K1227">SUMPRODUCT(E1223:E1227,F1223:F1227)/SUM(F1223:F1227)</f>
        <v>1126.19718128549</v>
      </c>
      <c r="L1227">
        <f t="shared" si="77"/>
        <v>1</v>
      </c>
      <c r="M1227" s="5">
        <f t="shared" si="75"/>
        <v>1025.61001586914</v>
      </c>
      <c r="N1227">
        <f t="shared" si="74"/>
        <v>1</v>
      </c>
    </row>
    <row r="1228" spans="1:14">
      <c r="A1228" s="4">
        <v>38401</v>
      </c>
      <c r="B1228" s="5">
        <v>1158.20007324219</v>
      </c>
      <c r="C1228" s="5">
        <v>1169.20007324219</v>
      </c>
      <c r="D1228" s="5">
        <v>1134.70007324219</v>
      </c>
      <c r="E1228" s="5">
        <v>1141.90002441406</v>
      </c>
      <c r="F1228" s="6">
        <v>1657756672</v>
      </c>
      <c r="G1228" s="6">
        <v>8809120768</v>
      </c>
      <c r="H1228">
        <f t="shared" si="76"/>
        <v>-2.78</v>
      </c>
      <c r="I1228">
        <v>1</v>
      </c>
      <c r="J1228">
        <v>0</v>
      </c>
      <c r="K1228" cm="1">
        <f t="array" ref="K1228">SUMPRODUCT(E1224:E1228,F1224:F1228)/SUM(F1224:F1228)</f>
        <v>1147.71563763617</v>
      </c>
      <c r="L1228">
        <f t="shared" si="77"/>
        <v>1</v>
      </c>
      <c r="M1228" s="5">
        <f t="shared" si="75"/>
        <v>1040.46001586914</v>
      </c>
      <c r="N1228">
        <f t="shared" si="74"/>
        <v>1</v>
      </c>
    </row>
    <row r="1229" spans="1:14">
      <c r="A1229" s="4">
        <v>38404</v>
      </c>
      <c r="B1229" s="5">
        <v>1144.09997558594</v>
      </c>
      <c r="C1229" s="5">
        <v>1173.40002441406</v>
      </c>
      <c r="D1229" s="5">
        <v>1136.5</v>
      </c>
      <c r="E1229" s="5">
        <v>1167</v>
      </c>
      <c r="F1229" s="6">
        <v>1919229952</v>
      </c>
      <c r="G1229" s="6">
        <v>10639407104</v>
      </c>
      <c r="H1229">
        <f t="shared" si="76"/>
        <v>2.2</v>
      </c>
      <c r="I1229">
        <v>1</v>
      </c>
      <c r="J1229">
        <v>0</v>
      </c>
      <c r="K1229" cm="1">
        <f t="array" ref="K1229">SUMPRODUCT(E1225:E1229,F1225:F1229)/SUM(F1225:F1229)</f>
        <v>1166.28478952002</v>
      </c>
      <c r="L1229">
        <f t="shared" si="77"/>
        <v>1</v>
      </c>
      <c r="M1229" s="5">
        <f t="shared" si="75"/>
        <v>1053.51001586914</v>
      </c>
      <c r="N1229">
        <f t="shared" si="74"/>
        <v>1</v>
      </c>
    </row>
    <row r="1230" spans="1:14">
      <c r="A1230" s="4">
        <v>38405</v>
      </c>
      <c r="B1230" s="5">
        <v>1247.5</v>
      </c>
      <c r="C1230" s="5">
        <v>1288.30004882812</v>
      </c>
      <c r="D1230" s="5">
        <v>1236.40002441406</v>
      </c>
      <c r="E1230" s="5">
        <v>1277.09997558594</v>
      </c>
      <c r="F1230" s="6">
        <v>3601957120</v>
      </c>
      <c r="G1230" s="6">
        <v>20230420480</v>
      </c>
      <c r="H1230">
        <f t="shared" si="76"/>
        <v>9.43</v>
      </c>
      <c r="I1230">
        <v>1</v>
      </c>
      <c r="J1230">
        <v>1</v>
      </c>
      <c r="K1230" cm="1">
        <f t="array" ref="K1230">SUMPRODUCT(E1226:E1230,F1226:F1230)/SUM(F1226:F1230)</f>
        <v>1203.19735878841</v>
      </c>
      <c r="L1230">
        <f t="shared" si="77"/>
        <v>1</v>
      </c>
      <c r="M1230" s="5">
        <f t="shared" si="75"/>
        <v>1064.97001342773</v>
      </c>
      <c r="N1230">
        <f t="shared" ref="N1230:N1293" si="78">IF(E1230&gt;M1230,1,IF(E1230=M1230,"",0))</f>
        <v>1</v>
      </c>
    </row>
    <row r="1231" spans="1:14">
      <c r="A1231" s="4">
        <v>38406</v>
      </c>
      <c r="B1231" s="5">
        <v>1357</v>
      </c>
      <c r="C1231" s="5">
        <v>1384.80004882812</v>
      </c>
      <c r="D1231" s="5">
        <v>1334.70007324219</v>
      </c>
      <c r="E1231" s="5">
        <v>1362.5</v>
      </c>
      <c r="F1231" s="6">
        <v>3822272256</v>
      </c>
      <c r="G1231" s="6">
        <v>21494446080</v>
      </c>
      <c r="H1231">
        <f t="shared" si="76"/>
        <v>6.69</v>
      </c>
      <c r="I1231">
        <v>1</v>
      </c>
      <c r="J1231">
        <v>1</v>
      </c>
      <c r="K1231" cm="1">
        <f t="array" ref="K1231">SUMPRODUCT(E1227:E1231,F1227:F1231)/SUM(F1227:F1231)</f>
        <v>1254.26401025352</v>
      </c>
      <c r="L1231">
        <f t="shared" si="77"/>
        <v>1</v>
      </c>
      <c r="M1231" s="5">
        <f t="shared" si="75"/>
        <v>1081.81000976562</v>
      </c>
      <c r="N1231">
        <f t="shared" si="78"/>
        <v>1</v>
      </c>
    </row>
    <row r="1232" spans="1:14">
      <c r="A1232" s="4">
        <v>38407</v>
      </c>
      <c r="B1232" s="5">
        <v>1400.59997558594</v>
      </c>
      <c r="C1232" s="5">
        <v>1426.70007324219</v>
      </c>
      <c r="D1232" s="5">
        <v>1379.70007324219</v>
      </c>
      <c r="E1232" s="5">
        <v>1409.5</v>
      </c>
      <c r="F1232" s="6">
        <v>3131049216</v>
      </c>
      <c r="G1232" s="6">
        <v>17660319744</v>
      </c>
      <c r="H1232">
        <f t="shared" si="76"/>
        <v>3.45</v>
      </c>
      <c r="I1232">
        <v>1</v>
      </c>
      <c r="J1232">
        <v>1</v>
      </c>
      <c r="K1232" cm="1">
        <f t="array" ref="K1232">SUMPRODUCT(E1228:E1232,F1228:F1232)/SUM(F1228:F1232)</f>
        <v>1298.71981783921</v>
      </c>
      <c r="L1232">
        <f t="shared" si="77"/>
        <v>0</v>
      </c>
      <c r="M1232" s="5">
        <f t="shared" si="75"/>
        <v>1112.65000610352</v>
      </c>
      <c r="N1232">
        <f t="shared" si="78"/>
        <v>1</v>
      </c>
    </row>
    <row r="1233" spans="1:14">
      <c r="A1233" s="4">
        <v>38408</v>
      </c>
      <c r="B1233" s="5">
        <v>1478</v>
      </c>
      <c r="C1233" s="5">
        <v>1511.59997558594</v>
      </c>
      <c r="D1233" s="5">
        <v>1463.09997558594</v>
      </c>
      <c r="E1233" s="5">
        <v>1479</v>
      </c>
      <c r="F1233" s="6">
        <v>3710222592</v>
      </c>
      <c r="G1233" s="6">
        <v>21579923456</v>
      </c>
      <c r="H1233">
        <f t="shared" si="76"/>
        <v>4.93</v>
      </c>
      <c r="I1233">
        <v>1</v>
      </c>
      <c r="J1233">
        <v>1</v>
      </c>
      <c r="K1233" cm="1">
        <f t="array" ref="K1233">SUMPRODUCT(E1229:E1233,F1229:F1233)/SUM(F1229:F1233)</f>
        <v>1356.11024686704</v>
      </c>
      <c r="L1233">
        <f t="shared" si="77"/>
        <v>1</v>
      </c>
      <c r="M1233" s="5">
        <f t="shared" si="75"/>
        <v>1154.91000366211</v>
      </c>
      <c r="N1233">
        <f t="shared" si="78"/>
        <v>1</v>
      </c>
    </row>
    <row r="1234" spans="1:14">
      <c r="A1234" s="4">
        <v>38411</v>
      </c>
      <c r="B1234" s="5">
        <v>1497.80004882812</v>
      </c>
      <c r="C1234" s="5">
        <v>1521</v>
      </c>
      <c r="D1234" s="5">
        <v>1472.70007324219</v>
      </c>
      <c r="E1234" s="5">
        <v>1493.40002441406</v>
      </c>
      <c r="F1234" s="6">
        <v>2791716608</v>
      </c>
      <c r="G1234" s="6">
        <v>16145015808</v>
      </c>
      <c r="H1234">
        <f t="shared" si="76"/>
        <v>0.97</v>
      </c>
      <c r="I1234">
        <v>1</v>
      </c>
      <c r="J1234">
        <v>1</v>
      </c>
      <c r="K1234" cm="1">
        <f t="array" ref="K1234">SUMPRODUCT(E1230:E1234,F1230:F1234)/SUM(F1230:F1234)</f>
        <v>1399.85830772922</v>
      </c>
      <c r="L1234">
        <f t="shared" si="77"/>
        <v>1</v>
      </c>
      <c r="M1234" s="5">
        <f t="shared" ref="M1234:M1297" si="79">AVERAGE(E1223:E1232)</f>
        <v>1202.84000244141</v>
      </c>
      <c r="N1234">
        <f t="shared" si="78"/>
        <v>1</v>
      </c>
    </row>
    <row r="1235" spans="1:14">
      <c r="A1235" s="4">
        <v>38412</v>
      </c>
      <c r="B1235" s="5">
        <v>1486.80004882812</v>
      </c>
      <c r="C1235" s="5">
        <v>1507.30004882812</v>
      </c>
      <c r="D1235" s="5">
        <v>1462.20007324219</v>
      </c>
      <c r="E1235" s="5">
        <v>1483.90002441406</v>
      </c>
      <c r="F1235" s="6">
        <v>2419792384</v>
      </c>
      <c r="G1235" s="6">
        <v>13474941952</v>
      </c>
      <c r="H1235">
        <f t="shared" si="76"/>
        <v>-0.64</v>
      </c>
      <c r="I1235">
        <v>1</v>
      </c>
      <c r="J1235">
        <v>1</v>
      </c>
      <c r="K1235" cm="1">
        <f t="array" ref="K1235">SUMPRODUCT(E1231:E1235,F1231:F1235)/SUM(F1231:F1235)</f>
        <v>1440.52171541661</v>
      </c>
      <c r="L1235">
        <f t="shared" si="77"/>
        <v>1</v>
      </c>
      <c r="M1235" s="5">
        <f t="shared" si="79"/>
        <v>1245.45999755859</v>
      </c>
      <c r="N1235">
        <f t="shared" si="78"/>
        <v>1</v>
      </c>
    </row>
    <row r="1236" spans="1:14">
      <c r="A1236" s="4">
        <v>38413</v>
      </c>
      <c r="B1236" s="5">
        <v>1508.30004882812</v>
      </c>
      <c r="C1236" s="5">
        <v>1531.09997558594</v>
      </c>
      <c r="D1236" s="5">
        <v>1469.70007324219</v>
      </c>
      <c r="E1236" s="5">
        <v>1480.80004882812</v>
      </c>
      <c r="F1236" s="6">
        <v>2934665728</v>
      </c>
      <c r="G1236" s="6">
        <v>16795090944</v>
      </c>
      <c r="H1236">
        <f t="shared" si="76"/>
        <v>-0.21</v>
      </c>
      <c r="I1236">
        <v>1</v>
      </c>
      <c r="J1236">
        <v>1</v>
      </c>
      <c r="K1236" cm="1">
        <f t="array" ref="K1236">SUMPRODUCT(E1232:E1236,F1232:F1236)/SUM(F1232:F1236)</f>
        <v>1468.306547347</v>
      </c>
      <c r="L1236">
        <f t="shared" si="77"/>
        <v>1</v>
      </c>
      <c r="M1236" s="5">
        <f t="shared" si="79"/>
        <v>1284.94000244141</v>
      </c>
      <c r="N1236">
        <f t="shared" si="78"/>
        <v>1</v>
      </c>
    </row>
    <row r="1237" spans="1:14">
      <c r="A1237" s="4">
        <v>38414</v>
      </c>
      <c r="B1237" s="5">
        <v>1458.20007324219</v>
      </c>
      <c r="C1237" s="5">
        <v>1483.90002441406</v>
      </c>
      <c r="D1237" s="5">
        <v>1439.59997558594</v>
      </c>
      <c r="E1237" s="5">
        <v>1472.5</v>
      </c>
      <c r="F1237" s="6">
        <v>2035923840</v>
      </c>
      <c r="G1237" s="6">
        <v>11341746176</v>
      </c>
      <c r="H1237">
        <f t="shared" si="76"/>
        <v>-0.56</v>
      </c>
      <c r="I1237">
        <v>1</v>
      </c>
      <c r="J1237">
        <v>1</v>
      </c>
      <c r="K1237" cm="1">
        <f t="array" ref="K1237">SUMPRODUCT(E1233:E1237,F1233:F1237)/SUM(F1233:F1237)</f>
        <v>1482.17490973847</v>
      </c>
      <c r="L1237">
        <f t="shared" si="77"/>
        <v>1</v>
      </c>
      <c r="M1237" s="5">
        <f t="shared" si="79"/>
        <v>1317.2</v>
      </c>
      <c r="N1237">
        <f t="shared" si="78"/>
        <v>1</v>
      </c>
    </row>
    <row r="1238" spans="1:14">
      <c r="A1238" s="4">
        <v>38415</v>
      </c>
      <c r="B1238" s="5">
        <v>1445.70007324219</v>
      </c>
      <c r="C1238" s="5">
        <v>1461.90002441406</v>
      </c>
      <c r="D1238" s="5">
        <v>1423.90002441406</v>
      </c>
      <c r="E1238" s="5">
        <v>1436.80004882812</v>
      </c>
      <c r="F1238" s="6">
        <v>1797642752</v>
      </c>
      <c r="G1238" s="6">
        <v>10453128192</v>
      </c>
      <c r="H1238">
        <f t="shared" si="76"/>
        <v>-2.42</v>
      </c>
      <c r="I1238">
        <v>1</v>
      </c>
      <c r="J1238">
        <v>0</v>
      </c>
      <c r="K1238" cm="1">
        <f t="array" ref="K1238">SUMPRODUCT(E1234:E1238,F1234:F1238)/SUM(F1234:F1238)</f>
        <v>1476.34939429689</v>
      </c>
      <c r="L1238">
        <f t="shared" si="77"/>
        <v>1</v>
      </c>
      <c r="M1238" s="5">
        <f t="shared" si="79"/>
        <v>1346.97000732422</v>
      </c>
      <c r="N1238">
        <f t="shared" si="78"/>
        <v>1</v>
      </c>
    </row>
    <row r="1239" spans="1:14">
      <c r="A1239" s="4">
        <v>38418</v>
      </c>
      <c r="B1239" s="5">
        <v>1413.5</v>
      </c>
      <c r="C1239" s="5">
        <v>1436.80004882812</v>
      </c>
      <c r="D1239" s="5">
        <v>1398.20007324219</v>
      </c>
      <c r="E1239" s="5">
        <v>1419.70007324219</v>
      </c>
      <c r="F1239" s="6">
        <v>1763667584</v>
      </c>
      <c r="G1239" s="6">
        <v>10377725952</v>
      </c>
      <c r="H1239">
        <f t="shared" si="76"/>
        <v>-1.19</v>
      </c>
      <c r="I1239">
        <v>0</v>
      </c>
      <c r="J1239">
        <v>0</v>
      </c>
      <c r="K1239" cm="1">
        <f t="array" ref="K1239">SUMPRODUCT(E1235:E1239,F1235:F1239)/SUM(F1235:F1239)</f>
        <v>1462.88014273324</v>
      </c>
      <c r="L1239">
        <f t="shared" si="77"/>
        <v>1</v>
      </c>
      <c r="M1239" s="5">
        <f t="shared" si="79"/>
        <v>1376.76000976562</v>
      </c>
      <c r="N1239">
        <f t="shared" si="78"/>
        <v>1</v>
      </c>
    </row>
    <row r="1240" spans="1:14">
      <c r="A1240" s="4">
        <v>38419</v>
      </c>
      <c r="B1240" s="5">
        <v>1461</v>
      </c>
      <c r="C1240" s="5">
        <v>1497.90002441406</v>
      </c>
      <c r="D1240" s="5">
        <v>1448.5</v>
      </c>
      <c r="E1240" s="5">
        <v>1489.30004882812</v>
      </c>
      <c r="F1240" s="6">
        <v>2796984320</v>
      </c>
      <c r="G1240" s="6">
        <v>17816025088</v>
      </c>
      <c r="H1240">
        <f t="shared" si="76"/>
        <v>4.9</v>
      </c>
      <c r="I1240">
        <v>1</v>
      </c>
      <c r="J1240">
        <v>1</v>
      </c>
      <c r="K1240" cm="1">
        <f t="array" ref="K1240">SUMPRODUCT(E1236:E1240,F1236:F1240)/SUM(F1236:F1240)</f>
        <v>1464.91320380298</v>
      </c>
      <c r="L1240">
        <f t="shared" si="77"/>
        <v>1</v>
      </c>
      <c r="M1240" s="5">
        <f t="shared" si="79"/>
        <v>1406.25001220703</v>
      </c>
      <c r="N1240">
        <f t="shared" si="78"/>
        <v>1</v>
      </c>
    </row>
    <row r="1241" spans="1:14">
      <c r="A1241" s="4">
        <v>38420</v>
      </c>
      <c r="B1241" s="5">
        <v>1532.40002441406</v>
      </c>
      <c r="C1241" s="5">
        <v>1554.40002441406</v>
      </c>
      <c r="D1241" s="5">
        <v>1509.09997558594</v>
      </c>
      <c r="E1241" s="5">
        <v>1530</v>
      </c>
      <c r="F1241" s="6">
        <v>3071909888</v>
      </c>
      <c r="G1241" s="6">
        <v>18570303488</v>
      </c>
      <c r="H1241">
        <f t="shared" si="76"/>
        <v>2.73</v>
      </c>
      <c r="I1241">
        <v>1</v>
      </c>
      <c r="J1241">
        <v>1</v>
      </c>
      <c r="K1241" cm="1">
        <f t="array" ref="K1241">SUMPRODUCT(E1237:E1241,F1237:F1241)/SUM(F1237:F1241)</f>
        <v>1478.28460416236</v>
      </c>
      <c r="L1241">
        <f t="shared" si="77"/>
        <v>0</v>
      </c>
      <c r="M1241" s="5">
        <f t="shared" si="79"/>
        <v>1431.52001953125</v>
      </c>
      <c r="N1241">
        <f t="shared" si="78"/>
        <v>1</v>
      </c>
    </row>
    <row r="1242" spans="1:14">
      <c r="A1242" s="4">
        <v>38421</v>
      </c>
      <c r="B1242" s="5">
        <v>1546.90002441406</v>
      </c>
      <c r="C1242" s="5">
        <v>1559.09997558594</v>
      </c>
      <c r="D1242" s="5">
        <v>1496.5</v>
      </c>
      <c r="E1242" s="5">
        <v>1508.90002441406</v>
      </c>
      <c r="F1242" s="6">
        <v>2711758592</v>
      </c>
      <c r="G1242" s="6">
        <v>16117279744</v>
      </c>
      <c r="H1242">
        <f t="shared" si="76"/>
        <v>-1.38</v>
      </c>
      <c r="I1242">
        <v>1</v>
      </c>
      <c r="J1242">
        <v>1</v>
      </c>
      <c r="K1242" cm="1">
        <f t="array" ref="K1242">SUMPRODUCT(E1238:E1242,F1238:F1242)/SUM(F1238:F1242)</f>
        <v>1486.09212600809</v>
      </c>
      <c r="L1242">
        <f t="shared" si="77"/>
        <v>0</v>
      </c>
      <c r="M1242" s="5">
        <f t="shared" si="79"/>
        <v>1452.74002685547</v>
      </c>
      <c r="N1242">
        <f t="shared" si="78"/>
        <v>1</v>
      </c>
    </row>
    <row r="1243" spans="1:14">
      <c r="A1243" s="4">
        <v>38422</v>
      </c>
      <c r="B1243" s="5">
        <v>1506.70007324219</v>
      </c>
      <c r="C1243" s="5">
        <v>1538.40002441406</v>
      </c>
      <c r="D1243" s="5">
        <v>1488.59997558594</v>
      </c>
      <c r="E1243" s="5">
        <v>1519.09997558594</v>
      </c>
      <c r="F1243" s="6">
        <v>2310709760</v>
      </c>
      <c r="G1243" s="6">
        <v>14289299456</v>
      </c>
      <c r="H1243">
        <f t="shared" si="76"/>
        <v>0.68</v>
      </c>
      <c r="I1243">
        <v>1</v>
      </c>
      <c r="J1243">
        <v>1</v>
      </c>
      <c r="K1243" cm="1">
        <f t="array" ref="K1243">SUMPRODUCT(E1239:E1243,F1239:F1243)/SUM(F1239:F1243)</f>
        <v>1499.12102468108</v>
      </c>
      <c r="L1243">
        <f t="shared" si="77"/>
        <v>0</v>
      </c>
      <c r="M1243" s="5">
        <f t="shared" si="79"/>
        <v>1469.49002685547</v>
      </c>
      <c r="N1243">
        <f t="shared" si="78"/>
        <v>1</v>
      </c>
    </row>
    <row r="1244" spans="1:14">
      <c r="A1244" s="4">
        <v>38425</v>
      </c>
      <c r="B1244" s="5">
        <v>1554.09997558594</v>
      </c>
      <c r="C1244" s="5">
        <v>1587.80004882812</v>
      </c>
      <c r="D1244" s="5">
        <v>1516.59997558594</v>
      </c>
      <c r="E1244" s="5">
        <v>1556.80004882812</v>
      </c>
      <c r="F1244" s="6">
        <v>2868400128</v>
      </c>
      <c r="G1244" s="6">
        <v>18658486272</v>
      </c>
      <c r="H1244">
        <f t="shared" si="76"/>
        <v>2.48</v>
      </c>
      <c r="I1244">
        <v>1</v>
      </c>
      <c r="J1244">
        <v>1</v>
      </c>
      <c r="K1244" cm="1">
        <f t="array" ref="K1244">SUMPRODUCT(E1240:E1244,F1240:F1244)/SUM(F1240:F1244)</f>
        <v>1521.32479989996</v>
      </c>
      <c r="L1244">
        <f t="shared" si="77"/>
        <v>1</v>
      </c>
      <c r="M1244" s="5">
        <f t="shared" si="79"/>
        <v>1479.43002929687</v>
      </c>
      <c r="N1244">
        <f t="shared" si="78"/>
        <v>1</v>
      </c>
    </row>
    <row r="1245" spans="1:14">
      <c r="A1245" s="4">
        <v>38426</v>
      </c>
      <c r="B1245" s="5">
        <v>1560.59997558594</v>
      </c>
      <c r="C1245" s="5">
        <v>1579.90002441406</v>
      </c>
      <c r="D1245" s="5">
        <v>1522.80004882812</v>
      </c>
      <c r="E1245" s="5">
        <v>1538.59997558594</v>
      </c>
      <c r="F1245" s="6">
        <v>2454245376</v>
      </c>
      <c r="G1245" s="6">
        <v>15234825216</v>
      </c>
      <c r="H1245">
        <f t="shared" si="76"/>
        <v>-1.17</v>
      </c>
      <c r="I1245">
        <v>1</v>
      </c>
      <c r="J1245">
        <v>1</v>
      </c>
      <c r="K1245" cm="1">
        <f t="array" ref="K1245">SUMPRODUCT(E1241:E1245,F1241:F1245)/SUM(F1241:F1245)</f>
        <v>1531.16082979487</v>
      </c>
      <c r="L1245">
        <f t="shared" si="77"/>
        <v>1</v>
      </c>
      <c r="M1245" s="5">
        <f t="shared" si="79"/>
        <v>1483.44002685547</v>
      </c>
      <c r="N1245">
        <f t="shared" si="78"/>
        <v>1</v>
      </c>
    </row>
    <row r="1246" spans="1:14">
      <c r="A1246" s="4">
        <v>38427</v>
      </c>
      <c r="B1246" s="5">
        <v>1523.59997558594</v>
      </c>
      <c r="C1246" s="5">
        <v>1542.20007324219</v>
      </c>
      <c r="D1246" s="5">
        <v>1486.80004882812</v>
      </c>
      <c r="E1246" s="5">
        <v>1509.20007324219</v>
      </c>
      <c r="F1246" s="6">
        <v>2139217280</v>
      </c>
      <c r="G1246" s="6">
        <v>13059212288</v>
      </c>
      <c r="H1246">
        <f t="shared" si="76"/>
        <v>-1.91</v>
      </c>
      <c r="I1246">
        <v>1</v>
      </c>
      <c r="J1246">
        <v>0</v>
      </c>
      <c r="K1246" cm="1">
        <f t="array" ref="K1246">SUMPRODUCT(E1242:E1246,F1242:F1246)/SUM(F1242:F1246)</f>
        <v>1527.68344162715</v>
      </c>
      <c r="L1246">
        <f t="shared" si="77"/>
        <v>1</v>
      </c>
      <c r="M1246" s="5">
        <f t="shared" si="79"/>
        <v>1489.78002929687</v>
      </c>
      <c r="N1246">
        <f t="shared" si="78"/>
        <v>1</v>
      </c>
    </row>
    <row r="1247" spans="1:14">
      <c r="A1247" s="4">
        <v>38428</v>
      </c>
      <c r="B1247" s="5">
        <v>1491.30004882812</v>
      </c>
      <c r="C1247" s="5">
        <v>1512.40002441406</v>
      </c>
      <c r="D1247" s="5">
        <v>1458</v>
      </c>
      <c r="E1247" s="5">
        <v>1473.20007324219</v>
      </c>
      <c r="F1247" s="6">
        <v>2047623552</v>
      </c>
      <c r="G1247" s="6">
        <v>12321189888</v>
      </c>
      <c r="H1247">
        <f t="shared" si="76"/>
        <v>-2.39</v>
      </c>
      <c r="I1247">
        <v>0</v>
      </c>
      <c r="J1247">
        <v>0</v>
      </c>
      <c r="K1247" cm="1">
        <f t="array" ref="K1247">SUMPRODUCT(E1243:E1247,F1243:F1247)/SUM(F1243:F1247)</f>
        <v>1522.55447973936</v>
      </c>
      <c r="L1247">
        <f t="shared" si="77"/>
        <v>1</v>
      </c>
      <c r="M1247" s="5">
        <f t="shared" si="79"/>
        <v>1495.25002441406</v>
      </c>
      <c r="N1247">
        <f t="shared" si="78"/>
        <v>0</v>
      </c>
    </row>
    <row r="1248" spans="1:14">
      <c r="A1248" s="4">
        <v>38429</v>
      </c>
      <c r="B1248" s="5">
        <v>1453.90002441406</v>
      </c>
      <c r="C1248" s="5">
        <v>1474.20007324219</v>
      </c>
      <c r="D1248" s="5">
        <v>1412</v>
      </c>
      <c r="E1248" s="5">
        <v>1430</v>
      </c>
      <c r="F1248" s="6">
        <v>1999539712</v>
      </c>
      <c r="G1248" s="6">
        <v>11764748288</v>
      </c>
      <c r="H1248">
        <f t="shared" si="76"/>
        <v>-2.93</v>
      </c>
      <c r="I1248">
        <v>0</v>
      </c>
      <c r="J1248">
        <v>0</v>
      </c>
      <c r="K1248" cm="1">
        <f t="array" ref="K1248">SUMPRODUCT(E1244:E1248,F1244:F1248)/SUM(F1244:F1248)</f>
        <v>1507.1679474159</v>
      </c>
      <c r="L1248">
        <f t="shared" si="77"/>
        <v>1</v>
      </c>
      <c r="M1248" s="5">
        <f t="shared" si="79"/>
        <v>1498.09002685547</v>
      </c>
      <c r="N1248">
        <f t="shared" si="78"/>
        <v>0</v>
      </c>
    </row>
    <row r="1249" spans="1:14">
      <c r="A1249" s="4">
        <v>38432</v>
      </c>
      <c r="B1249" s="5">
        <v>1390.40002441406</v>
      </c>
      <c r="C1249" s="5">
        <v>1416.90002441406</v>
      </c>
      <c r="D1249" s="5">
        <v>1367.5</v>
      </c>
      <c r="E1249" s="5">
        <v>1397.30004882812</v>
      </c>
      <c r="F1249" s="6">
        <v>1533139072</v>
      </c>
      <c r="G1249" s="6">
        <v>9004954624</v>
      </c>
      <c r="H1249">
        <f t="shared" si="76"/>
        <v>-2.29</v>
      </c>
      <c r="I1249">
        <v>0</v>
      </c>
      <c r="J1249">
        <v>0</v>
      </c>
      <c r="K1249" cm="1">
        <f t="array" ref="K1249">SUMPRODUCT(E1245:E1249,F1245:F1249)/SUM(F1245:F1249)</f>
        <v>1476.61804830072</v>
      </c>
      <c r="L1249">
        <f t="shared" si="77"/>
        <v>1</v>
      </c>
      <c r="M1249" s="5">
        <f t="shared" si="79"/>
        <v>1498.16003417969</v>
      </c>
      <c r="N1249">
        <f t="shared" si="78"/>
        <v>0</v>
      </c>
    </row>
    <row r="1250" spans="1:14">
      <c r="A1250" s="4">
        <v>38433</v>
      </c>
      <c r="B1250" s="5">
        <v>1395.59997558594</v>
      </c>
      <c r="C1250" s="5">
        <v>1415.59997558594</v>
      </c>
      <c r="D1250" s="5">
        <v>1343.09997558594</v>
      </c>
      <c r="E1250" s="5">
        <v>1368.30004882812</v>
      </c>
      <c r="F1250" s="6">
        <v>2269972480</v>
      </c>
      <c r="G1250" s="6">
        <v>12855775232</v>
      </c>
      <c r="H1250">
        <f t="shared" si="76"/>
        <v>-2.08</v>
      </c>
      <c r="I1250">
        <v>0</v>
      </c>
      <c r="J1250">
        <v>0</v>
      </c>
      <c r="K1250" cm="1">
        <f t="array" ref="K1250">SUMPRODUCT(E1246:E1250,F1246:F1250)/SUM(F1246:F1250)</f>
        <v>1436.77640945642</v>
      </c>
      <c r="L1250">
        <f t="shared" si="77"/>
        <v>0</v>
      </c>
      <c r="M1250" s="5">
        <f t="shared" si="79"/>
        <v>1497.48002929687</v>
      </c>
      <c r="N1250">
        <f t="shared" si="78"/>
        <v>0</v>
      </c>
    </row>
    <row r="1251" spans="1:14">
      <c r="A1251" s="4">
        <v>38434</v>
      </c>
      <c r="B1251" s="5">
        <v>1363.90002441406</v>
      </c>
      <c r="C1251" s="5">
        <v>1398.59997558594</v>
      </c>
      <c r="D1251" s="5">
        <v>1336</v>
      </c>
      <c r="E1251" s="5">
        <v>1362.20007324219</v>
      </c>
      <c r="F1251" s="6">
        <v>2137126912</v>
      </c>
      <c r="G1251" s="6">
        <v>12675666944</v>
      </c>
      <c r="H1251">
        <f t="shared" si="76"/>
        <v>-0.45</v>
      </c>
      <c r="I1251">
        <v>0</v>
      </c>
      <c r="J1251">
        <v>0</v>
      </c>
      <c r="K1251" cm="1">
        <f t="array" ref="K1251">SUMPRODUCT(E1247:E1251,F1247:F1251)/SUM(F1247:F1251)</f>
        <v>1405.30585718134</v>
      </c>
      <c r="L1251">
        <f t="shared" si="77"/>
        <v>0</v>
      </c>
      <c r="M1251" s="5">
        <f t="shared" si="79"/>
        <v>1495.24002685547</v>
      </c>
      <c r="N1251">
        <f t="shared" si="78"/>
        <v>0</v>
      </c>
    </row>
    <row r="1252" spans="1:14">
      <c r="A1252" s="4">
        <v>38435</v>
      </c>
      <c r="B1252" s="5">
        <v>1344.5</v>
      </c>
      <c r="C1252" s="5">
        <v>1372</v>
      </c>
      <c r="D1252" s="5">
        <v>1316.30004882812</v>
      </c>
      <c r="E1252" s="5">
        <v>1357.20007324219</v>
      </c>
      <c r="F1252" s="6">
        <v>1789398912</v>
      </c>
      <c r="G1252" s="6">
        <v>11016933376</v>
      </c>
      <c r="H1252">
        <f t="shared" si="76"/>
        <v>-0.37</v>
      </c>
      <c r="I1252">
        <v>0</v>
      </c>
      <c r="J1252">
        <v>0</v>
      </c>
      <c r="K1252" cm="1">
        <f t="array" ref="K1252">SUMPRODUCT(E1248:E1252,F1248:F1252)/SUM(F1248:F1252)</f>
        <v>1382.16903571573</v>
      </c>
      <c r="L1252">
        <f t="shared" si="77"/>
        <v>0</v>
      </c>
      <c r="M1252" s="5">
        <f t="shared" si="79"/>
        <v>1483.14002685547</v>
      </c>
      <c r="N1252">
        <f t="shared" si="78"/>
        <v>0</v>
      </c>
    </row>
    <row r="1253" spans="1:14">
      <c r="A1253" s="4">
        <v>38436</v>
      </c>
      <c r="B1253" s="5">
        <v>1323.40002441406</v>
      </c>
      <c r="C1253" s="5">
        <v>1340.40002441406</v>
      </c>
      <c r="D1253" s="5">
        <v>1302.70007324219</v>
      </c>
      <c r="E1253" s="5">
        <v>1320.30004882812</v>
      </c>
      <c r="F1253" s="6">
        <v>1545485440</v>
      </c>
      <c r="G1253" s="6">
        <v>8558389760</v>
      </c>
      <c r="H1253">
        <f t="shared" si="76"/>
        <v>-2.72</v>
      </c>
      <c r="I1253">
        <v>0</v>
      </c>
      <c r="J1253">
        <v>0</v>
      </c>
      <c r="K1253" cm="1">
        <f t="array" ref="K1253">SUMPRODUCT(E1249:E1253,F1249:F1253)/SUM(F1249:F1253)</f>
        <v>1361.54855070802</v>
      </c>
      <c r="L1253">
        <f t="shared" si="77"/>
        <v>0</v>
      </c>
      <c r="M1253" s="5">
        <f t="shared" si="79"/>
        <v>1466.36003417969</v>
      </c>
      <c r="N1253">
        <f t="shared" si="78"/>
        <v>0</v>
      </c>
    </row>
    <row r="1254" spans="1:14">
      <c r="A1254" s="4">
        <v>38439</v>
      </c>
      <c r="B1254" s="5">
        <v>1285.30004882812</v>
      </c>
      <c r="C1254" s="5">
        <v>1300.40002441406</v>
      </c>
      <c r="D1254" s="5">
        <v>1253.40002441406</v>
      </c>
      <c r="E1254" s="5">
        <v>1283.20007324219</v>
      </c>
      <c r="F1254" s="6">
        <v>1483400704</v>
      </c>
      <c r="G1254" s="6">
        <v>8162603008</v>
      </c>
      <c r="H1254">
        <f t="shared" si="76"/>
        <v>-2.81</v>
      </c>
      <c r="I1254">
        <v>0</v>
      </c>
      <c r="J1254">
        <v>0</v>
      </c>
      <c r="K1254" cm="1">
        <f t="array" ref="K1254">SUMPRODUCT(E1250:E1254,F1250:F1254)/SUM(F1250:F1254)</f>
        <v>1343.0090300794</v>
      </c>
      <c r="L1254">
        <f t="shared" si="77"/>
        <v>0</v>
      </c>
      <c r="M1254" s="5">
        <f t="shared" si="79"/>
        <v>1451.1900390625</v>
      </c>
      <c r="N1254">
        <f t="shared" si="78"/>
        <v>0</v>
      </c>
    </row>
    <row r="1255" spans="1:14">
      <c r="A1255" s="4">
        <v>38440</v>
      </c>
      <c r="B1255" s="5">
        <v>1255</v>
      </c>
      <c r="C1255" s="5">
        <v>1276.30004882812</v>
      </c>
      <c r="D1255" s="5">
        <v>1235.80004882812</v>
      </c>
      <c r="E1255" s="5">
        <v>1246.59997558594</v>
      </c>
      <c r="F1255" s="6">
        <v>1491817344</v>
      </c>
      <c r="G1255" s="6">
        <v>8520739328</v>
      </c>
      <c r="H1255">
        <f t="shared" si="76"/>
        <v>-2.85</v>
      </c>
      <c r="I1255">
        <v>0</v>
      </c>
      <c r="J1255">
        <v>0</v>
      </c>
      <c r="K1255" cm="1">
        <f t="array" ref="K1255">SUMPRODUCT(E1251:E1255,F1251:F1255)/SUM(F1251:F1255)</f>
        <v>1319.18647137641</v>
      </c>
      <c r="L1255">
        <f t="shared" si="77"/>
        <v>0</v>
      </c>
      <c r="M1255" s="5">
        <f t="shared" si="79"/>
        <v>1431.31004638672</v>
      </c>
      <c r="N1255">
        <f t="shared" si="78"/>
        <v>0</v>
      </c>
    </row>
    <row r="1256" spans="1:14">
      <c r="A1256" s="4">
        <v>38441</v>
      </c>
      <c r="B1256" s="5">
        <v>1230.30004882812</v>
      </c>
      <c r="C1256" s="5">
        <v>1241.5</v>
      </c>
      <c r="D1256" s="5">
        <v>1189.5</v>
      </c>
      <c r="E1256" s="5">
        <v>1203.09997558594</v>
      </c>
      <c r="F1256" s="6">
        <v>1826519680</v>
      </c>
      <c r="G1256" s="6">
        <v>9955002368</v>
      </c>
      <c r="H1256">
        <f t="shared" si="76"/>
        <v>-3.49</v>
      </c>
      <c r="I1256">
        <v>0</v>
      </c>
      <c r="J1256">
        <v>0</v>
      </c>
      <c r="K1256" cm="1">
        <f t="array" ref="K1256">SUMPRODUCT(E1252:E1256,F1252:F1256)/SUM(F1252:F1256)</f>
        <v>1281.8294708565</v>
      </c>
      <c r="L1256">
        <f t="shared" si="77"/>
        <v>0</v>
      </c>
      <c r="M1256" s="5">
        <f t="shared" si="79"/>
        <v>1403.95004882812</v>
      </c>
      <c r="N1256">
        <f t="shared" si="78"/>
        <v>0</v>
      </c>
    </row>
    <row r="1257" spans="1:14">
      <c r="A1257" s="4">
        <v>38442</v>
      </c>
      <c r="B1257" s="5">
        <v>1176.90002441406</v>
      </c>
      <c r="C1257" s="5">
        <v>1202.40002441406</v>
      </c>
      <c r="D1257" s="5">
        <v>1158.09997558594</v>
      </c>
      <c r="E1257" s="5">
        <v>1192.30004882812</v>
      </c>
      <c r="F1257" s="6">
        <v>1621299712</v>
      </c>
      <c r="G1257" s="6">
        <v>8368724480</v>
      </c>
      <c r="H1257">
        <f t="shared" si="76"/>
        <v>-0.9</v>
      </c>
      <c r="I1257">
        <v>0</v>
      </c>
      <c r="J1257">
        <v>0</v>
      </c>
      <c r="K1257" cm="1">
        <f t="array" ref="K1257">SUMPRODUCT(E1253:E1257,F1253:F1257)/SUM(F1253:F1257)</f>
        <v>1246.68844104799</v>
      </c>
      <c r="L1257">
        <f t="shared" si="77"/>
        <v>0</v>
      </c>
      <c r="M1257" s="5">
        <f t="shared" si="79"/>
        <v>1374.75004882812</v>
      </c>
      <c r="N1257">
        <f t="shared" si="78"/>
        <v>0</v>
      </c>
    </row>
    <row r="1258" spans="1:14">
      <c r="A1258" s="4">
        <v>38443</v>
      </c>
      <c r="B1258" s="5">
        <v>1237.80004882812</v>
      </c>
      <c r="C1258" s="5">
        <v>1312.30004882812</v>
      </c>
      <c r="D1258" s="5">
        <v>1217.90002441406</v>
      </c>
      <c r="E1258" s="5">
        <v>1289.5</v>
      </c>
      <c r="F1258" s="6">
        <v>2997316096</v>
      </c>
      <c r="G1258" s="6">
        <v>16801835008</v>
      </c>
      <c r="H1258">
        <f t="shared" si="76"/>
        <v>8.15</v>
      </c>
      <c r="I1258">
        <v>0</v>
      </c>
      <c r="J1258">
        <v>1</v>
      </c>
      <c r="K1258" cm="1">
        <f t="array" ref="K1258">SUMPRODUCT(E1254:E1258,F1254:F1258)/SUM(F1254:F1258)</f>
        <v>1248.23340500787</v>
      </c>
      <c r="L1258">
        <f t="shared" si="77"/>
        <v>0</v>
      </c>
      <c r="M1258" s="5">
        <f t="shared" si="79"/>
        <v>1344.1400390625</v>
      </c>
      <c r="N1258">
        <f t="shared" si="78"/>
        <v>0</v>
      </c>
    </row>
    <row r="1259" spans="1:14">
      <c r="A1259" s="4">
        <v>38446</v>
      </c>
      <c r="B1259" s="5">
        <v>1284.70007324219</v>
      </c>
      <c r="C1259" s="5">
        <v>1307.09997558594</v>
      </c>
      <c r="D1259" s="5">
        <v>1255.40002441406</v>
      </c>
      <c r="E1259" s="5">
        <v>1277.40002441406</v>
      </c>
      <c r="F1259" s="6">
        <v>2221089536</v>
      </c>
      <c r="G1259" s="6">
        <v>12701234176</v>
      </c>
      <c r="H1259">
        <f t="shared" si="76"/>
        <v>-0.94</v>
      </c>
      <c r="I1259">
        <v>0</v>
      </c>
      <c r="J1259">
        <v>1</v>
      </c>
      <c r="K1259" cm="1">
        <f t="array" ref="K1259">SUMPRODUCT(E1255:E1259,F1255:F1259)/SUM(F1255:F1259)</f>
        <v>1249.50452521199</v>
      </c>
      <c r="L1259">
        <f t="shared" si="77"/>
        <v>0</v>
      </c>
      <c r="M1259" s="5">
        <f t="shared" si="79"/>
        <v>1316.05003662109</v>
      </c>
      <c r="N1259">
        <f t="shared" si="78"/>
        <v>0</v>
      </c>
    </row>
    <row r="1260" spans="1:14">
      <c r="A1260" s="4">
        <v>38447</v>
      </c>
      <c r="B1260" s="5">
        <v>1262.5</v>
      </c>
      <c r="C1260" s="5">
        <v>1286.70007324219</v>
      </c>
      <c r="D1260" s="5">
        <v>1241</v>
      </c>
      <c r="E1260" s="5">
        <v>1256.30004882812</v>
      </c>
      <c r="F1260" s="6">
        <v>1863140096</v>
      </c>
      <c r="G1260" s="6">
        <v>10428983296</v>
      </c>
      <c r="H1260">
        <f t="shared" si="76"/>
        <v>-1.65</v>
      </c>
      <c r="I1260">
        <v>0</v>
      </c>
      <c r="J1260">
        <v>0</v>
      </c>
      <c r="K1260" cm="1">
        <f t="array" ref="K1260">SUMPRODUCT(E1256:E1260,F1256:F1260)/SUM(F1256:F1260)</f>
        <v>1251.11849432005</v>
      </c>
      <c r="L1260">
        <f t="shared" si="77"/>
        <v>0</v>
      </c>
      <c r="M1260" s="5">
        <f t="shared" si="79"/>
        <v>1302.00003662109</v>
      </c>
      <c r="N1260">
        <f t="shared" si="78"/>
        <v>0</v>
      </c>
    </row>
    <row r="1261" spans="1:14">
      <c r="A1261" s="4">
        <v>38448</v>
      </c>
      <c r="B1261" s="5">
        <v>1294.59997558594</v>
      </c>
      <c r="C1261" s="5">
        <v>1338.09997558594</v>
      </c>
      <c r="D1261" s="5">
        <v>1272.20007324219</v>
      </c>
      <c r="E1261" s="5">
        <v>1322.09997558594</v>
      </c>
      <c r="F1261" s="6">
        <v>2720016896</v>
      </c>
      <c r="G1261" s="6">
        <v>16485472256</v>
      </c>
      <c r="H1261">
        <f t="shared" si="76"/>
        <v>5.24</v>
      </c>
      <c r="I1261">
        <v>1</v>
      </c>
      <c r="J1261">
        <v>1</v>
      </c>
      <c r="K1261" cm="1">
        <f t="array" ref="K1261">SUMPRODUCT(E1257:E1261,F1257:F1261)/SUM(F1257:F1261)</f>
        <v>1275.69881311929</v>
      </c>
      <c r="L1261">
        <f t="shared" si="77"/>
        <v>0</v>
      </c>
      <c r="M1261" s="5">
        <f t="shared" si="79"/>
        <v>1290.01003417969</v>
      </c>
      <c r="N1261">
        <f t="shared" si="78"/>
        <v>1</v>
      </c>
    </row>
    <row r="1262" spans="1:14">
      <c r="A1262" s="4">
        <v>38449</v>
      </c>
      <c r="B1262" s="5">
        <v>1407.5</v>
      </c>
      <c r="C1262" s="5">
        <v>1462.30004882812</v>
      </c>
      <c r="D1262" s="5">
        <v>1391.09997558594</v>
      </c>
      <c r="E1262" s="5">
        <v>1422.09997558594</v>
      </c>
      <c r="F1262" s="6">
        <v>3876246272</v>
      </c>
      <c r="G1262" s="6">
        <v>22586523648</v>
      </c>
      <c r="H1262">
        <f t="shared" si="76"/>
        <v>7.56</v>
      </c>
      <c r="I1262">
        <v>1</v>
      </c>
      <c r="J1262">
        <v>1</v>
      </c>
      <c r="K1262" cm="1">
        <f t="array" ref="K1262">SUMPRODUCT(E1258:E1262,F1258:F1262)/SUM(F1258:F1262)</f>
        <v>1327.0740997677</v>
      </c>
      <c r="L1262">
        <f t="shared" si="77"/>
        <v>1</v>
      </c>
      <c r="M1262" s="5">
        <f t="shared" si="79"/>
        <v>1278.81003417969</v>
      </c>
      <c r="N1262">
        <f t="shared" si="78"/>
        <v>1</v>
      </c>
    </row>
    <row r="1263" spans="1:14">
      <c r="A1263" s="4">
        <v>38450</v>
      </c>
      <c r="B1263" s="5">
        <v>1451.59997558594</v>
      </c>
      <c r="C1263" s="5">
        <v>1489.5</v>
      </c>
      <c r="D1263" s="5">
        <v>1434.09997558594</v>
      </c>
      <c r="E1263" s="5">
        <v>1479.5</v>
      </c>
      <c r="F1263" s="6">
        <v>2957944832</v>
      </c>
      <c r="G1263" s="6">
        <v>16647692288</v>
      </c>
      <c r="H1263">
        <f t="shared" si="76"/>
        <v>4.04</v>
      </c>
      <c r="I1263">
        <v>1</v>
      </c>
      <c r="J1263">
        <v>1</v>
      </c>
      <c r="K1263" cm="1">
        <f t="array" ref="K1263">SUMPRODUCT(E1259:E1263,F1259:F1263)/SUM(F1259:F1263)</f>
        <v>1368.39033210207</v>
      </c>
      <c r="L1263">
        <f t="shared" si="77"/>
        <v>1</v>
      </c>
      <c r="M1263" s="5">
        <f t="shared" si="79"/>
        <v>1274.80002441406</v>
      </c>
      <c r="N1263">
        <f t="shared" si="78"/>
        <v>1</v>
      </c>
    </row>
    <row r="1264" spans="1:14">
      <c r="A1264" s="4">
        <v>38453</v>
      </c>
      <c r="B1264" s="5">
        <v>1518.90002441406</v>
      </c>
      <c r="C1264" s="5">
        <v>1545.80004882812</v>
      </c>
      <c r="D1264" s="5">
        <v>1484.59997558594</v>
      </c>
      <c r="E1264" s="5">
        <v>1509.09997558594</v>
      </c>
      <c r="F1264" s="6">
        <v>3180120576</v>
      </c>
      <c r="G1264" s="6">
        <v>18481416192</v>
      </c>
      <c r="H1264">
        <f t="shared" si="76"/>
        <v>2</v>
      </c>
      <c r="I1264">
        <v>1</v>
      </c>
      <c r="J1264">
        <v>1</v>
      </c>
      <c r="K1264" cm="1">
        <f t="array" ref="K1264">SUMPRODUCT(E1260:E1264,F1260:F1264)/SUM(F1260:F1264)</f>
        <v>1412.88922895629</v>
      </c>
      <c r="L1264">
        <f t="shared" si="77"/>
        <v>1</v>
      </c>
      <c r="M1264" s="5">
        <f t="shared" si="79"/>
        <v>1281.29001464844</v>
      </c>
      <c r="N1264">
        <f t="shared" si="78"/>
        <v>1</v>
      </c>
    </row>
    <row r="1265" spans="1:14">
      <c r="A1265" s="4">
        <v>38454</v>
      </c>
      <c r="B1265" s="5">
        <v>1495.5</v>
      </c>
      <c r="C1265" s="5">
        <v>1513.09997558594</v>
      </c>
      <c r="D1265" s="5">
        <v>1458.80004882812</v>
      </c>
      <c r="E1265" s="5">
        <v>1472.09997558594</v>
      </c>
      <c r="F1265" s="6">
        <v>2214592768</v>
      </c>
      <c r="G1265" s="6">
        <v>12813277184</v>
      </c>
      <c r="H1265">
        <f t="shared" si="76"/>
        <v>-2.45</v>
      </c>
      <c r="I1265">
        <v>1</v>
      </c>
      <c r="J1265">
        <v>0</v>
      </c>
      <c r="K1265" cm="1">
        <f t="array" ref="K1265">SUMPRODUCT(E1261:E1265,F1261:F1265)/SUM(F1261:F1265)</f>
        <v>1441.17724129105</v>
      </c>
      <c r="L1265">
        <f t="shared" si="77"/>
        <v>1</v>
      </c>
      <c r="M1265" s="5">
        <f t="shared" si="79"/>
        <v>1297.21000976562</v>
      </c>
      <c r="N1265">
        <f t="shared" si="78"/>
        <v>1</v>
      </c>
    </row>
    <row r="1266" spans="1:14">
      <c r="A1266" s="4">
        <v>38455</v>
      </c>
      <c r="B1266" s="5">
        <v>1514.30004882812</v>
      </c>
      <c r="C1266" s="5">
        <v>1562.5</v>
      </c>
      <c r="D1266" s="5">
        <v>1502</v>
      </c>
      <c r="E1266" s="5">
        <v>1537</v>
      </c>
      <c r="F1266" s="6">
        <v>3132272128</v>
      </c>
      <c r="G1266" s="6">
        <v>17913452544</v>
      </c>
      <c r="H1266">
        <f t="shared" si="76"/>
        <v>4.41</v>
      </c>
      <c r="I1266">
        <v>1</v>
      </c>
      <c r="J1266">
        <v>1</v>
      </c>
      <c r="K1266" cm="1">
        <f t="array" ref="K1266">SUMPRODUCT(E1262:E1266,F1262:F1266)/SUM(F1262:F1266)</f>
        <v>1481.80141665236</v>
      </c>
      <c r="L1266">
        <f t="shared" si="77"/>
        <v>1</v>
      </c>
      <c r="M1266" s="5">
        <f t="shared" si="79"/>
        <v>1319.8</v>
      </c>
      <c r="N1266">
        <f t="shared" si="78"/>
        <v>1</v>
      </c>
    </row>
    <row r="1267" spans="1:14">
      <c r="A1267" s="4">
        <v>38456</v>
      </c>
      <c r="B1267" s="5">
        <v>1543.40002441406</v>
      </c>
      <c r="C1267" s="5">
        <v>1562</v>
      </c>
      <c r="D1267" s="5">
        <v>1501.59997558594</v>
      </c>
      <c r="E1267" s="5">
        <v>1516</v>
      </c>
      <c r="F1267" s="6">
        <v>2631290624</v>
      </c>
      <c r="G1267" s="6">
        <v>14726649856</v>
      </c>
      <c r="H1267">
        <f t="shared" si="76"/>
        <v>-1.37</v>
      </c>
      <c r="I1267">
        <v>1</v>
      </c>
      <c r="J1267">
        <v>1</v>
      </c>
      <c r="K1267" cm="1">
        <f t="array" ref="K1267">SUMPRODUCT(E1263:E1267,F1263:F1267)/SUM(F1263:F1267)</f>
        <v>1504.5698262517</v>
      </c>
      <c r="L1267">
        <f t="shared" si="77"/>
        <v>1</v>
      </c>
      <c r="M1267" s="5">
        <f t="shared" si="79"/>
        <v>1342.35</v>
      </c>
      <c r="N1267">
        <f t="shared" si="78"/>
        <v>1</v>
      </c>
    </row>
    <row r="1268" spans="1:14">
      <c r="A1268" s="4">
        <v>38457</v>
      </c>
      <c r="B1268" s="5">
        <v>1496.40002441406</v>
      </c>
      <c r="C1268" s="5">
        <v>1514.80004882812</v>
      </c>
      <c r="D1268" s="5">
        <v>1459.20007324219</v>
      </c>
      <c r="E1268" s="5">
        <v>1479.80004882812</v>
      </c>
      <c r="F1268" s="6">
        <v>2333703936</v>
      </c>
      <c r="G1268" s="6">
        <v>12922299392</v>
      </c>
      <c r="H1268">
        <f t="shared" si="76"/>
        <v>-2.39</v>
      </c>
      <c r="I1268">
        <v>1</v>
      </c>
      <c r="J1268">
        <v>0</v>
      </c>
      <c r="K1268" cm="1">
        <f t="array" ref="K1268">SUMPRODUCT(E1264:E1268,F1264:F1268)/SUM(F1264:F1268)</f>
        <v>1505.781645117</v>
      </c>
      <c r="L1268">
        <f t="shared" si="77"/>
        <v>1</v>
      </c>
      <c r="M1268" s="5">
        <f t="shared" si="79"/>
        <v>1375.74000244141</v>
      </c>
      <c r="N1268">
        <f t="shared" si="78"/>
        <v>1</v>
      </c>
    </row>
    <row r="1269" spans="1:14">
      <c r="A1269" s="4">
        <v>38460</v>
      </c>
      <c r="B1269" s="5">
        <v>1448.5</v>
      </c>
      <c r="C1269" s="5">
        <v>1467.70007324219</v>
      </c>
      <c r="D1269" s="5">
        <v>1414.80004882812</v>
      </c>
      <c r="E1269" s="5">
        <v>1438.40002441406</v>
      </c>
      <c r="F1269" s="6">
        <v>1894519168</v>
      </c>
      <c r="G1269" s="6">
        <v>10347480064</v>
      </c>
      <c r="H1269">
        <f t="shared" si="76"/>
        <v>-2.8</v>
      </c>
      <c r="I1269">
        <v>0</v>
      </c>
      <c r="J1269">
        <v>0</v>
      </c>
      <c r="K1269" cm="1">
        <f t="array" ref="K1269">SUMPRODUCT(E1265:E1269,F1265:F1269)/SUM(F1265:F1269)</f>
        <v>1494.45900248464</v>
      </c>
      <c r="L1269">
        <f t="shared" si="77"/>
        <v>1</v>
      </c>
      <c r="M1269" s="5">
        <f t="shared" si="79"/>
        <v>1408.10999755859</v>
      </c>
      <c r="N1269">
        <f t="shared" si="78"/>
        <v>1</v>
      </c>
    </row>
    <row r="1270" spans="1:14">
      <c r="A1270" s="4">
        <v>38461</v>
      </c>
      <c r="B1270" s="5">
        <v>1410.20007324219</v>
      </c>
      <c r="C1270" s="5">
        <v>1434.5</v>
      </c>
      <c r="D1270" s="5">
        <v>1386.20007324219</v>
      </c>
      <c r="E1270" s="5">
        <v>1412.09997558594</v>
      </c>
      <c r="F1270" s="6">
        <v>1837066112</v>
      </c>
      <c r="G1270" s="6">
        <v>10243540992</v>
      </c>
      <c r="H1270">
        <f t="shared" si="76"/>
        <v>-1.83</v>
      </c>
      <c r="I1270">
        <v>0</v>
      </c>
      <c r="J1270">
        <v>0</v>
      </c>
      <c r="K1270" cm="1">
        <f t="array" ref="K1270">SUMPRODUCT(E1266:E1270,F1266:F1270)/SUM(F1266:F1270)</f>
        <v>1485.85437725652</v>
      </c>
      <c r="L1270">
        <f t="shared" si="77"/>
        <v>1</v>
      </c>
      <c r="M1270" s="5">
        <f t="shared" si="79"/>
        <v>1427.14000244141</v>
      </c>
      <c r="N1270">
        <f t="shared" si="78"/>
        <v>0</v>
      </c>
    </row>
    <row r="1271" spans="1:14">
      <c r="A1271" s="4">
        <v>38462</v>
      </c>
      <c r="B1271" s="5">
        <v>1386.20007324219</v>
      </c>
      <c r="C1271" s="5">
        <v>1399.59997558594</v>
      </c>
      <c r="D1271" s="5">
        <v>1345.80004882812</v>
      </c>
      <c r="E1271" s="5">
        <v>1366.5</v>
      </c>
      <c r="F1271" s="6">
        <v>1891913472</v>
      </c>
      <c r="G1271" s="6">
        <v>10094385152</v>
      </c>
      <c r="H1271">
        <f t="shared" si="76"/>
        <v>-3.23</v>
      </c>
      <c r="I1271">
        <v>0</v>
      </c>
      <c r="J1271">
        <v>0</v>
      </c>
      <c r="K1271" cm="1">
        <f t="array" ref="K1271">SUMPRODUCT(E1267:E1271,F1267:F1271)/SUM(F1267:F1271)</f>
        <v>1449.39875023876</v>
      </c>
      <c r="L1271">
        <f t="shared" si="77"/>
        <v>1</v>
      </c>
      <c r="M1271" s="5">
        <f t="shared" si="79"/>
        <v>1443.24000244141</v>
      </c>
      <c r="N1271">
        <f t="shared" si="78"/>
        <v>0</v>
      </c>
    </row>
    <row r="1272" spans="1:14">
      <c r="A1272" s="4">
        <v>38463</v>
      </c>
      <c r="B1272" s="5">
        <v>1356.90002441406</v>
      </c>
      <c r="C1272" s="5">
        <v>1382</v>
      </c>
      <c r="D1272" s="5">
        <v>1321.59997558594</v>
      </c>
      <c r="E1272" s="5">
        <v>1346.90002441406</v>
      </c>
      <c r="F1272" s="6">
        <v>2157801984</v>
      </c>
      <c r="G1272" s="6">
        <v>11661472768</v>
      </c>
      <c r="H1272">
        <f t="shared" si="76"/>
        <v>-1.43</v>
      </c>
      <c r="I1272">
        <v>0</v>
      </c>
      <c r="J1272">
        <v>0</v>
      </c>
      <c r="K1272" cm="1">
        <f t="array" ref="K1272">SUMPRODUCT(E1268:E1272,F1268:F1272)/SUM(F1268:F1272)</f>
        <v>1410.20754758091</v>
      </c>
      <c r="L1272">
        <f t="shared" si="77"/>
        <v>0</v>
      </c>
      <c r="M1272" s="5">
        <f t="shared" si="79"/>
        <v>1458.81999511719</v>
      </c>
      <c r="N1272">
        <f t="shared" si="78"/>
        <v>0</v>
      </c>
    </row>
    <row r="1273" spans="1:14">
      <c r="A1273" s="4">
        <v>38464</v>
      </c>
      <c r="B1273" s="5">
        <v>1342</v>
      </c>
      <c r="C1273" s="5">
        <v>1367.80004882812</v>
      </c>
      <c r="D1273" s="5">
        <v>1309.59997558594</v>
      </c>
      <c r="E1273" s="5">
        <v>1333</v>
      </c>
      <c r="F1273" s="6">
        <v>2239889664</v>
      </c>
      <c r="G1273" s="6">
        <v>11850923008</v>
      </c>
      <c r="H1273">
        <f t="shared" si="76"/>
        <v>-1.03</v>
      </c>
      <c r="I1273">
        <v>0</v>
      </c>
      <c r="J1273">
        <v>0</v>
      </c>
      <c r="K1273" cm="1">
        <f t="array" ref="K1273">SUMPRODUCT(E1269:E1273,F1269:F1273)/SUM(F1269:F1273)</f>
        <v>1376.74399000935</v>
      </c>
      <c r="L1273">
        <f t="shared" si="77"/>
        <v>0</v>
      </c>
      <c r="M1273" s="5">
        <f t="shared" si="79"/>
        <v>1463.25999755859</v>
      </c>
      <c r="N1273">
        <f t="shared" si="78"/>
        <v>0</v>
      </c>
    </row>
    <row r="1274" spans="1:14">
      <c r="A1274" s="4">
        <v>38467</v>
      </c>
      <c r="B1274" s="5">
        <v>1323.5</v>
      </c>
      <c r="C1274" s="5">
        <v>1342.70007324219</v>
      </c>
      <c r="D1274" s="5">
        <v>1277.20007324219</v>
      </c>
      <c r="E1274" s="5">
        <v>1310.90002441406</v>
      </c>
      <c r="F1274" s="6">
        <v>2229738752</v>
      </c>
      <c r="G1274" s="6">
        <v>11605580800</v>
      </c>
      <c r="H1274">
        <f t="shared" si="76"/>
        <v>-1.66</v>
      </c>
      <c r="I1274">
        <v>0</v>
      </c>
      <c r="J1274">
        <v>0</v>
      </c>
      <c r="K1274" cm="1">
        <f t="array" ref="K1274">SUMPRODUCT(E1270:E1274,F1270:F1274)/SUM(F1270:F1274)</f>
        <v>1351.28889687543</v>
      </c>
      <c r="L1274">
        <f t="shared" si="77"/>
        <v>0</v>
      </c>
      <c r="M1274" s="5">
        <f t="shared" si="79"/>
        <v>1455.74000244141</v>
      </c>
      <c r="N1274">
        <f t="shared" si="78"/>
        <v>0</v>
      </c>
    </row>
    <row r="1275" spans="1:14">
      <c r="A1275" s="4">
        <v>38468</v>
      </c>
      <c r="B1275" s="5">
        <v>1310.40002441406</v>
      </c>
      <c r="C1275" s="5">
        <v>1349.20007324219</v>
      </c>
      <c r="D1275" s="5">
        <v>1289.5</v>
      </c>
      <c r="E1275" s="5">
        <v>1329.20007324219</v>
      </c>
      <c r="F1275" s="6">
        <v>2326998016</v>
      </c>
      <c r="G1275" s="6">
        <v>12245412864</v>
      </c>
      <c r="H1275">
        <f t="shared" si="76"/>
        <v>1.4</v>
      </c>
      <c r="I1275">
        <v>0</v>
      </c>
      <c r="J1275">
        <v>0</v>
      </c>
      <c r="K1275" cm="1">
        <f t="array" ref="K1275">SUMPRODUCT(E1271:E1275,F1271:F1275)/SUM(F1271:F1275)</f>
        <v>1336.25022094322</v>
      </c>
      <c r="L1275">
        <f t="shared" si="77"/>
        <v>0</v>
      </c>
      <c r="M1275" s="5">
        <f t="shared" si="79"/>
        <v>1441.09000244141</v>
      </c>
      <c r="N1275">
        <f t="shared" si="78"/>
        <v>0</v>
      </c>
    </row>
    <row r="1276" spans="1:14">
      <c r="A1276" s="4">
        <v>38469</v>
      </c>
      <c r="B1276" s="5">
        <v>1326.40002441406</v>
      </c>
      <c r="C1276" s="5">
        <v>1343.80004882812</v>
      </c>
      <c r="D1276" s="5">
        <v>1288.09997558594</v>
      </c>
      <c r="E1276" s="5">
        <v>1303.90002441406</v>
      </c>
      <c r="F1276" s="6">
        <v>2179870464</v>
      </c>
      <c r="G1276" s="6">
        <v>11510255616</v>
      </c>
      <c r="H1276">
        <f t="shared" si="76"/>
        <v>-1.9</v>
      </c>
      <c r="I1276">
        <v>0</v>
      </c>
      <c r="J1276">
        <v>0</v>
      </c>
      <c r="K1276" cm="1">
        <f t="array" ref="K1276">SUMPRODUCT(E1272:E1276,F1272:F1276)/SUM(F1272:F1276)</f>
        <v>1324.77673672855</v>
      </c>
      <c r="L1276">
        <f t="shared" si="77"/>
        <v>0</v>
      </c>
      <c r="M1276" s="5">
        <f t="shared" si="79"/>
        <v>1421.27000732422</v>
      </c>
      <c r="N1276">
        <f t="shared" si="78"/>
        <v>0</v>
      </c>
    </row>
    <row r="1277" spans="1:14">
      <c r="A1277" s="4">
        <v>38470</v>
      </c>
      <c r="B1277" s="5">
        <v>1321</v>
      </c>
      <c r="C1277" s="5">
        <v>1371.90002441406</v>
      </c>
      <c r="D1277" s="5">
        <v>1292.90002441406</v>
      </c>
      <c r="E1277" s="5">
        <v>1354.59997558594</v>
      </c>
      <c r="F1277" s="6">
        <v>2856704512</v>
      </c>
      <c r="G1277" s="6">
        <v>14918814720</v>
      </c>
      <c r="H1277">
        <f t="shared" si="76"/>
        <v>3.89</v>
      </c>
      <c r="I1277">
        <v>0</v>
      </c>
      <c r="J1277">
        <v>0</v>
      </c>
      <c r="K1277" cm="1">
        <f t="array" ref="K1277">SUMPRODUCT(E1273:E1277,F1273:F1277)/SUM(F1273:F1277)</f>
        <v>1327.94227964922</v>
      </c>
      <c r="L1277">
        <f t="shared" si="77"/>
        <v>0</v>
      </c>
      <c r="M1277" s="5">
        <f t="shared" si="79"/>
        <v>1406.98001708984</v>
      </c>
      <c r="N1277">
        <f t="shared" si="78"/>
        <v>0</v>
      </c>
    </row>
    <row r="1278" spans="1:14">
      <c r="A1278" s="4">
        <v>38471</v>
      </c>
      <c r="B1278" s="5">
        <v>1349.80004882812</v>
      </c>
      <c r="C1278" s="5">
        <v>1371.40002441406</v>
      </c>
      <c r="D1278" s="5">
        <v>1316.20007324219</v>
      </c>
      <c r="E1278" s="5">
        <v>1334.40002441406</v>
      </c>
      <c r="F1278" s="6">
        <v>2291267328</v>
      </c>
      <c r="G1278" s="6">
        <v>12026356736</v>
      </c>
      <c r="H1278">
        <f t="shared" si="76"/>
        <v>-1.49</v>
      </c>
      <c r="I1278">
        <v>0</v>
      </c>
      <c r="J1278">
        <v>0</v>
      </c>
      <c r="K1278" cm="1">
        <f t="array" ref="K1278">SUMPRODUCT(E1274:E1278,F1274:F1278)/SUM(F1274:F1278)</f>
        <v>1328.23405978162</v>
      </c>
      <c r="L1278">
        <f t="shared" si="77"/>
        <v>0</v>
      </c>
      <c r="M1278" s="5">
        <f t="shared" si="79"/>
        <v>1383.67001953125</v>
      </c>
      <c r="N1278">
        <f t="shared" si="78"/>
        <v>0</v>
      </c>
    </row>
    <row r="1279" spans="1:14">
      <c r="A1279" s="4">
        <v>38481</v>
      </c>
      <c r="B1279" s="5">
        <v>1336.20007324219</v>
      </c>
      <c r="C1279" s="5">
        <v>1355</v>
      </c>
      <c r="D1279" s="5">
        <v>1281</v>
      </c>
      <c r="E1279" s="5">
        <v>1294</v>
      </c>
      <c r="F1279" s="6">
        <v>1697052672</v>
      </c>
      <c r="G1279" s="6">
        <v>8692229120</v>
      </c>
      <c r="H1279">
        <f t="shared" si="76"/>
        <v>-3.03</v>
      </c>
      <c r="I1279">
        <v>0</v>
      </c>
      <c r="J1279">
        <v>0</v>
      </c>
      <c r="K1279" cm="1">
        <f t="array" ref="K1279">SUMPRODUCT(E1275:E1279,F1275:F1279)/SUM(F1275:F1279)</f>
        <v>1326.52098582542</v>
      </c>
      <c r="L1279">
        <f t="shared" si="77"/>
        <v>0</v>
      </c>
      <c r="M1279" s="5">
        <f t="shared" si="79"/>
        <v>1367.53001708984</v>
      </c>
      <c r="N1279">
        <f t="shared" si="78"/>
        <v>0</v>
      </c>
    </row>
    <row r="1280" spans="1:14">
      <c r="A1280" s="4">
        <v>38482</v>
      </c>
      <c r="B1280" s="5">
        <v>1277.80004882812</v>
      </c>
      <c r="C1280" s="5">
        <v>1306.09997558594</v>
      </c>
      <c r="D1280" s="5">
        <v>1241</v>
      </c>
      <c r="E1280" s="5">
        <v>1289.80004882812</v>
      </c>
      <c r="F1280" s="6">
        <v>2091617536</v>
      </c>
      <c r="G1280" s="6">
        <v>10541609984</v>
      </c>
      <c r="H1280">
        <f t="shared" si="76"/>
        <v>-0.32</v>
      </c>
      <c r="I1280">
        <v>0</v>
      </c>
      <c r="J1280">
        <v>0</v>
      </c>
      <c r="K1280" cm="1">
        <f t="array" ref="K1280">SUMPRODUCT(E1276:E1280,F1276:F1280)/SUM(F1276:F1280)</f>
        <v>1319.05098237103</v>
      </c>
      <c r="L1280">
        <f t="shared" si="77"/>
        <v>0</v>
      </c>
      <c r="M1280" s="5">
        <f t="shared" si="79"/>
        <v>1352.99001464844</v>
      </c>
      <c r="N1280">
        <f t="shared" si="78"/>
        <v>0</v>
      </c>
    </row>
    <row r="1281" spans="1:14">
      <c r="A1281" s="4">
        <v>38483</v>
      </c>
      <c r="B1281" s="5">
        <v>1265.5</v>
      </c>
      <c r="C1281" s="5">
        <v>1288.90002441406</v>
      </c>
      <c r="D1281" s="5">
        <v>1234.20007324219</v>
      </c>
      <c r="E1281" s="5">
        <v>1253.90002441406</v>
      </c>
      <c r="F1281" s="6">
        <v>1829748096</v>
      </c>
      <c r="G1281" s="6">
        <v>9249994752</v>
      </c>
      <c r="H1281">
        <f t="shared" si="76"/>
        <v>-2.78</v>
      </c>
      <c r="I1281">
        <v>0</v>
      </c>
      <c r="J1281">
        <v>0</v>
      </c>
      <c r="K1281" cm="1">
        <f t="array" ref="K1281">SUMPRODUCT(E1277:E1281,F1277:F1281)/SUM(F1277:F1281)</f>
        <v>1311.04619020114</v>
      </c>
      <c r="L1281">
        <f t="shared" si="77"/>
        <v>1</v>
      </c>
      <c r="M1281" s="5">
        <f t="shared" si="79"/>
        <v>1338.55001220703</v>
      </c>
      <c r="N1281">
        <f t="shared" si="78"/>
        <v>0</v>
      </c>
    </row>
    <row r="1282" spans="1:14">
      <c r="A1282" s="4">
        <v>38484</v>
      </c>
      <c r="B1282" s="5">
        <v>1243.40002441406</v>
      </c>
      <c r="C1282" s="5">
        <v>1264.5</v>
      </c>
      <c r="D1282" s="5">
        <v>1209.59997558594</v>
      </c>
      <c r="E1282" s="5">
        <v>1231.90002441406</v>
      </c>
      <c r="F1282" s="6">
        <v>1955556480</v>
      </c>
      <c r="G1282" s="6">
        <v>10279288832</v>
      </c>
      <c r="H1282">
        <f t="shared" si="76"/>
        <v>-1.75</v>
      </c>
      <c r="I1282">
        <v>0</v>
      </c>
      <c r="J1282">
        <v>0</v>
      </c>
      <c r="K1282" cm="1">
        <f t="array" ref="K1282">SUMPRODUCT(E1278:E1282,F1278:F1282)/SUM(F1278:F1282)</f>
        <v>1282.7453041787</v>
      </c>
      <c r="L1282">
        <f t="shared" si="77"/>
        <v>1</v>
      </c>
      <c r="M1282" s="5">
        <f t="shared" si="79"/>
        <v>1326.32001953125</v>
      </c>
      <c r="N1282">
        <f t="shared" si="78"/>
        <v>0</v>
      </c>
    </row>
    <row r="1283" spans="1:14">
      <c r="A1283" s="4">
        <v>38485</v>
      </c>
      <c r="B1283" s="5">
        <v>1221.90002441406</v>
      </c>
      <c r="C1283" s="5">
        <v>1255.40002441406</v>
      </c>
      <c r="D1283" s="5">
        <v>1201</v>
      </c>
      <c r="E1283" s="5">
        <v>1232.70007324219</v>
      </c>
      <c r="F1283" s="6">
        <v>2144163200</v>
      </c>
      <c r="G1283" s="6">
        <v>10542477312</v>
      </c>
      <c r="H1283">
        <f t="shared" ref="H1283:H1346" si="80">ROUND(((E1283-E1282)/E1282)*100,2)</f>
        <v>0.06</v>
      </c>
      <c r="I1283">
        <v>0</v>
      </c>
      <c r="J1283">
        <v>0</v>
      </c>
      <c r="K1283" cm="1">
        <f t="array" ref="K1283">SUMPRODUCT(E1279:E1283,F1279:F1283)/SUM(F1279:F1283)</f>
        <v>1259.52481526474</v>
      </c>
      <c r="L1283">
        <f t="shared" si="77"/>
        <v>0</v>
      </c>
      <c r="M1283" s="5">
        <f t="shared" si="79"/>
        <v>1315.06002197266</v>
      </c>
      <c r="N1283">
        <f t="shared" si="78"/>
        <v>0</v>
      </c>
    </row>
    <row r="1284" spans="1:14">
      <c r="A1284" s="4">
        <v>38488</v>
      </c>
      <c r="B1284" s="5">
        <v>1203.80004882812</v>
      </c>
      <c r="C1284" s="5">
        <v>1219</v>
      </c>
      <c r="D1284" s="5">
        <v>1170.80004882812</v>
      </c>
      <c r="E1284" s="5">
        <v>1193.40002441406</v>
      </c>
      <c r="F1284" s="6">
        <v>1728714880</v>
      </c>
      <c r="G1284" s="6">
        <v>8350380544</v>
      </c>
      <c r="H1284">
        <f t="shared" si="80"/>
        <v>-3.19</v>
      </c>
      <c r="I1284">
        <v>0</v>
      </c>
      <c r="J1284">
        <v>0</v>
      </c>
      <c r="K1284" cm="1">
        <f t="array" ref="K1284">SUMPRODUCT(E1280:E1284,F1280:F1284)/SUM(F1280:F1284)</f>
        <v>1241.79961978894</v>
      </c>
      <c r="L1284">
        <f t="shared" si="77"/>
        <v>0</v>
      </c>
      <c r="M1284" s="5">
        <f t="shared" si="79"/>
        <v>1303.56002197266</v>
      </c>
      <c r="N1284">
        <f t="shared" si="78"/>
        <v>0</v>
      </c>
    </row>
    <row r="1285" spans="1:14">
      <c r="A1285" s="4">
        <v>38489</v>
      </c>
      <c r="B1285" s="5">
        <v>1174.09997558594</v>
      </c>
      <c r="C1285" s="5">
        <v>1207.09997558594</v>
      </c>
      <c r="D1285" s="5">
        <v>1160</v>
      </c>
      <c r="E1285" s="5">
        <v>1189.30004882812</v>
      </c>
      <c r="F1285" s="6">
        <v>1888502784</v>
      </c>
      <c r="G1285" s="6">
        <v>8722765824</v>
      </c>
      <c r="H1285">
        <f t="shared" si="80"/>
        <v>-0.34</v>
      </c>
      <c r="I1285">
        <v>0</v>
      </c>
      <c r="J1285">
        <v>0</v>
      </c>
      <c r="K1285" cm="1">
        <f t="array" ref="K1285">SUMPRODUCT(E1281:E1285,F1281:F1285)/SUM(F1281:F1285)</f>
        <v>1220.89769248796</v>
      </c>
      <c r="L1285">
        <f t="shared" si="77"/>
        <v>0</v>
      </c>
      <c r="M1285" s="5">
        <f t="shared" si="79"/>
        <v>1293.53002929687</v>
      </c>
      <c r="N1285">
        <f t="shared" si="78"/>
        <v>0</v>
      </c>
    </row>
    <row r="1286" spans="1:14">
      <c r="A1286" s="4">
        <v>38490</v>
      </c>
      <c r="B1286" s="5">
        <v>1174</v>
      </c>
      <c r="C1286" s="5">
        <v>1195.5</v>
      </c>
      <c r="D1286" s="5">
        <v>1153.09997558594</v>
      </c>
      <c r="E1286" s="5">
        <v>1180.20007324219</v>
      </c>
      <c r="F1286" s="6">
        <v>1756668672</v>
      </c>
      <c r="G1286" s="6">
        <v>8516155904</v>
      </c>
      <c r="H1286">
        <f t="shared" si="80"/>
        <v>-0.77</v>
      </c>
      <c r="I1286">
        <v>0</v>
      </c>
      <c r="J1286">
        <v>0</v>
      </c>
      <c r="K1286" cm="1">
        <f t="array" ref="K1286">SUMPRODUCT(E1282:E1286,F1282:F1286)/SUM(F1282:F1286)</f>
        <v>1206.97710232022</v>
      </c>
      <c r="L1286">
        <f t="shared" si="77"/>
        <v>0</v>
      </c>
      <c r="M1286" s="5">
        <f t="shared" si="79"/>
        <v>1281.78002929687</v>
      </c>
      <c r="N1286">
        <f t="shared" si="78"/>
        <v>0</v>
      </c>
    </row>
    <row r="1287" spans="1:14">
      <c r="A1287" s="4">
        <v>38491</v>
      </c>
      <c r="B1287" s="5">
        <v>1157.09997558594</v>
      </c>
      <c r="C1287" s="5">
        <v>1172.5</v>
      </c>
      <c r="D1287" s="5">
        <v>1133.59997558594</v>
      </c>
      <c r="E1287" s="5">
        <v>1158.30004882812</v>
      </c>
      <c r="F1287" s="6">
        <v>1723408512</v>
      </c>
      <c r="G1287" s="6">
        <v>8079597568</v>
      </c>
      <c r="H1287">
        <f t="shared" si="80"/>
        <v>-1.86</v>
      </c>
      <c r="I1287">
        <v>0</v>
      </c>
      <c r="J1287">
        <v>0</v>
      </c>
      <c r="K1287" cm="1">
        <f t="array" ref="K1287">SUMPRODUCT(E1283:E1287,F1283:F1287)/SUM(F1283:F1287)</f>
        <v>1192.6256190976</v>
      </c>
      <c r="L1287">
        <f t="shared" ref="L1287:L1350" si="81">IF(E1283&gt;K1283,1,IF(E1283=K1283,"",0))</f>
        <v>0</v>
      </c>
      <c r="M1287" s="5">
        <f t="shared" si="79"/>
        <v>1267.79002685547</v>
      </c>
      <c r="N1287">
        <f t="shared" si="78"/>
        <v>0</v>
      </c>
    </row>
    <row r="1288" spans="1:14">
      <c r="A1288" s="4">
        <v>38492</v>
      </c>
      <c r="B1288" s="5">
        <v>1130.40002441406</v>
      </c>
      <c r="C1288" s="5">
        <v>1148.09997558594</v>
      </c>
      <c r="D1288" s="5">
        <v>1114.59997558594</v>
      </c>
      <c r="E1288" s="5">
        <v>1128.20007324219</v>
      </c>
      <c r="F1288" s="6">
        <v>1574735104</v>
      </c>
      <c r="G1288" s="6">
        <v>7359945728</v>
      </c>
      <c r="H1288">
        <f t="shared" si="80"/>
        <v>-2.6</v>
      </c>
      <c r="I1288">
        <v>0</v>
      </c>
      <c r="J1288">
        <v>0</v>
      </c>
      <c r="K1288" cm="1">
        <f t="array" ref="K1288">SUMPRODUCT(E1284:E1288,F1284:F1288)/SUM(F1284:F1288)</f>
        <v>1171.01829768301</v>
      </c>
      <c r="L1288">
        <f t="shared" si="81"/>
        <v>0</v>
      </c>
      <c r="M1288" s="5">
        <f t="shared" si="79"/>
        <v>1255.42003173828</v>
      </c>
      <c r="N1288">
        <f t="shared" si="78"/>
        <v>0</v>
      </c>
    </row>
    <row r="1289" spans="1:14">
      <c r="A1289" s="4">
        <v>38495</v>
      </c>
      <c r="B1289" s="5">
        <v>1100.20007324219</v>
      </c>
      <c r="C1289" s="5">
        <v>1107.80004882812</v>
      </c>
      <c r="D1289" s="5">
        <v>1066.80004882812</v>
      </c>
      <c r="E1289" s="5">
        <v>1078.5</v>
      </c>
      <c r="F1289" s="6">
        <v>1610011264</v>
      </c>
      <c r="G1289" s="6">
        <v>7247783424</v>
      </c>
      <c r="H1289">
        <f t="shared" si="80"/>
        <v>-4.41</v>
      </c>
      <c r="I1289">
        <v>0</v>
      </c>
      <c r="J1289">
        <v>0</v>
      </c>
      <c r="K1289" cm="1">
        <f t="array" ref="K1289">SUMPRODUCT(E1285:E1289,F1285:F1289)/SUM(F1285:F1289)</f>
        <v>1149.07980053412</v>
      </c>
      <c r="L1289">
        <f t="shared" si="81"/>
        <v>0</v>
      </c>
      <c r="M1289" s="5">
        <f t="shared" si="79"/>
        <v>1235.7900390625</v>
      </c>
      <c r="N1289">
        <f t="shared" si="78"/>
        <v>0</v>
      </c>
    </row>
    <row r="1290" spans="1:14">
      <c r="A1290" s="4">
        <v>38496</v>
      </c>
      <c r="B1290" s="5">
        <v>1062</v>
      </c>
      <c r="C1290" s="5">
        <v>1094.20007324219</v>
      </c>
      <c r="D1290" s="5">
        <v>1046.30004882812</v>
      </c>
      <c r="E1290" s="5">
        <v>1079.59997558594</v>
      </c>
      <c r="F1290" s="6">
        <v>1848396928</v>
      </c>
      <c r="G1290" s="6">
        <v>8479214592</v>
      </c>
      <c r="H1290">
        <f t="shared" si="80"/>
        <v>0.1</v>
      </c>
      <c r="I1290">
        <v>0</v>
      </c>
      <c r="J1290">
        <v>0</v>
      </c>
      <c r="K1290" cm="1">
        <f t="array" ref="K1290">SUMPRODUCT(E1286:E1290,F1286:F1290)/SUM(F1286:F1290)</f>
        <v>1125.07215896667</v>
      </c>
      <c r="L1290">
        <f t="shared" si="81"/>
        <v>0</v>
      </c>
      <c r="M1290" s="5">
        <f t="shared" si="79"/>
        <v>1215.17004394531</v>
      </c>
      <c r="N1290">
        <f t="shared" si="78"/>
        <v>0</v>
      </c>
    </row>
    <row r="1291" spans="1:14">
      <c r="A1291" s="4">
        <v>38497</v>
      </c>
      <c r="B1291" s="5">
        <v>1060.59997558594</v>
      </c>
      <c r="C1291" s="5">
        <v>1080.40002441406</v>
      </c>
      <c r="D1291" s="5">
        <v>1045.20007324219</v>
      </c>
      <c r="E1291" s="5">
        <v>1061.70007324219</v>
      </c>
      <c r="F1291" s="6">
        <v>1731772288</v>
      </c>
      <c r="G1291" s="6">
        <v>7665104384</v>
      </c>
      <c r="H1291">
        <f t="shared" si="80"/>
        <v>-1.66</v>
      </c>
      <c r="I1291">
        <v>0</v>
      </c>
      <c r="J1291">
        <v>0</v>
      </c>
      <c r="K1291" cm="1">
        <f t="array" ref="K1291">SUMPRODUCT(E1287:E1291,F1287:F1291)/SUM(F1287:F1291)</f>
        <v>1100.73431565219</v>
      </c>
      <c r="L1291">
        <f t="shared" si="81"/>
        <v>0</v>
      </c>
      <c r="M1291" s="5">
        <f t="shared" si="79"/>
        <v>1193.62004394531</v>
      </c>
      <c r="N1291">
        <f t="shared" si="78"/>
        <v>0</v>
      </c>
    </row>
    <row r="1292" spans="1:14">
      <c r="A1292" s="4">
        <v>38498</v>
      </c>
      <c r="B1292" s="5">
        <v>1043.70007324219</v>
      </c>
      <c r="C1292" s="5">
        <v>1058.5</v>
      </c>
      <c r="D1292" s="5">
        <v>1021.40002441406</v>
      </c>
      <c r="E1292" s="5">
        <v>1032.5</v>
      </c>
      <c r="F1292" s="6">
        <v>1586794496</v>
      </c>
      <c r="G1292" s="6">
        <v>7350691840</v>
      </c>
      <c r="H1292">
        <f t="shared" si="80"/>
        <v>-2.75</v>
      </c>
      <c r="I1292">
        <v>0</v>
      </c>
      <c r="J1292">
        <v>0</v>
      </c>
      <c r="K1292" cm="1">
        <f t="array" ref="K1292">SUMPRODUCT(E1288:E1292,F1288:F1292)/SUM(F1288:F1292)</f>
        <v>1075.89112676241</v>
      </c>
      <c r="L1292">
        <f t="shared" si="81"/>
        <v>0</v>
      </c>
      <c r="M1292" s="5">
        <f t="shared" si="79"/>
        <v>1172.60003662109</v>
      </c>
      <c r="N1292">
        <f t="shared" si="78"/>
        <v>0</v>
      </c>
    </row>
    <row r="1293" spans="1:14">
      <c r="A1293" s="4">
        <v>38499</v>
      </c>
      <c r="B1293" s="5">
        <v>1016.90002441406</v>
      </c>
      <c r="C1293" s="5">
        <v>1037</v>
      </c>
      <c r="D1293" s="5">
        <v>998.299987792969</v>
      </c>
      <c r="E1293" s="5">
        <v>1009.90002441406</v>
      </c>
      <c r="F1293" s="6">
        <v>1628384896</v>
      </c>
      <c r="G1293" s="6">
        <v>7734160896</v>
      </c>
      <c r="H1293">
        <f t="shared" si="80"/>
        <v>-2.19</v>
      </c>
      <c r="I1293">
        <v>0</v>
      </c>
      <c r="J1293">
        <v>0</v>
      </c>
      <c r="K1293" cm="1">
        <f t="array" ref="K1293">SUMPRODUCT(E1289:E1293,F1289:F1293)/SUM(F1289:F1293)</f>
        <v>1053.30653175396</v>
      </c>
      <c r="L1293">
        <f t="shared" si="81"/>
        <v>0</v>
      </c>
      <c r="M1293" s="5">
        <f t="shared" si="79"/>
        <v>1153.38004150391</v>
      </c>
      <c r="N1293">
        <f t="shared" si="78"/>
        <v>0</v>
      </c>
    </row>
    <row r="1294" spans="1:14">
      <c r="A1294" s="4">
        <v>38502</v>
      </c>
      <c r="B1294" s="5">
        <v>988.700012207031</v>
      </c>
      <c r="C1294" s="5">
        <v>1011</v>
      </c>
      <c r="D1294" s="5">
        <v>974.600036621094</v>
      </c>
      <c r="E1294" s="5">
        <v>1001.5</v>
      </c>
      <c r="F1294" s="6">
        <v>1468661760</v>
      </c>
      <c r="G1294" s="6">
        <v>6781646336</v>
      </c>
      <c r="H1294">
        <f t="shared" si="80"/>
        <v>-0.83</v>
      </c>
      <c r="I1294">
        <v>0</v>
      </c>
      <c r="J1294">
        <v>0</v>
      </c>
      <c r="K1294" cm="1">
        <f t="array" ref="K1294">SUMPRODUCT(E1290:E1294,F1290:F1294)/SUM(F1290:F1294)</f>
        <v>1039.19134620043</v>
      </c>
      <c r="L1294">
        <f t="shared" si="81"/>
        <v>0</v>
      </c>
      <c r="M1294" s="5">
        <f t="shared" si="79"/>
        <v>1133.4400390625</v>
      </c>
      <c r="N1294">
        <f t="shared" ref="N1294:N1357" si="82">IF(E1294&gt;M1294,1,IF(E1294=M1294,"",0))</f>
        <v>0</v>
      </c>
    </row>
    <row r="1295" spans="1:14">
      <c r="A1295" s="4">
        <v>38503</v>
      </c>
      <c r="B1295" s="5">
        <v>988.100036621094</v>
      </c>
      <c r="C1295" s="5">
        <v>1002.79998779297</v>
      </c>
      <c r="D1295" s="5">
        <v>974.5</v>
      </c>
      <c r="E1295" s="5">
        <v>985.700012207031</v>
      </c>
      <c r="F1295" s="6">
        <v>1553092480</v>
      </c>
      <c r="G1295" s="6">
        <v>6989937152</v>
      </c>
      <c r="H1295">
        <f t="shared" si="80"/>
        <v>-1.58</v>
      </c>
      <c r="I1295">
        <v>0</v>
      </c>
      <c r="J1295">
        <v>0</v>
      </c>
      <c r="K1295" cm="1">
        <f t="array" ref="K1295">SUMPRODUCT(E1291:E1295,F1291:F1295)/SUM(F1291:F1295)</f>
        <v>1019.39287746848</v>
      </c>
      <c r="L1295">
        <f t="shared" si="81"/>
        <v>0</v>
      </c>
      <c r="M1295" s="5">
        <f t="shared" si="79"/>
        <v>1111.16003417969</v>
      </c>
      <c r="N1295">
        <f t="shared" si="82"/>
        <v>0</v>
      </c>
    </row>
    <row r="1296" spans="1:14">
      <c r="A1296" s="4">
        <v>38504</v>
      </c>
      <c r="B1296" s="5">
        <v>974.799987792969</v>
      </c>
      <c r="C1296" s="5">
        <v>985.299987792969</v>
      </c>
      <c r="D1296" s="5">
        <v>942.299987792969</v>
      </c>
      <c r="E1296" s="5">
        <v>954.700012207031</v>
      </c>
      <c r="F1296" s="6">
        <v>1686583552</v>
      </c>
      <c r="G1296" s="6">
        <v>7796855808</v>
      </c>
      <c r="H1296">
        <f t="shared" si="80"/>
        <v>-3.14</v>
      </c>
      <c r="I1296">
        <v>0</v>
      </c>
      <c r="J1296">
        <v>0</v>
      </c>
      <c r="K1296" cm="1">
        <f t="array" ref="K1296">SUMPRODUCT(E1292:E1296,F1292:F1296)/SUM(F1292:F1296)</f>
        <v>996.375781970301</v>
      </c>
      <c r="L1296">
        <f t="shared" si="81"/>
        <v>0</v>
      </c>
      <c r="M1296" s="5">
        <f t="shared" si="79"/>
        <v>1091.97003173828</v>
      </c>
      <c r="N1296">
        <f t="shared" si="82"/>
        <v>0</v>
      </c>
    </row>
    <row r="1297" spans="1:14">
      <c r="A1297" s="4">
        <v>38505</v>
      </c>
      <c r="B1297" s="5">
        <v>956</v>
      </c>
      <c r="C1297" s="5">
        <v>969</v>
      </c>
      <c r="D1297" s="5">
        <v>927.299987792969</v>
      </c>
      <c r="E1297" s="5">
        <v>943.100036621094</v>
      </c>
      <c r="F1297" s="6">
        <v>1832330496</v>
      </c>
      <c r="G1297" s="6">
        <v>8898497536</v>
      </c>
      <c r="H1297">
        <f t="shared" si="80"/>
        <v>-1.22</v>
      </c>
      <c r="I1297">
        <v>0</v>
      </c>
      <c r="J1297">
        <v>0</v>
      </c>
      <c r="K1297" cm="1">
        <f t="array" ref="K1297">SUMPRODUCT(E1293:E1297,F1293:F1297)/SUM(F1293:F1297)</f>
        <v>977.409020492265</v>
      </c>
      <c r="L1297">
        <f t="shared" si="81"/>
        <v>0</v>
      </c>
      <c r="M1297" s="5">
        <f t="shared" si="79"/>
        <v>1071.61002807617</v>
      </c>
      <c r="N1297">
        <f t="shared" si="82"/>
        <v>0</v>
      </c>
    </row>
    <row r="1298" spans="1:14">
      <c r="A1298" s="4">
        <v>38506</v>
      </c>
      <c r="B1298" s="5">
        <v>933.700012207031</v>
      </c>
      <c r="C1298" s="5">
        <v>952.299987792969</v>
      </c>
      <c r="D1298" s="5">
        <v>912.100036621094</v>
      </c>
      <c r="E1298" s="5">
        <v>933.400024414063</v>
      </c>
      <c r="F1298" s="6">
        <v>1682741120</v>
      </c>
      <c r="G1298" s="6">
        <v>7682739200</v>
      </c>
      <c r="H1298">
        <f t="shared" si="80"/>
        <v>-1.03</v>
      </c>
      <c r="I1298">
        <v>0</v>
      </c>
      <c r="J1298">
        <v>0</v>
      </c>
      <c r="K1298" cm="1">
        <f t="array" ref="K1298">SUMPRODUCT(E1294:E1298,F1294:F1298)/SUM(F1294:F1298)</f>
        <v>961.96972991416</v>
      </c>
      <c r="L1298">
        <f t="shared" si="81"/>
        <v>0</v>
      </c>
      <c r="M1298" s="5">
        <f t="shared" ref="M1298:M1361" si="83">AVERAGE(E1287:E1296)</f>
        <v>1049.06002197266</v>
      </c>
      <c r="N1298">
        <f t="shared" si="82"/>
        <v>0</v>
      </c>
    </row>
    <row r="1299" spans="1:14">
      <c r="A1299" s="4">
        <v>38509</v>
      </c>
      <c r="B1299" s="5">
        <v>930.5</v>
      </c>
      <c r="C1299" s="5">
        <v>962</v>
      </c>
      <c r="D1299" s="5">
        <v>911.600036621094</v>
      </c>
      <c r="E1299" s="5">
        <v>956.700012207031</v>
      </c>
      <c r="F1299" s="6">
        <v>1811488512</v>
      </c>
      <c r="G1299" s="6">
        <v>8350643200</v>
      </c>
      <c r="H1299">
        <f t="shared" si="80"/>
        <v>2.5</v>
      </c>
      <c r="I1299">
        <v>0</v>
      </c>
      <c r="J1299">
        <v>0</v>
      </c>
      <c r="K1299" cm="1">
        <f t="array" ref="K1299">SUMPRODUCT(E1295:E1299,F1295:F1299)/SUM(F1295:F1299)</f>
        <v>954.07797583888</v>
      </c>
      <c r="L1299">
        <f t="shared" si="81"/>
        <v>0</v>
      </c>
      <c r="M1299" s="5">
        <f t="shared" si="83"/>
        <v>1027.54002075195</v>
      </c>
      <c r="N1299">
        <f t="shared" si="82"/>
        <v>0</v>
      </c>
    </row>
    <row r="1300" spans="1:14">
      <c r="A1300" s="4">
        <v>38510</v>
      </c>
      <c r="B1300" s="5">
        <v>993.799987792969</v>
      </c>
      <c r="C1300" s="5">
        <v>1024.40002441406</v>
      </c>
      <c r="D1300" s="5">
        <v>978.299987792969</v>
      </c>
      <c r="E1300" s="5">
        <v>991.400024414063</v>
      </c>
      <c r="F1300" s="6">
        <v>2621860864</v>
      </c>
      <c r="G1300" s="6">
        <v>12833180672</v>
      </c>
      <c r="H1300">
        <f t="shared" si="80"/>
        <v>3.63</v>
      </c>
      <c r="I1300">
        <v>1</v>
      </c>
      <c r="J1300">
        <v>1</v>
      </c>
      <c r="K1300" cm="1">
        <f t="array" ref="K1300">SUMPRODUCT(E1296:E1300,F1296:F1300)/SUM(F1296:F1300)</f>
        <v>959.136745807833</v>
      </c>
      <c r="L1300">
        <f t="shared" si="81"/>
        <v>0</v>
      </c>
      <c r="M1300" s="5">
        <f t="shared" si="83"/>
        <v>1008.06001586914</v>
      </c>
      <c r="N1300">
        <f t="shared" si="82"/>
        <v>0</v>
      </c>
    </row>
    <row r="1301" spans="1:14">
      <c r="A1301" s="4">
        <v>38511</v>
      </c>
      <c r="B1301" s="5">
        <v>1166.20007324219</v>
      </c>
      <c r="C1301" s="5">
        <v>1261.30004882812</v>
      </c>
      <c r="D1301" s="5">
        <v>1152.5</v>
      </c>
      <c r="E1301" s="5">
        <v>1252.30004882812</v>
      </c>
      <c r="F1301" s="6">
        <v>6237496320</v>
      </c>
      <c r="G1301" s="6">
        <v>29805684736</v>
      </c>
      <c r="H1301">
        <f t="shared" si="80"/>
        <v>26.32</v>
      </c>
      <c r="I1301">
        <v>1</v>
      </c>
      <c r="J1301">
        <v>1</v>
      </c>
      <c r="K1301" cm="1">
        <f t="array" ref="K1301">SUMPRODUCT(E1297:E1301,F1297:F1301)/SUM(F1297:F1301)</f>
        <v>1088.56707486457</v>
      </c>
      <c r="L1301">
        <f t="shared" si="81"/>
        <v>0</v>
      </c>
      <c r="M1301" s="5">
        <f t="shared" si="83"/>
        <v>995.880017089844</v>
      </c>
      <c r="N1301">
        <f t="shared" si="82"/>
        <v>1</v>
      </c>
    </row>
    <row r="1302" spans="1:14">
      <c r="A1302" s="4">
        <v>38512</v>
      </c>
      <c r="B1302" s="5">
        <v>1412.09997558594</v>
      </c>
      <c r="C1302" s="5">
        <v>1461.20007324219</v>
      </c>
      <c r="D1302" s="5">
        <v>1380.80004882812</v>
      </c>
      <c r="E1302" s="5">
        <v>1431.40002441406</v>
      </c>
      <c r="F1302" s="6">
        <v>6360843776</v>
      </c>
      <c r="G1302" s="6">
        <v>31259348992</v>
      </c>
      <c r="H1302">
        <f t="shared" si="80"/>
        <v>14.3</v>
      </c>
      <c r="I1302">
        <v>1</v>
      </c>
      <c r="J1302">
        <v>1</v>
      </c>
      <c r="K1302" cm="1">
        <f t="array" ref="K1302">SUMPRODUCT(E1298:E1302,F1298:F1302)/SUM(F1298:F1302)</f>
        <v>1219.33517446852</v>
      </c>
      <c r="L1302">
        <f t="shared" si="81"/>
        <v>0</v>
      </c>
      <c r="M1302" s="5">
        <f t="shared" si="83"/>
        <v>987.060021972656</v>
      </c>
      <c r="N1302">
        <f t="shared" si="82"/>
        <v>1</v>
      </c>
    </row>
    <row r="1303" spans="1:14">
      <c r="A1303" s="4">
        <v>38513</v>
      </c>
      <c r="B1303" s="5">
        <v>1491.40002441406</v>
      </c>
      <c r="C1303" s="5">
        <v>1509.70007324219</v>
      </c>
      <c r="D1303" s="5">
        <v>1439.09997558594</v>
      </c>
      <c r="E1303" s="5">
        <v>1460.09997558594</v>
      </c>
      <c r="F1303" s="6">
        <v>4398169600</v>
      </c>
      <c r="G1303" s="6">
        <v>21258313728</v>
      </c>
      <c r="H1303">
        <f t="shared" si="80"/>
        <v>2.01</v>
      </c>
      <c r="I1303">
        <v>1</v>
      </c>
      <c r="J1303">
        <v>1</v>
      </c>
      <c r="K1303" cm="1">
        <f t="array" ref="K1303">SUMPRODUCT(E1299:E1303,F1299:F1303)/SUM(F1299:F1303)</f>
        <v>1291.20122167398</v>
      </c>
      <c r="L1303">
        <f t="shared" si="81"/>
        <v>1</v>
      </c>
      <c r="M1303" s="5">
        <f t="shared" si="83"/>
        <v>1006.12001953125</v>
      </c>
      <c r="N1303">
        <f t="shared" si="82"/>
        <v>1</v>
      </c>
    </row>
    <row r="1304" spans="1:14">
      <c r="A1304" s="4">
        <v>38516</v>
      </c>
      <c r="B1304" s="5">
        <v>1457.70007324219</v>
      </c>
      <c r="C1304" s="5">
        <v>1486.09997558594</v>
      </c>
      <c r="D1304" s="5">
        <v>1420.59997558594</v>
      </c>
      <c r="E1304" s="5">
        <v>1457.90002441406</v>
      </c>
      <c r="F1304" s="6">
        <v>3043313664</v>
      </c>
      <c r="G1304" s="6">
        <v>14216107008</v>
      </c>
      <c r="H1304">
        <f t="shared" si="80"/>
        <v>-0.15</v>
      </c>
      <c r="I1304">
        <v>1</v>
      </c>
      <c r="J1304">
        <v>1</v>
      </c>
      <c r="K1304" cm="1">
        <f t="array" ref="K1304">SUMPRODUCT(E1300:E1304,F1300:F1304)/SUM(F1300:F1304)</f>
        <v>1340.32651312835</v>
      </c>
      <c r="L1304">
        <f t="shared" si="81"/>
        <v>1</v>
      </c>
      <c r="M1304" s="5">
        <f t="shared" si="83"/>
        <v>1046.01002197266</v>
      </c>
      <c r="N1304">
        <f t="shared" si="82"/>
        <v>1</v>
      </c>
    </row>
    <row r="1305" spans="1:14">
      <c r="A1305" s="4">
        <v>38517</v>
      </c>
      <c r="B1305" s="5">
        <v>1458.80004882812</v>
      </c>
      <c r="C1305" s="5">
        <v>1482.90002441406</v>
      </c>
      <c r="D1305" s="5">
        <v>1417.70007324219</v>
      </c>
      <c r="E1305" s="5">
        <v>1428</v>
      </c>
      <c r="F1305" s="6">
        <v>2905735424</v>
      </c>
      <c r="G1305" s="6">
        <v>13775863808</v>
      </c>
      <c r="H1305">
        <f t="shared" si="80"/>
        <v>-2.05</v>
      </c>
      <c r="I1305">
        <v>1</v>
      </c>
      <c r="J1305">
        <v>0</v>
      </c>
      <c r="K1305" cm="1">
        <f t="array" ref="K1305">SUMPRODUCT(E1301:E1305,F1301:F1305)/SUM(F1301:F1305)</f>
        <v>1391.29902038919</v>
      </c>
      <c r="L1305">
        <f t="shared" si="81"/>
        <v>1</v>
      </c>
      <c r="M1305" s="5">
        <f t="shared" si="83"/>
        <v>1091.03001708984</v>
      </c>
      <c r="N1305">
        <f t="shared" si="82"/>
        <v>1</v>
      </c>
    </row>
    <row r="1306" spans="1:14">
      <c r="A1306" s="4">
        <v>38518</v>
      </c>
      <c r="B1306" s="5">
        <v>1402.30004882812</v>
      </c>
      <c r="C1306" s="5">
        <v>1417.59997558594</v>
      </c>
      <c r="D1306" s="5">
        <v>1360</v>
      </c>
      <c r="E1306" s="5">
        <v>1377.30004882812</v>
      </c>
      <c r="F1306" s="6">
        <v>2374686720</v>
      </c>
      <c r="G1306" s="6">
        <v>11321279488</v>
      </c>
      <c r="H1306">
        <f t="shared" si="80"/>
        <v>-3.55</v>
      </c>
      <c r="I1306">
        <v>1</v>
      </c>
      <c r="J1306">
        <v>0</v>
      </c>
      <c r="K1306" cm="1">
        <f t="array" ref="K1306">SUMPRODUCT(E1302:E1306,F1302:F1306)/SUM(F1302:F1306)</f>
        <v>1434.99096402356</v>
      </c>
      <c r="L1306">
        <f t="shared" si="81"/>
        <v>1</v>
      </c>
      <c r="M1306" s="5">
        <f t="shared" si="83"/>
        <v>1136.67001953125</v>
      </c>
      <c r="N1306">
        <f t="shared" si="82"/>
        <v>1</v>
      </c>
    </row>
    <row r="1307" spans="1:14">
      <c r="A1307" s="4">
        <v>38519</v>
      </c>
      <c r="B1307" s="5">
        <v>1356</v>
      </c>
      <c r="C1307" s="5">
        <v>1387.09997558594</v>
      </c>
      <c r="D1307" s="5">
        <v>1333</v>
      </c>
      <c r="E1307" s="5">
        <v>1374.70007324219</v>
      </c>
      <c r="F1307" s="6">
        <v>2219240448</v>
      </c>
      <c r="G1307" s="6">
        <v>10905587712</v>
      </c>
      <c r="H1307">
        <f t="shared" si="80"/>
        <v>-0.19</v>
      </c>
      <c r="I1307">
        <v>1</v>
      </c>
      <c r="J1307">
        <v>0</v>
      </c>
      <c r="K1307" cm="1">
        <f t="array" ref="K1307">SUMPRODUCT(E1303:E1307,F1303:F1307)/SUM(F1303:F1307)</f>
        <v>1427.56458731375</v>
      </c>
      <c r="L1307">
        <f t="shared" si="81"/>
        <v>1</v>
      </c>
      <c r="M1307" s="5">
        <f t="shared" si="83"/>
        <v>1180.90001831055</v>
      </c>
      <c r="N1307">
        <f t="shared" si="82"/>
        <v>1</v>
      </c>
    </row>
    <row r="1308" spans="1:14">
      <c r="A1308" s="4">
        <v>38520</v>
      </c>
      <c r="B1308" s="5">
        <v>1381.20007324219</v>
      </c>
      <c r="C1308" s="5">
        <v>1401.90002441406</v>
      </c>
      <c r="D1308" s="5">
        <v>1345.20007324219</v>
      </c>
      <c r="E1308" s="5">
        <v>1365.59997558594</v>
      </c>
      <c r="F1308" s="6">
        <v>2570629632</v>
      </c>
      <c r="G1308" s="6">
        <v>13077712896</v>
      </c>
      <c r="H1308">
        <f t="shared" si="80"/>
        <v>-0.66</v>
      </c>
      <c r="I1308">
        <v>1</v>
      </c>
      <c r="J1308">
        <v>0</v>
      </c>
      <c r="K1308" cm="1">
        <f t="array" ref="K1308">SUMPRODUCT(E1304:E1308,F1304:F1308)/SUM(F1304:F1308)</f>
        <v>1404.50577151218</v>
      </c>
      <c r="L1308">
        <f t="shared" si="81"/>
        <v>1</v>
      </c>
      <c r="M1308" s="5">
        <f t="shared" si="83"/>
        <v>1223.16002197266</v>
      </c>
      <c r="N1308">
        <f t="shared" si="82"/>
        <v>1</v>
      </c>
    </row>
    <row r="1309" spans="1:14">
      <c r="A1309" s="4">
        <v>38523</v>
      </c>
      <c r="B1309" s="5">
        <v>1408.80004882812</v>
      </c>
      <c r="C1309" s="5">
        <v>1463.40002441406</v>
      </c>
      <c r="D1309" s="5">
        <v>1376.59997558594</v>
      </c>
      <c r="E1309" s="5">
        <v>1453.70007324219</v>
      </c>
      <c r="F1309" s="6">
        <v>3448315392</v>
      </c>
      <c r="G1309" s="6">
        <v>17340979200</v>
      </c>
      <c r="H1309">
        <f t="shared" si="80"/>
        <v>6.45</v>
      </c>
      <c r="I1309">
        <v>1</v>
      </c>
      <c r="J1309">
        <v>1</v>
      </c>
      <c r="K1309" cm="1">
        <f t="array" ref="K1309">SUMPRODUCT(E1305:E1309,F1305:F1309)/SUM(F1305:F1309)</f>
        <v>1405.03408098175</v>
      </c>
      <c r="L1309">
        <f t="shared" si="81"/>
        <v>1</v>
      </c>
      <c r="M1309" s="5">
        <f t="shared" si="83"/>
        <v>1266.32002563476</v>
      </c>
      <c r="N1309">
        <f t="shared" si="82"/>
        <v>1</v>
      </c>
    </row>
    <row r="1310" spans="1:14">
      <c r="A1310" s="4">
        <v>38524</v>
      </c>
      <c r="B1310" s="5">
        <v>1454</v>
      </c>
      <c r="C1310" s="5">
        <v>1470.30004882812</v>
      </c>
      <c r="D1310" s="5">
        <v>1423.5</v>
      </c>
      <c r="E1310" s="5">
        <v>1440</v>
      </c>
      <c r="F1310" s="6">
        <v>2608030208</v>
      </c>
      <c r="G1310" s="6">
        <v>13031288832</v>
      </c>
      <c r="H1310">
        <f t="shared" si="80"/>
        <v>-0.94</v>
      </c>
      <c r="I1310">
        <v>1</v>
      </c>
      <c r="J1310">
        <v>1</v>
      </c>
      <c r="K1310" cm="1">
        <f t="array" ref="K1310">SUMPRODUCT(E1306:E1310,F1306:F1310)/SUM(F1306:F1310)</f>
        <v>1406.88412781471</v>
      </c>
      <c r="L1310">
        <f t="shared" si="81"/>
        <v>0</v>
      </c>
      <c r="M1310" s="5">
        <f t="shared" si="83"/>
        <v>1309.54002075195</v>
      </c>
      <c r="N1310">
        <f t="shared" si="82"/>
        <v>1</v>
      </c>
    </row>
    <row r="1311" spans="1:14">
      <c r="A1311" s="4">
        <v>38525</v>
      </c>
      <c r="B1311" s="5">
        <v>1421.20007324219</v>
      </c>
      <c r="C1311" s="5">
        <v>1444.59997558594</v>
      </c>
      <c r="D1311" s="5">
        <v>1400.70007324219</v>
      </c>
      <c r="E1311" s="5">
        <v>1430.40002441406</v>
      </c>
      <c r="F1311" s="6">
        <v>2166555648</v>
      </c>
      <c r="G1311" s="6">
        <v>10909150208</v>
      </c>
      <c r="H1311">
        <f t="shared" si="80"/>
        <v>-0.67</v>
      </c>
      <c r="I1311">
        <v>1</v>
      </c>
      <c r="J1311">
        <v>1</v>
      </c>
      <c r="K1311" cm="1">
        <f t="array" ref="K1311">SUMPRODUCT(E1307:E1311,F1307:F1311)/SUM(F1307:F1311)</f>
        <v>1416.19816362099</v>
      </c>
      <c r="L1311">
        <f t="shared" si="81"/>
        <v>0</v>
      </c>
      <c r="M1311" s="5">
        <f t="shared" si="83"/>
        <v>1359.24002685547</v>
      </c>
      <c r="N1311">
        <f t="shared" si="82"/>
        <v>1</v>
      </c>
    </row>
    <row r="1312" spans="1:14">
      <c r="A1312" s="4">
        <v>38526</v>
      </c>
      <c r="B1312" s="5">
        <v>1408.59997558594</v>
      </c>
      <c r="C1312" s="5">
        <v>1430.20007324219</v>
      </c>
      <c r="D1312" s="5">
        <v>1385.90002441406</v>
      </c>
      <c r="E1312" s="5">
        <v>1398.59997558594</v>
      </c>
      <c r="F1312" s="6">
        <v>2057508096</v>
      </c>
      <c r="G1312" s="6">
        <v>10414048256</v>
      </c>
      <c r="H1312">
        <f t="shared" si="80"/>
        <v>-2.22</v>
      </c>
      <c r="I1312">
        <v>0</v>
      </c>
      <c r="J1312">
        <v>0</v>
      </c>
      <c r="K1312" cm="1">
        <f t="array" ref="K1312">SUMPRODUCT(E1308:E1312,F1308:F1312)/SUM(F1308:F1312)</f>
        <v>1420.54690355017</v>
      </c>
      <c r="L1312">
        <f t="shared" si="81"/>
        <v>0</v>
      </c>
      <c r="M1312" s="5">
        <f t="shared" si="83"/>
        <v>1404.10002441406</v>
      </c>
      <c r="N1312">
        <f t="shared" si="82"/>
        <v>0</v>
      </c>
    </row>
    <row r="1313" spans="1:14">
      <c r="A1313" s="4">
        <v>38527</v>
      </c>
      <c r="B1313" s="5">
        <v>1366.80004882812</v>
      </c>
      <c r="C1313" s="5">
        <v>1388.20007324219</v>
      </c>
      <c r="D1313" s="5">
        <v>1351.80004882812</v>
      </c>
      <c r="E1313" s="5">
        <v>1379.40002441406</v>
      </c>
      <c r="F1313" s="6">
        <v>1877249664</v>
      </c>
      <c r="G1313" s="6">
        <v>8815060992</v>
      </c>
      <c r="H1313">
        <f t="shared" si="80"/>
        <v>-1.37</v>
      </c>
      <c r="I1313">
        <v>0</v>
      </c>
      <c r="J1313">
        <v>0</v>
      </c>
      <c r="K1313" cm="1">
        <f t="array" ref="K1313">SUMPRODUCT(E1309:E1313,F1309:F1313)/SUM(F1309:F1313)</f>
        <v>1425.81150557077</v>
      </c>
      <c r="L1313">
        <f t="shared" si="81"/>
        <v>1</v>
      </c>
      <c r="M1313" s="5">
        <f t="shared" si="83"/>
        <v>1421.91002197266</v>
      </c>
      <c r="N1313">
        <f t="shared" si="82"/>
        <v>0</v>
      </c>
    </row>
    <row r="1314" spans="1:14">
      <c r="A1314" s="4">
        <v>38530</v>
      </c>
      <c r="B1314" s="5">
        <v>1435.20007324219</v>
      </c>
      <c r="C1314" s="5">
        <v>1478.5</v>
      </c>
      <c r="D1314" s="5">
        <v>1429.40002441406</v>
      </c>
      <c r="E1314" s="5">
        <v>1458.5</v>
      </c>
      <c r="F1314" s="6">
        <v>3593712384</v>
      </c>
      <c r="G1314" s="6">
        <v>17830258688</v>
      </c>
      <c r="H1314">
        <f t="shared" si="80"/>
        <v>5.73</v>
      </c>
      <c r="I1314">
        <v>1</v>
      </c>
      <c r="J1314">
        <v>1</v>
      </c>
      <c r="K1314" cm="1">
        <f t="array" ref="K1314">SUMPRODUCT(E1310:E1314,F1310:F1314)/SUM(F1310:F1314)</f>
        <v>1427.54314607395</v>
      </c>
      <c r="L1314">
        <f t="shared" si="81"/>
        <v>1</v>
      </c>
      <c r="M1314" s="5">
        <f t="shared" si="83"/>
        <v>1418.63001708984</v>
      </c>
      <c r="N1314">
        <f t="shared" si="82"/>
        <v>1</v>
      </c>
    </row>
    <row r="1315" spans="1:14">
      <c r="A1315" s="4">
        <v>38531</v>
      </c>
      <c r="B1315" s="5">
        <v>1446.70007324219</v>
      </c>
      <c r="C1315" s="5">
        <v>1456.40002441406</v>
      </c>
      <c r="D1315" s="5">
        <v>1415</v>
      </c>
      <c r="E1315" s="5">
        <v>1430</v>
      </c>
      <c r="F1315" s="6">
        <v>2301098496</v>
      </c>
      <c r="G1315" s="6">
        <v>11228054528</v>
      </c>
      <c r="H1315">
        <f t="shared" si="80"/>
        <v>-1.95</v>
      </c>
      <c r="I1315">
        <v>1</v>
      </c>
      <c r="J1315">
        <v>0</v>
      </c>
      <c r="K1315" cm="1">
        <f t="array" ref="K1315">SUMPRODUCT(E1311:E1315,F1311:F1315)/SUM(F1311:F1315)</f>
        <v>1425.30622456352</v>
      </c>
      <c r="L1315">
        <f t="shared" si="81"/>
        <v>1</v>
      </c>
      <c r="M1315" s="5">
        <f t="shared" si="83"/>
        <v>1410.56002197266</v>
      </c>
      <c r="N1315">
        <f t="shared" si="82"/>
        <v>1</v>
      </c>
    </row>
    <row r="1316" spans="1:14">
      <c r="A1316" s="4">
        <v>38532</v>
      </c>
      <c r="B1316" s="5">
        <v>1415.59997558594</v>
      </c>
      <c r="C1316" s="5">
        <v>1434.09997558594</v>
      </c>
      <c r="D1316" s="5">
        <v>1394.30004882812</v>
      </c>
      <c r="E1316" s="5">
        <v>1405.90002441406</v>
      </c>
      <c r="F1316" s="6">
        <v>2157478400</v>
      </c>
      <c r="G1316" s="6">
        <v>10728816640</v>
      </c>
      <c r="H1316">
        <f t="shared" si="80"/>
        <v>-1.69</v>
      </c>
      <c r="I1316">
        <v>0</v>
      </c>
      <c r="J1316">
        <v>0</v>
      </c>
      <c r="K1316" cm="1">
        <f t="array" ref="K1316">SUMPRODUCT(E1312:E1316,F1312:F1316)/SUM(F1312:F1316)</f>
        <v>1420.89275573271</v>
      </c>
      <c r="L1316">
        <f t="shared" si="81"/>
        <v>0</v>
      </c>
      <c r="M1316" s="5">
        <f t="shared" si="83"/>
        <v>1410.62001953125</v>
      </c>
      <c r="N1316">
        <f t="shared" si="82"/>
        <v>0</v>
      </c>
    </row>
    <row r="1317" spans="1:14">
      <c r="A1317" s="4">
        <v>38533</v>
      </c>
      <c r="B1317" s="5">
        <v>1389.70007324219</v>
      </c>
      <c r="C1317" s="5">
        <v>1400.20007324219</v>
      </c>
      <c r="D1317" s="5">
        <v>1349.30004882812</v>
      </c>
      <c r="E1317" s="5">
        <v>1358.20007324219</v>
      </c>
      <c r="F1317" s="6">
        <v>2261465856</v>
      </c>
      <c r="G1317" s="6">
        <v>10750509056</v>
      </c>
      <c r="H1317">
        <f t="shared" si="80"/>
        <v>-3.39</v>
      </c>
      <c r="I1317">
        <v>0</v>
      </c>
      <c r="J1317">
        <v>0</v>
      </c>
      <c r="K1317" cm="1">
        <f t="array" ref="K1317">SUMPRODUCT(E1313:E1317,F1313:F1317)/SUM(F1313:F1317)</f>
        <v>1413.02549730631</v>
      </c>
      <c r="L1317">
        <f t="shared" si="81"/>
        <v>0</v>
      </c>
      <c r="M1317" s="5">
        <f t="shared" si="83"/>
        <v>1410.82001953125</v>
      </c>
      <c r="N1317">
        <f t="shared" si="82"/>
        <v>0</v>
      </c>
    </row>
    <row r="1318" spans="1:14">
      <c r="A1318" s="4">
        <v>38534</v>
      </c>
      <c r="B1318" s="5">
        <v>1338.70007324219</v>
      </c>
      <c r="C1318" s="5">
        <v>1352.90002441406</v>
      </c>
      <c r="D1318" s="5">
        <v>1293.40002441406</v>
      </c>
      <c r="E1318" s="5">
        <v>1307.40002441406</v>
      </c>
      <c r="F1318" s="6">
        <v>2339345920</v>
      </c>
      <c r="G1318" s="6">
        <v>10347815936</v>
      </c>
      <c r="H1318">
        <f t="shared" si="80"/>
        <v>-3.74</v>
      </c>
      <c r="I1318">
        <v>0</v>
      </c>
      <c r="J1318">
        <v>0</v>
      </c>
      <c r="K1318" cm="1">
        <f t="array" ref="K1318">SUMPRODUCT(E1314:E1318,F1314:F1318)/SUM(F1314:F1318)</f>
        <v>1398.48589072643</v>
      </c>
      <c r="L1318">
        <f t="shared" si="81"/>
        <v>1</v>
      </c>
      <c r="M1318" s="5">
        <f t="shared" si="83"/>
        <v>1413.68001708984</v>
      </c>
      <c r="N1318">
        <f t="shared" si="82"/>
        <v>0</v>
      </c>
    </row>
    <row r="1319" spans="1:14">
      <c r="A1319" s="4">
        <v>38537</v>
      </c>
      <c r="B1319" s="5">
        <v>1272.59997558594</v>
      </c>
      <c r="C1319" s="5">
        <v>1292.30004882812</v>
      </c>
      <c r="D1319" s="5">
        <v>1235.70007324219</v>
      </c>
      <c r="E1319" s="5">
        <v>1276.5</v>
      </c>
      <c r="F1319" s="6">
        <v>2068176896</v>
      </c>
      <c r="G1319" s="6">
        <v>8488375296</v>
      </c>
      <c r="H1319">
        <f t="shared" si="80"/>
        <v>-2.36</v>
      </c>
      <c r="I1319">
        <v>0</v>
      </c>
      <c r="J1319">
        <v>0</v>
      </c>
      <c r="K1319" cm="1">
        <f t="array" ref="K1319">SUMPRODUCT(E1315:E1319,F1315:F1319)/SUM(F1315:F1319)</f>
        <v>1356.43160259936</v>
      </c>
      <c r="L1319">
        <f t="shared" si="81"/>
        <v>1</v>
      </c>
      <c r="M1319" s="5">
        <f t="shared" si="83"/>
        <v>1412.03001708984</v>
      </c>
      <c r="N1319">
        <f t="shared" si="82"/>
        <v>0</v>
      </c>
    </row>
    <row r="1320" spans="1:14">
      <c r="A1320" s="4">
        <v>38538</v>
      </c>
      <c r="B1320" s="5">
        <v>1240.70007324219</v>
      </c>
      <c r="C1320" s="5">
        <v>1258.20007324219</v>
      </c>
      <c r="D1320" s="5">
        <v>1218.5</v>
      </c>
      <c r="E1320" s="5">
        <v>1235.09997558594</v>
      </c>
      <c r="F1320" s="6">
        <v>1698935680</v>
      </c>
      <c r="G1320" s="6">
        <v>8077145088</v>
      </c>
      <c r="H1320">
        <f t="shared" si="80"/>
        <v>-3.24</v>
      </c>
      <c r="I1320">
        <v>0</v>
      </c>
      <c r="J1320">
        <v>0</v>
      </c>
      <c r="K1320" cm="1">
        <f t="array" ref="K1320">SUMPRODUCT(E1316:E1320,F1316:F1320)/SUM(F1316:F1320)</f>
        <v>1320.76334669476</v>
      </c>
      <c r="L1320">
        <f t="shared" si="81"/>
        <v>0</v>
      </c>
      <c r="M1320" s="5">
        <f t="shared" si="83"/>
        <v>1406.21002197266</v>
      </c>
      <c r="N1320">
        <f t="shared" si="82"/>
        <v>0</v>
      </c>
    </row>
    <row r="1321" spans="1:14">
      <c r="A1321" s="4">
        <v>38539</v>
      </c>
      <c r="B1321" s="5">
        <v>1199.40002441406</v>
      </c>
      <c r="C1321" s="5">
        <v>1217.20007324219</v>
      </c>
      <c r="D1321" s="5">
        <v>1175.5</v>
      </c>
      <c r="E1321" s="5">
        <v>1190</v>
      </c>
      <c r="F1321" s="6">
        <v>1556100224</v>
      </c>
      <c r="G1321" s="6">
        <v>6968860160</v>
      </c>
      <c r="H1321">
        <f t="shared" si="80"/>
        <v>-3.65</v>
      </c>
      <c r="I1321">
        <v>0</v>
      </c>
      <c r="J1321">
        <v>0</v>
      </c>
      <c r="K1321" cm="1">
        <f t="array" ref="K1321">SUMPRODUCT(E1317:E1321,F1317:F1321)/SUM(F1317:F1321)</f>
        <v>1281.75080562889</v>
      </c>
      <c r="L1321">
        <f t="shared" si="81"/>
        <v>0</v>
      </c>
      <c r="M1321" s="5">
        <f t="shared" si="83"/>
        <v>1388.49001464844</v>
      </c>
      <c r="N1321">
        <f t="shared" si="82"/>
        <v>0</v>
      </c>
    </row>
    <row r="1322" spans="1:14">
      <c r="A1322" s="4">
        <v>38540</v>
      </c>
      <c r="B1322" s="5">
        <v>1146.40002441406</v>
      </c>
      <c r="C1322" s="5">
        <v>1165.80004882812</v>
      </c>
      <c r="D1322" s="5">
        <v>1133.20007324219</v>
      </c>
      <c r="E1322" s="5">
        <v>1152.30004882812</v>
      </c>
      <c r="F1322" s="6">
        <v>1418465792</v>
      </c>
      <c r="G1322" s="6">
        <v>6029930496</v>
      </c>
      <c r="H1322">
        <f t="shared" si="80"/>
        <v>-3.17</v>
      </c>
      <c r="I1322">
        <v>0</v>
      </c>
      <c r="J1322">
        <v>0</v>
      </c>
      <c r="K1322" cm="1">
        <f t="array" ref="K1322">SUMPRODUCT(E1318:E1322,F1318:F1322)/SUM(F1318:F1322)</f>
        <v>1242.49214288407</v>
      </c>
      <c r="L1322">
        <f t="shared" si="81"/>
        <v>0</v>
      </c>
      <c r="M1322" s="5">
        <f t="shared" si="83"/>
        <v>1368.00001220703</v>
      </c>
      <c r="N1322">
        <f t="shared" si="82"/>
        <v>0</v>
      </c>
    </row>
    <row r="1323" spans="1:14">
      <c r="A1323" s="4">
        <v>38541</v>
      </c>
      <c r="B1323" s="5">
        <v>1120.5</v>
      </c>
      <c r="C1323" s="5">
        <v>1128.20007324219</v>
      </c>
      <c r="D1323" s="5">
        <v>1084.59997558594</v>
      </c>
      <c r="E1323" s="5">
        <v>1097</v>
      </c>
      <c r="F1323" s="6">
        <v>1725706752</v>
      </c>
      <c r="G1323" s="6">
        <v>7108716544</v>
      </c>
      <c r="H1323">
        <f t="shared" si="80"/>
        <v>-4.8</v>
      </c>
      <c r="I1323">
        <v>0</v>
      </c>
      <c r="J1323">
        <v>0</v>
      </c>
      <c r="K1323" cm="1">
        <f t="array" ref="K1323">SUMPRODUCT(E1319:E1323,F1319:F1323)/SUM(F1319:F1323)</f>
        <v>1194.90735197143</v>
      </c>
      <c r="L1323">
        <f t="shared" si="81"/>
        <v>0</v>
      </c>
      <c r="M1323" s="5">
        <f t="shared" si="83"/>
        <v>1343.96000976563</v>
      </c>
      <c r="N1323">
        <f t="shared" si="82"/>
        <v>0</v>
      </c>
    </row>
    <row r="1324" spans="1:14">
      <c r="A1324" s="4">
        <v>38544</v>
      </c>
      <c r="B1324" s="5">
        <v>1089.40002441406</v>
      </c>
      <c r="C1324" s="5">
        <v>1119</v>
      </c>
      <c r="D1324" s="5">
        <v>1060.09997558594</v>
      </c>
      <c r="E1324" s="5">
        <v>1068.59997558594</v>
      </c>
      <c r="F1324" s="6">
        <v>1850135424</v>
      </c>
      <c r="G1324" s="6">
        <v>7868717056</v>
      </c>
      <c r="H1324">
        <f t="shared" si="80"/>
        <v>-2.59</v>
      </c>
      <c r="I1324">
        <v>0</v>
      </c>
      <c r="J1324">
        <v>0</v>
      </c>
      <c r="K1324" cm="1">
        <f t="array" ref="K1324">SUMPRODUCT(E1320:E1324,F1320:F1324)/SUM(F1320:F1324)</f>
        <v>1146.12361993846</v>
      </c>
      <c r="L1324">
        <f t="shared" si="81"/>
        <v>0</v>
      </c>
      <c r="M1324" s="5">
        <f t="shared" si="83"/>
        <v>1319.33001708984</v>
      </c>
      <c r="N1324">
        <f t="shared" si="82"/>
        <v>0</v>
      </c>
    </row>
    <row r="1325" spans="1:14">
      <c r="A1325" s="4">
        <v>38545</v>
      </c>
      <c r="B1325" s="5">
        <v>1085.20007324219</v>
      </c>
      <c r="C1325" s="5">
        <v>1142</v>
      </c>
      <c r="D1325" s="5">
        <v>1070.40002441406</v>
      </c>
      <c r="E1325" s="5">
        <v>1130.80004882812</v>
      </c>
      <c r="F1325" s="6">
        <v>2907141632</v>
      </c>
      <c r="G1325" s="6">
        <v>12904855552</v>
      </c>
      <c r="H1325">
        <f t="shared" si="80"/>
        <v>5.82</v>
      </c>
      <c r="I1325">
        <v>0</v>
      </c>
      <c r="J1325">
        <v>1</v>
      </c>
      <c r="K1325" cm="1">
        <f t="array" ref="K1325">SUMPRODUCT(E1321:E1325,F1321:F1325)/SUM(F1321:F1325)</f>
        <v>1125.42979326519</v>
      </c>
      <c r="L1325">
        <f t="shared" si="81"/>
        <v>0</v>
      </c>
      <c r="M1325" s="5">
        <f t="shared" si="83"/>
        <v>1291.09001464844</v>
      </c>
      <c r="N1325">
        <f t="shared" si="82"/>
        <v>0</v>
      </c>
    </row>
    <row r="1326" spans="1:14">
      <c r="A1326" s="4">
        <v>38546</v>
      </c>
      <c r="B1326" s="5">
        <v>1115.30004882812</v>
      </c>
      <c r="C1326" s="5">
        <v>1130</v>
      </c>
      <c r="D1326" s="5">
        <v>1093.70007324219</v>
      </c>
      <c r="E1326" s="5">
        <v>1110.5</v>
      </c>
      <c r="F1326" s="6">
        <v>2094388480</v>
      </c>
      <c r="G1326" s="6">
        <v>9219391488</v>
      </c>
      <c r="H1326">
        <f t="shared" si="80"/>
        <v>-1.8</v>
      </c>
      <c r="I1326">
        <v>0</v>
      </c>
      <c r="J1326">
        <v>1</v>
      </c>
      <c r="K1326" cm="1">
        <f t="array" ref="K1326">SUMPRODUCT(E1322:E1326,F1322:F1326)/SUM(F1322:F1326)</f>
        <v>1112.24965777953</v>
      </c>
      <c r="L1326">
        <f t="shared" si="81"/>
        <v>0</v>
      </c>
      <c r="M1326" s="5">
        <f t="shared" si="83"/>
        <v>1252.10001220703</v>
      </c>
      <c r="N1326">
        <f t="shared" si="82"/>
        <v>0</v>
      </c>
    </row>
    <row r="1327" spans="1:14">
      <c r="A1327" s="4">
        <v>38547</v>
      </c>
      <c r="B1327" s="5">
        <v>1094</v>
      </c>
      <c r="C1327" s="5">
        <v>1117.5</v>
      </c>
      <c r="D1327" s="5">
        <v>1081.09997558594</v>
      </c>
      <c r="E1327" s="5">
        <v>1098.90002441406</v>
      </c>
      <c r="F1327" s="6">
        <v>1980661888</v>
      </c>
      <c r="G1327" s="6">
        <v>8674741248</v>
      </c>
      <c r="H1327">
        <f t="shared" si="80"/>
        <v>-1.04</v>
      </c>
      <c r="I1327">
        <v>0</v>
      </c>
      <c r="J1327">
        <v>1</v>
      </c>
      <c r="K1327" cm="1">
        <f t="array" ref="K1327">SUMPRODUCT(E1323:E1327,F1323:F1327)/SUM(F1323:F1327)</f>
        <v>1104.3645516796</v>
      </c>
      <c r="L1327">
        <f t="shared" si="81"/>
        <v>0</v>
      </c>
      <c r="M1327" s="5">
        <f t="shared" si="83"/>
        <v>1222.18001708984</v>
      </c>
      <c r="N1327">
        <f t="shared" si="82"/>
        <v>0</v>
      </c>
    </row>
    <row r="1328" spans="1:14">
      <c r="A1328" s="4">
        <v>38548</v>
      </c>
      <c r="B1328" s="5">
        <v>1085</v>
      </c>
      <c r="C1328" s="5">
        <v>1098.80004882812</v>
      </c>
      <c r="D1328" s="5">
        <v>1055.90002441406</v>
      </c>
      <c r="E1328" s="5">
        <v>1067.5</v>
      </c>
      <c r="F1328" s="6">
        <v>2057200768</v>
      </c>
      <c r="G1328" s="6">
        <v>8421816832</v>
      </c>
      <c r="H1328">
        <f t="shared" si="80"/>
        <v>-2.86</v>
      </c>
      <c r="I1328">
        <v>0</v>
      </c>
      <c r="J1328">
        <v>0</v>
      </c>
      <c r="K1328" cm="1">
        <f t="array" ref="K1328">SUMPRODUCT(E1324:E1328,F1324:F1328)/SUM(F1324:F1328)</f>
        <v>1098.56735584565</v>
      </c>
      <c r="L1328">
        <f t="shared" si="81"/>
        <v>0</v>
      </c>
      <c r="M1328" s="5">
        <f t="shared" si="83"/>
        <v>1192.64001464844</v>
      </c>
      <c r="N1328">
        <f t="shared" si="82"/>
        <v>0</v>
      </c>
    </row>
    <row r="1329" spans="1:14">
      <c r="A1329" s="4">
        <v>38551</v>
      </c>
      <c r="B1329" s="5">
        <v>1040.90002441406</v>
      </c>
      <c r="C1329" s="5">
        <v>1054.90002441406</v>
      </c>
      <c r="D1329" s="5">
        <v>1015.90002441406</v>
      </c>
      <c r="E1329" s="5">
        <v>1031.70007324219</v>
      </c>
      <c r="F1329" s="6">
        <v>1792229120</v>
      </c>
      <c r="G1329" s="6">
        <v>7022361600</v>
      </c>
      <c r="H1329">
        <f t="shared" si="80"/>
        <v>-3.35</v>
      </c>
      <c r="I1329">
        <v>0</v>
      </c>
      <c r="J1329">
        <v>0</v>
      </c>
      <c r="K1329" cm="1">
        <f t="array" ref="K1329">SUMPRODUCT(E1325:E1329,F1325:F1329)/SUM(F1325:F1329)</f>
        <v>1092.62200620734</v>
      </c>
      <c r="L1329">
        <f t="shared" si="81"/>
        <v>1</v>
      </c>
      <c r="M1329" s="5">
        <f t="shared" si="83"/>
        <v>1166.71000976562</v>
      </c>
      <c r="N1329">
        <f t="shared" si="82"/>
        <v>0</v>
      </c>
    </row>
    <row r="1330" spans="1:14">
      <c r="A1330" s="4">
        <v>38552</v>
      </c>
      <c r="B1330" s="5">
        <v>1004.60003662109</v>
      </c>
      <c r="C1330" s="5">
        <v>1025.30004882812</v>
      </c>
      <c r="D1330" s="5">
        <v>991.900024414063</v>
      </c>
      <c r="E1330" s="5">
        <v>1012.79998779297</v>
      </c>
      <c r="F1330" s="6">
        <v>1614316544</v>
      </c>
      <c r="G1330" s="6">
        <v>6521635840</v>
      </c>
      <c r="H1330">
        <f t="shared" si="80"/>
        <v>-1.83</v>
      </c>
      <c r="I1330">
        <v>0</v>
      </c>
      <c r="J1330">
        <v>0</v>
      </c>
      <c r="K1330" cm="1">
        <f t="array" ref="K1330">SUMPRODUCT(E1326:E1330,F1326:F1330)/SUM(F1326:F1330)</f>
        <v>1067.47764187483</v>
      </c>
      <c r="L1330">
        <f t="shared" si="81"/>
        <v>0</v>
      </c>
      <c r="M1330" s="5">
        <f t="shared" si="83"/>
        <v>1142.72000732422</v>
      </c>
      <c r="N1330">
        <f t="shared" si="82"/>
        <v>0</v>
      </c>
    </row>
    <row r="1331" spans="1:14">
      <c r="A1331" s="4">
        <v>38553</v>
      </c>
      <c r="B1331" s="5">
        <v>994.400024414063</v>
      </c>
      <c r="C1331" s="5">
        <v>1013.10003662109</v>
      </c>
      <c r="D1331" s="5">
        <v>982.600036621094</v>
      </c>
      <c r="E1331" s="5">
        <v>1002.10003662109</v>
      </c>
      <c r="F1331" s="6">
        <v>1722278912</v>
      </c>
      <c r="G1331" s="6">
        <v>7134589952</v>
      </c>
      <c r="H1331">
        <f t="shared" si="80"/>
        <v>-1.06</v>
      </c>
      <c r="I1331">
        <v>0</v>
      </c>
      <c r="J1331">
        <v>0</v>
      </c>
      <c r="K1331" cm="1">
        <f t="array" ref="K1331">SUMPRODUCT(E1327:E1331,F1327:F1331)/SUM(F1327:F1331)</f>
        <v>1045.36452762154</v>
      </c>
      <c r="L1331">
        <f t="shared" si="81"/>
        <v>0</v>
      </c>
      <c r="M1331" s="5">
        <f t="shared" si="83"/>
        <v>1118.24001464844</v>
      </c>
      <c r="N1331">
        <f t="shared" si="82"/>
        <v>0</v>
      </c>
    </row>
    <row r="1332" spans="1:14">
      <c r="A1332" s="4">
        <v>38554</v>
      </c>
      <c r="B1332" s="5">
        <v>989.200012207031</v>
      </c>
      <c r="C1332" s="5">
        <v>1001.60003662109</v>
      </c>
      <c r="D1332" s="5">
        <v>970</v>
      </c>
      <c r="E1332" s="5">
        <v>989</v>
      </c>
      <c r="F1332" s="6">
        <v>1754911232</v>
      </c>
      <c r="G1332" s="6">
        <v>7488643584</v>
      </c>
      <c r="H1332">
        <f t="shared" si="80"/>
        <v>-1.31</v>
      </c>
      <c r="I1332">
        <v>0</v>
      </c>
      <c r="J1332">
        <v>0</v>
      </c>
      <c r="K1332" cm="1">
        <f t="array" ref="K1332">SUMPRODUCT(E1328:E1332,F1328:F1332)/SUM(F1328:F1332)</f>
        <v>1022.44182159188</v>
      </c>
      <c r="L1332">
        <f t="shared" si="81"/>
        <v>0</v>
      </c>
      <c r="M1332" s="5">
        <f t="shared" si="83"/>
        <v>1096.01001586914</v>
      </c>
      <c r="N1332">
        <f t="shared" si="82"/>
        <v>0</v>
      </c>
    </row>
    <row r="1333" spans="1:14">
      <c r="A1333" s="4">
        <v>38555</v>
      </c>
      <c r="B1333" s="5">
        <v>1061.90002441406</v>
      </c>
      <c r="C1333" s="5">
        <v>1097.80004882812</v>
      </c>
      <c r="D1333" s="5">
        <v>1046.80004882812</v>
      </c>
      <c r="E1333" s="5">
        <v>1078.59997558594</v>
      </c>
      <c r="F1333" s="6">
        <v>3926814976</v>
      </c>
      <c r="G1333" s="6">
        <v>16846429184</v>
      </c>
      <c r="H1333">
        <f t="shared" si="80"/>
        <v>9.06</v>
      </c>
      <c r="I1333">
        <v>1</v>
      </c>
      <c r="J1333">
        <v>1</v>
      </c>
      <c r="K1333" cm="1">
        <f t="array" ref="K1333">SUMPRODUCT(E1329:E1333,F1329:F1333)/SUM(F1329:F1333)</f>
        <v>1034.26628488303</v>
      </c>
      <c r="L1333">
        <f t="shared" si="81"/>
        <v>0</v>
      </c>
      <c r="M1333" s="5">
        <f t="shared" si="83"/>
        <v>1077.22001953125</v>
      </c>
      <c r="N1333">
        <f t="shared" si="82"/>
        <v>1</v>
      </c>
    </row>
    <row r="1334" spans="1:14">
      <c r="A1334" s="4">
        <v>38558</v>
      </c>
      <c r="B1334" s="5">
        <v>1083.80004882812</v>
      </c>
      <c r="C1334" s="5">
        <v>1100.20007324219</v>
      </c>
      <c r="D1334" s="5">
        <v>1065.40002441406</v>
      </c>
      <c r="E1334" s="5">
        <v>1082.09997558594</v>
      </c>
      <c r="F1334" s="6">
        <v>2315366144</v>
      </c>
      <c r="G1334" s="6">
        <v>10079065088</v>
      </c>
      <c r="H1334">
        <f t="shared" si="80"/>
        <v>0.32</v>
      </c>
      <c r="I1334">
        <v>1</v>
      </c>
      <c r="J1334">
        <v>1</v>
      </c>
      <c r="K1334" cm="1">
        <f t="array" ref="K1334">SUMPRODUCT(E1330:E1334,F1330:F1334)/SUM(F1330:F1334)</f>
        <v>1044.44406189445</v>
      </c>
      <c r="L1334">
        <f t="shared" si="81"/>
        <v>0</v>
      </c>
      <c r="M1334" s="5">
        <f t="shared" si="83"/>
        <v>1060.89001464844</v>
      </c>
      <c r="N1334">
        <f t="shared" si="82"/>
        <v>1</v>
      </c>
    </row>
    <row r="1335" spans="1:14">
      <c r="A1335" s="4">
        <v>38559</v>
      </c>
      <c r="B1335" s="5">
        <v>1145.70007324219</v>
      </c>
      <c r="C1335" s="5">
        <v>1186.90002441406</v>
      </c>
      <c r="D1335" s="5">
        <v>1138.59997558594</v>
      </c>
      <c r="E1335" s="5">
        <v>1173.5</v>
      </c>
      <c r="F1335" s="6">
        <v>3918314752</v>
      </c>
      <c r="G1335" s="6">
        <v>17097559040</v>
      </c>
      <c r="H1335">
        <f t="shared" si="80"/>
        <v>8.45</v>
      </c>
      <c r="I1335">
        <v>1</v>
      </c>
      <c r="J1335">
        <v>1</v>
      </c>
      <c r="K1335" cm="1">
        <f t="array" ref="K1335">SUMPRODUCT(E1331:E1335,F1331:F1335)/SUM(F1331:F1335)</f>
        <v>1085.26956101509</v>
      </c>
      <c r="L1335">
        <f t="shared" si="81"/>
        <v>0</v>
      </c>
      <c r="M1335" s="5">
        <f t="shared" si="83"/>
        <v>1059.05001220703</v>
      </c>
      <c r="N1335">
        <f t="shared" si="82"/>
        <v>1</v>
      </c>
    </row>
    <row r="1336" spans="1:14">
      <c r="A1336" s="4">
        <v>38560</v>
      </c>
      <c r="B1336" s="5">
        <v>1224.70007324219</v>
      </c>
      <c r="C1336" s="5">
        <v>1258.20007324219</v>
      </c>
      <c r="D1336" s="5">
        <v>1210.30004882812</v>
      </c>
      <c r="E1336" s="5">
        <v>1251.40002441406</v>
      </c>
      <c r="F1336" s="6">
        <v>3875489792</v>
      </c>
      <c r="G1336" s="6">
        <v>16611879936</v>
      </c>
      <c r="H1336">
        <f t="shared" si="80"/>
        <v>6.64</v>
      </c>
      <c r="I1336">
        <v>1</v>
      </c>
      <c r="J1336">
        <v>1</v>
      </c>
      <c r="K1336" cm="1">
        <f t="array" ref="K1336">SUMPRODUCT(E1332:E1336,F1332:F1336)/SUM(F1332:F1336)</f>
        <v>1135.11334368377</v>
      </c>
      <c r="L1336">
        <f t="shared" si="81"/>
        <v>0</v>
      </c>
      <c r="M1336" s="5">
        <f t="shared" si="83"/>
        <v>1060.40001220703</v>
      </c>
      <c r="N1336">
        <f t="shared" si="82"/>
        <v>1</v>
      </c>
    </row>
    <row r="1337" spans="1:14">
      <c r="A1337" s="4">
        <v>38561</v>
      </c>
      <c r="B1337" s="5">
        <v>1312.40002441406</v>
      </c>
      <c r="C1337" s="5">
        <v>1337.5</v>
      </c>
      <c r="D1337" s="5">
        <v>1293.59997558594</v>
      </c>
      <c r="E1337" s="5">
        <v>1310.09997558594</v>
      </c>
      <c r="F1337" s="6">
        <v>4190894336</v>
      </c>
      <c r="G1337" s="6">
        <v>18280640512</v>
      </c>
      <c r="H1337">
        <f t="shared" si="80"/>
        <v>4.69</v>
      </c>
      <c r="I1337">
        <v>1</v>
      </c>
      <c r="J1337">
        <v>1</v>
      </c>
      <c r="K1337" cm="1">
        <f t="array" ref="K1337">SUMPRODUCT(E1333:E1337,F1333:F1337)/SUM(F1333:F1337)</f>
        <v>1189.41591398051</v>
      </c>
      <c r="L1337">
        <f t="shared" si="81"/>
        <v>1</v>
      </c>
      <c r="M1337" s="5">
        <f t="shared" si="83"/>
        <v>1064.67000732422</v>
      </c>
      <c r="N1337">
        <f t="shared" si="82"/>
        <v>1</v>
      </c>
    </row>
    <row r="1338" spans="1:14">
      <c r="A1338" s="4">
        <v>38562</v>
      </c>
      <c r="B1338" s="5">
        <v>1310.30004882812</v>
      </c>
      <c r="C1338" s="5">
        <v>1329.59997558594</v>
      </c>
      <c r="D1338" s="5">
        <v>1292.09997558594</v>
      </c>
      <c r="E1338" s="5">
        <v>1310.20007324219</v>
      </c>
      <c r="F1338" s="6">
        <v>2880184832</v>
      </c>
      <c r="G1338" s="6">
        <v>11875047424</v>
      </c>
      <c r="H1338">
        <f t="shared" si="80"/>
        <v>0.01</v>
      </c>
      <c r="I1338">
        <v>1</v>
      </c>
      <c r="J1338">
        <v>1</v>
      </c>
      <c r="K1338" cm="1">
        <f t="array" ref="K1338">SUMPRODUCT(E1334:E1338,F1334:F1338)/SUM(F1334:F1338)</f>
        <v>1234.99350432302</v>
      </c>
      <c r="L1338">
        <f t="shared" si="81"/>
        <v>1</v>
      </c>
      <c r="M1338" s="5">
        <f t="shared" si="83"/>
        <v>1078.76000976562</v>
      </c>
      <c r="N1338">
        <f t="shared" si="82"/>
        <v>1</v>
      </c>
    </row>
    <row r="1339" spans="1:14">
      <c r="A1339" s="4">
        <v>38565</v>
      </c>
      <c r="B1339" s="5">
        <v>1299.30004882812</v>
      </c>
      <c r="C1339" s="5">
        <v>1324.20007324219</v>
      </c>
      <c r="D1339" s="5">
        <v>1286.20007324219</v>
      </c>
      <c r="E1339" s="5">
        <v>1308.70007324219</v>
      </c>
      <c r="F1339" s="6">
        <v>2418885888</v>
      </c>
      <c r="G1339" s="6">
        <v>10212970496</v>
      </c>
      <c r="H1339">
        <f t="shared" si="80"/>
        <v>-0.11</v>
      </c>
      <c r="I1339">
        <v>1</v>
      </c>
      <c r="J1339">
        <v>1</v>
      </c>
      <c r="K1339" cm="1">
        <f t="array" ref="K1339">SUMPRODUCT(E1335:E1339,F1335:F1339)/SUM(F1335:F1339)</f>
        <v>1265.79073732281</v>
      </c>
      <c r="L1339">
        <f t="shared" si="81"/>
        <v>1</v>
      </c>
      <c r="M1339" s="5">
        <f t="shared" si="83"/>
        <v>1099.88000488281</v>
      </c>
      <c r="N1339">
        <f t="shared" si="82"/>
        <v>1</v>
      </c>
    </row>
    <row r="1340" spans="1:14">
      <c r="A1340" s="4">
        <v>38566</v>
      </c>
      <c r="B1340" s="5">
        <v>1319.80004882812</v>
      </c>
      <c r="C1340" s="5">
        <v>1345.59997558594</v>
      </c>
      <c r="D1340" s="5">
        <v>1304.09997558594</v>
      </c>
      <c r="E1340" s="5">
        <v>1339.5</v>
      </c>
      <c r="F1340" s="6">
        <v>3129665536</v>
      </c>
      <c r="G1340" s="6">
        <v>12699517952</v>
      </c>
      <c r="H1340">
        <f t="shared" si="80"/>
        <v>2.35</v>
      </c>
      <c r="I1340">
        <v>1</v>
      </c>
      <c r="J1340">
        <v>1</v>
      </c>
      <c r="K1340" cm="1">
        <f t="array" ref="K1340">SUMPRODUCT(E1336:E1340,F1336:F1340)/SUM(F1336:F1340)</f>
        <v>1301.6989018479</v>
      </c>
      <c r="L1340">
        <f t="shared" si="81"/>
        <v>1</v>
      </c>
      <c r="M1340" s="5">
        <f t="shared" si="83"/>
        <v>1124.15001220703</v>
      </c>
      <c r="N1340">
        <f t="shared" si="82"/>
        <v>1</v>
      </c>
    </row>
    <row r="1341" spans="1:14">
      <c r="A1341" s="4">
        <v>38567</v>
      </c>
      <c r="B1341" s="5">
        <v>1422.70007324219</v>
      </c>
      <c r="C1341" s="5">
        <v>1460.80004882812</v>
      </c>
      <c r="D1341" s="5">
        <v>1409.5</v>
      </c>
      <c r="E1341" s="5">
        <v>1430.59997558594</v>
      </c>
      <c r="F1341" s="6">
        <v>5254737408</v>
      </c>
      <c r="G1341" s="6">
        <v>21674366976</v>
      </c>
      <c r="H1341">
        <f t="shared" si="80"/>
        <v>6.8</v>
      </c>
      <c r="I1341">
        <v>1</v>
      </c>
      <c r="J1341">
        <v>1</v>
      </c>
      <c r="K1341" cm="1">
        <f t="array" ref="K1341">SUMPRODUCT(E1337:E1341,F1337:F1341)/SUM(F1337:F1341)</f>
        <v>1350.4991772001</v>
      </c>
      <c r="L1341">
        <f t="shared" si="81"/>
        <v>1</v>
      </c>
      <c r="M1341" s="5">
        <f t="shared" si="83"/>
        <v>1151.85001220703</v>
      </c>
      <c r="N1341">
        <f t="shared" si="82"/>
        <v>1</v>
      </c>
    </row>
    <row r="1342" spans="1:14">
      <c r="A1342" s="4">
        <v>38568</v>
      </c>
      <c r="B1342" s="5">
        <v>1432.30004882812</v>
      </c>
      <c r="C1342" s="5">
        <v>1451.80004882812</v>
      </c>
      <c r="D1342" s="5">
        <v>1410.09997558594</v>
      </c>
      <c r="E1342" s="5">
        <v>1429.20007324219</v>
      </c>
      <c r="F1342" s="6">
        <v>3236466944</v>
      </c>
      <c r="G1342" s="6">
        <v>13467351040</v>
      </c>
      <c r="H1342">
        <f t="shared" si="80"/>
        <v>-0.1</v>
      </c>
      <c r="I1342">
        <v>1</v>
      </c>
      <c r="J1342">
        <v>1</v>
      </c>
      <c r="K1342" cm="1">
        <f t="array" ref="K1342">SUMPRODUCT(E1338:E1342,F1338:F1342)/SUM(F1338:F1342)</f>
        <v>1375.55964541041</v>
      </c>
      <c r="L1342">
        <f t="shared" si="81"/>
        <v>1</v>
      </c>
      <c r="M1342" s="5">
        <f t="shared" si="83"/>
        <v>1184.52001342773</v>
      </c>
      <c r="N1342">
        <f t="shared" si="82"/>
        <v>1</v>
      </c>
    </row>
    <row r="1343" spans="1:14">
      <c r="A1343" s="4">
        <v>38569</v>
      </c>
      <c r="B1343" s="5">
        <v>1487.30004882812</v>
      </c>
      <c r="C1343" s="5">
        <v>1534</v>
      </c>
      <c r="D1343" s="5">
        <v>1478.5</v>
      </c>
      <c r="E1343" s="5">
        <v>1525.70007324219</v>
      </c>
      <c r="F1343" s="6">
        <v>4365515264</v>
      </c>
      <c r="G1343" s="6">
        <v>20044300288</v>
      </c>
      <c r="H1343">
        <f t="shared" si="80"/>
        <v>6.75</v>
      </c>
      <c r="I1343">
        <v>1</v>
      </c>
      <c r="J1343">
        <v>1</v>
      </c>
      <c r="K1343" cm="1">
        <f t="array" ref="K1343">SUMPRODUCT(E1339:E1343,F1339:F1343)/SUM(F1339:F1343)</f>
        <v>1421.39912128634</v>
      </c>
      <c r="L1343">
        <f t="shared" si="81"/>
        <v>1</v>
      </c>
      <c r="M1343" s="5">
        <f t="shared" si="83"/>
        <v>1227.37000732422</v>
      </c>
      <c r="N1343">
        <f t="shared" si="82"/>
        <v>1</v>
      </c>
    </row>
    <row r="1344" spans="1:14">
      <c r="A1344" s="4">
        <v>38572</v>
      </c>
      <c r="B1344" s="5">
        <v>1605.70007324219</v>
      </c>
      <c r="C1344" s="5">
        <v>1642.30004882812</v>
      </c>
      <c r="D1344" s="5">
        <v>1586.09997558594</v>
      </c>
      <c r="E1344" s="5">
        <v>1614.5</v>
      </c>
      <c r="F1344" s="6">
        <v>5018973696</v>
      </c>
      <c r="G1344" s="6">
        <v>23183669248</v>
      </c>
      <c r="H1344">
        <f t="shared" si="80"/>
        <v>5.82</v>
      </c>
      <c r="I1344">
        <v>1</v>
      </c>
      <c r="J1344">
        <v>1</v>
      </c>
      <c r="K1344" cm="1">
        <f t="array" ref="K1344">SUMPRODUCT(E1340:E1344,F1340:F1344)/SUM(F1340:F1344)</f>
        <v>1480.51614836639</v>
      </c>
      <c r="L1344">
        <f t="shared" si="81"/>
        <v>1</v>
      </c>
      <c r="M1344" s="5">
        <f t="shared" si="83"/>
        <v>1271.39001464844</v>
      </c>
      <c r="N1344">
        <f t="shared" si="82"/>
        <v>1</v>
      </c>
    </row>
    <row r="1345" spans="1:14">
      <c r="A1345" s="4">
        <v>38573</v>
      </c>
      <c r="B1345" s="5">
        <v>1654.90002441406</v>
      </c>
      <c r="C1345" s="5">
        <v>1688.40002441406</v>
      </c>
      <c r="D1345" s="5">
        <v>1628.30004882812</v>
      </c>
      <c r="E1345" s="5">
        <v>1675.5</v>
      </c>
      <c r="F1345" s="6">
        <v>4545884672</v>
      </c>
      <c r="G1345" s="6">
        <v>20152358912</v>
      </c>
      <c r="H1345">
        <f t="shared" si="80"/>
        <v>3.78</v>
      </c>
      <c r="I1345">
        <v>1</v>
      </c>
      <c r="J1345">
        <v>1</v>
      </c>
      <c r="K1345" cm="1">
        <f t="array" ref="K1345">SUMPRODUCT(E1341:E1345,F1341:F1345)/SUM(F1341:F1345)</f>
        <v>1539.73176124332</v>
      </c>
      <c r="L1345">
        <f t="shared" si="81"/>
        <v>1</v>
      </c>
      <c r="M1345" s="5">
        <f t="shared" si="83"/>
        <v>1316.10002441406</v>
      </c>
      <c r="N1345">
        <f t="shared" si="82"/>
        <v>1</v>
      </c>
    </row>
    <row r="1346" spans="1:14">
      <c r="A1346" s="4">
        <v>38574</v>
      </c>
      <c r="B1346" s="5">
        <v>1725.80004882812</v>
      </c>
      <c r="C1346" s="5">
        <v>1758.09997558594</v>
      </c>
      <c r="D1346" s="5">
        <v>1696</v>
      </c>
      <c r="E1346" s="5">
        <v>1742.09997558594</v>
      </c>
      <c r="F1346" s="6">
        <v>5072769024</v>
      </c>
      <c r="G1346" s="6">
        <v>21891993600</v>
      </c>
      <c r="H1346">
        <f t="shared" si="80"/>
        <v>3.97</v>
      </c>
      <c r="I1346">
        <v>1</v>
      </c>
      <c r="J1346">
        <v>1</v>
      </c>
      <c r="K1346" cm="1">
        <f t="array" ref="K1346">SUMPRODUCT(E1342:E1346,F1342:F1346)/SUM(F1342:F1346)</f>
        <v>1611.67664311998</v>
      </c>
      <c r="L1346">
        <f t="shared" si="81"/>
        <v>1</v>
      </c>
      <c r="M1346" s="5">
        <f t="shared" si="83"/>
        <v>1369.34002685547</v>
      </c>
      <c r="N1346">
        <f t="shared" si="82"/>
        <v>1</v>
      </c>
    </row>
    <row r="1347" spans="1:14">
      <c r="A1347" s="4">
        <v>38575</v>
      </c>
      <c r="B1347" s="5">
        <v>1828.30004882812</v>
      </c>
      <c r="C1347" s="5">
        <v>1870</v>
      </c>
      <c r="D1347" s="5">
        <v>1804.5</v>
      </c>
      <c r="E1347" s="5">
        <v>1850</v>
      </c>
      <c r="F1347" s="6">
        <v>5860808192</v>
      </c>
      <c r="G1347" s="6">
        <v>27166599168</v>
      </c>
      <c r="H1347">
        <f t="shared" ref="H1347:H1410" si="84">ROUND(((E1347-E1346)/E1346)*100,2)</f>
        <v>6.19</v>
      </c>
      <c r="I1347">
        <v>1</v>
      </c>
      <c r="J1347">
        <v>1</v>
      </c>
      <c r="K1347" cm="1">
        <f t="array" ref="K1347">SUMPRODUCT(E1343:E1347,F1343:F1347)/SUM(F1343:F1347)</f>
        <v>1691.60548793473</v>
      </c>
      <c r="L1347">
        <f t="shared" si="81"/>
        <v>1</v>
      </c>
      <c r="M1347" s="5">
        <f t="shared" si="83"/>
        <v>1419.54002685547</v>
      </c>
      <c r="N1347">
        <f t="shared" si="82"/>
        <v>1</v>
      </c>
    </row>
    <row r="1348" spans="1:14">
      <c r="A1348" s="4">
        <v>38576</v>
      </c>
      <c r="B1348" s="5">
        <v>1943.59997558594</v>
      </c>
      <c r="C1348" s="5">
        <v>1980.5</v>
      </c>
      <c r="D1348" s="5">
        <v>1885.5</v>
      </c>
      <c r="E1348" s="5">
        <v>1910.70007324219</v>
      </c>
      <c r="F1348" s="6">
        <v>6484017152</v>
      </c>
      <c r="G1348" s="6">
        <v>29274116096</v>
      </c>
      <c r="H1348">
        <f t="shared" si="84"/>
        <v>3.28</v>
      </c>
      <c r="I1348">
        <v>1</v>
      </c>
      <c r="J1348">
        <v>1</v>
      </c>
      <c r="K1348" cm="1">
        <f t="array" ref="K1348">SUMPRODUCT(E1344:E1348,F1344:F1348)/SUM(F1344:F1348)</f>
        <v>1771.09698895764</v>
      </c>
      <c r="L1348">
        <f t="shared" si="81"/>
        <v>1</v>
      </c>
      <c r="M1348" s="5">
        <f t="shared" si="83"/>
        <v>1468.61002197266</v>
      </c>
      <c r="N1348">
        <f t="shared" si="82"/>
        <v>1</v>
      </c>
    </row>
    <row r="1349" spans="1:14">
      <c r="A1349" s="4">
        <v>38579</v>
      </c>
      <c r="B1349" s="5">
        <v>1946.70007324219</v>
      </c>
      <c r="C1349" s="5">
        <v>2006.59997558594</v>
      </c>
      <c r="D1349" s="5">
        <v>1922.30004882812</v>
      </c>
      <c r="E1349" s="5">
        <v>1992.59997558594</v>
      </c>
      <c r="F1349" s="6">
        <v>4822531072</v>
      </c>
      <c r="G1349" s="6">
        <v>23521615872</v>
      </c>
      <c r="H1349">
        <f t="shared" si="84"/>
        <v>4.29</v>
      </c>
      <c r="I1349">
        <v>1</v>
      </c>
      <c r="J1349">
        <v>1</v>
      </c>
      <c r="K1349" cm="1">
        <f t="array" ref="K1349">SUMPRODUCT(E1345:E1349,F1345:F1349)/SUM(F1345:F1349)</f>
        <v>1840.31824274849</v>
      </c>
      <c r="L1349">
        <f t="shared" si="81"/>
        <v>1</v>
      </c>
      <c r="M1349" s="5">
        <f t="shared" si="83"/>
        <v>1522.60002441406</v>
      </c>
      <c r="N1349">
        <f t="shared" si="82"/>
        <v>1</v>
      </c>
    </row>
    <row r="1350" spans="1:14">
      <c r="A1350" s="4">
        <v>38580</v>
      </c>
      <c r="B1350" s="5">
        <v>2040.30004882812</v>
      </c>
      <c r="C1350" s="5">
        <v>2075.30004882813</v>
      </c>
      <c r="D1350" s="5">
        <v>1991.20007324219</v>
      </c>
      <c r="E1350" s="5">
        <v>2023.09997558594</v>
      </c>
      <c r="F1350" s="6">
        <v>5363040256</v>
      </c>
      <c r="G1350" s="6">
        <v>25515739136</v>
      </c>
      <c r="H1350">
        <f t="shared" si="84"/>
        <v>1.53</v>
      </c>
      <c r="I1350">
        <v>1</v>
      </c>
      <c r="J1350">
        <v>1</v>
      </c>
      <c r="K1350" cm="1">
        <f t="array" ref="K1350">SUMPRODUCT(E1346:E1350,F1346:F1350)/SUM(F1346:F1350)</f>
        <v>1902.97448057616</v>
      </c>
      <c r="L1350">
        <f t="shared" si="81"/>
        <v>1</v>
      </c>
      <c r="M1350" s="5">
        <f t="shared" si="83"/>
        <v>1582.65002441406</v>
      </c>
      <c r="N1350">
        <f t="shared" si="82"/>
        <v>1</v>
      </c>
    </row>
    <row r="1351" spans="1:14">
      <c r="A1351" s="4">
        <v>38581</v>
      </c>
      <c r="B1351" s="5">
        <v>2049.90014648438</v>
      </c>
      <c r="C1351" s="5">
        <v>2100.90014648438</v>
      </c>
      <c r="D1351" s="5">
        <v>2002.90002441406</v>
      </c>
      <c r="E1351" s="5">
        <v>2084.10009765625</v>
      </c>
      <c r="F1351" s="6">
        <v>5390559232</v>
      </c>
      <c r="G1351" s="6">
        <v>24782721024</v>
      </c>
      <c r="H1351">
        <f t="shared" si="84"/>
        <v>3.02</v>
      </c>
      <c r="I1351">
        <v>1</v>
      </c>
      <c r="J1351">
        <v>1</v>
      </c>
      <c r="K1351" cm="1">
        <f t="array" ref="K1351">SUMPRODUCT(E1347:E1351,F1347:F1351)/SUM(F1347:F1351)</f>
        <v>1967.17169427942</v>
      </c>
      <c r="L1351">
        <f t="shared" ref="L1351:L1414" si="85">IF(E1347&gt;K1347,1,IF(E1347=K1347,"",0))</f>
        <v>1</v>
      </c>
      <c r="M1351" s="5">
        <f t="shared" si="83"/>
        <v>1651.04001464844</v>
      </c>
      <c r="N1351">
        <f t="shared" si="82"/>
        <v>1</v>
      </c>
    </row>
    <row r="1352" spans="1:14">
      <c r="A1352" s="4">
        <v>38582</v>
      </c>
      <c r="B1352" s="5">
        <v>2198.69995117188</v>
      </c>
      <c r="C1352" s="5">
        <v>2251</v>
      </c>
      <c r="D1352" s="5">
        <v>2094.80004882813</v>
      </c>
      <c r="E1352" s="5">
        <v>2114.40014648438</v>
      </c>
      <c r="F1352" s="6">
        <v>7807032832</v>
      </c>
      <c r="G1352" s="6">
        <v>35408957440</v>
      </c>
      <c r="H1352">
        <f t="shared" si="84"/>
        <v>1.45</v>
      </c>
      <c r="I1352">
        <v>1</v>
      </c>
      <c r="J1352">
        <v>1</v>
      </c>
      <c r="K1352" cm="1">
        <f t="array" ref="K1352">SUMPRODUCT(E1348:E1352,F1348:F1352)/SUM(F1348:F1352)</f>
        <v>2028.64847757227</v>
      </c>
      <c r="L1352">
        <f t="shared" si="85"/>
        <v>1</v>
      </c>
      <c r="M1352" s="5">
        <f t="shared" si="83"/>
        <v>1719.40001220703</v>
      </c>
      <c r="N1352">
        <f t="shared" si="82"/>
        <v>1</v>
      </c>
    </row>
    <row r="1353" spans="1:14">
      <c r="A1353" s="4">
        <v>38583</v>
      </c>
      <c r="B1353" s="5">
        <v>2106.19995117188</v>
      </c>
      <c r="C1353" s="5">
        <v>2164.40014648438</v>
      </c>
      <c r="D1353" s="5">
        <v>2060.30004882813</v>
      </c>
      <c r="E1353" s="5">
        <v>2119</v>
      </c>
      <c r="F1353" s="6">
        <v>5029412352</v>
      </c>
      <c r="G1353" s="6">
        <v>22281336832</v>
      </c>
      <c r="H1353">
        <f t="shared" si="84"/>
        <v>0.22</v>
      </c>
      <c r="I1353">
        <v>1</v>
      </c>
      <c r="J1353">
        <v>1</v>
      </c>
      <c r="K1353" cm="1">
        <f t="array" ref="K1353">SUMPRODUCT(E1349:E1353,F1349:F1353)/SUM(F1349:F1353)</f>
        <v>2071.55886171458</v>
      </c>
      <c r="L1353">
        <f t="shared" si="85"/>
        <v>1</v>
      </c>
      <c r="M1353" s="5">
        <f t="shared" si="83"/>
        <v>1784.75002441406</v>
      </c>
      <c r="N1353">
        <f t="shared" si="82"/>
        <v>1</v>
      </c>
    </row>
    <row r="1354" spans="1:14">
      <c r="A1354" s="4">
        <v>38586</v>
      </c>
      <c r="B1354" s="5">
        <v>2073</v>
      </c>
      <c r="C1354" s="5">
        <v>2122.10009765625</v>
      </c>
      <c r="D1354" s="5">
        <v>2041.20007324219</v>
      </c>
      <c r="E1354" s="5">
        <v>2096.19995117188</v>
      </c>
      <c r="F1354" s="6">
        <v>3745335552</v>
      </c>
      <c r="G1354" s="6">
        <v>16319939584</v>
      </c>
      <c r="H1354">
        <f t="shared" si="84"/>
        <v>-1.08</v>
      </c>
      <c r="I1354">
        <v>1</v>
      </c>
      <c r="J1354">
        <v>1</v>
      </c>
      <c r="K1354" cm="1">
        <f t="array" ref="K1354">SUMPRODUCT(E1350:E1354,F1350:F1354)/SUM(F1350:F1354)</f>
        <v>2088.865035116</v>
      </c>
      <c r="L1354">
        <f t="shared" si="85"/>
        <v>1</v>
      </c>
      <c r="M1354" s="5">
        <f t="shared" si="83"/>
        <v>1853.27003173828</v>
      </c>
      <c r="N1354">
        <f t="shared" si="82"/>
        <v>1</v>
      </c>
    </row>
    <row r="1355" spans="1:14">
      <c r="A1355" s="4">
        <v>38587</v>
      </c>
      <c r="B1355" s="5">
        <v>2044.90002441406</v>
      </c>
      <c r="C1355" s="5">
        <v>2066.30004882813</v>
      </c>
      <c r="D1355" s="5">
        <v>1986.70007324219</v>
      </c>
      <c r="E1355" s="5">
        <v>2019.09997558594</v>
      </c>
      <c r="F1355" s="6">
        <v>3426093312</v>
      </c>
      <c r="G1355" s="6">
        <v>14833211392</v>
      </c>
      <c r="H1355">
        <f t="shared" si="84"/>
        <v>-3.68</v>
      </c>
      <c r="I1355">
        <v>1</v>
      </c>
      <c r="J1355">
        <v>0</v>
      </c>
      <c r="K1355" cm="1">
        <f t="array" ref="K1355">SUMPRODUCT(E1351:E1355,F1351:F1355)/SUM(F1351:F1355)</f>
        <v>2093.34086465152</v>
      </c>
      <c r="L1355">
        <f t="shared" si="85"/>
        <v>1</v>
      </c>
      <c r="M1355" s="5">
        <f t="shared" si="83"/>
        <v>1912.60002441406</v>
      </c>
      <c r="N1355">
        <f t="shared" si="82"/>
        <v>1</v>
      </c>
    </row>
    <row r="1356" spans="1:14">
      <c r="A1356" s="4">
        <v>38588</v>
      </c>
      <c r="B1356" s="5">
        <v>1978.30004882812</v>
      </c>
      <c r="C1356" s="5">
        <v>2023.70007324219</v>
      </c>
      <c r="D1356" s="5">
        <v>1958.20007324219</v>
      </c>
      <c r="E1356" s="5">
        <v>2000</v>
      </c>
      <c r="F1356" s="6">
        <v>3499478272</v>
      </c>
      <c r="G1356" s="6">
        <v>15266536448</v>
      </c>
      <c r="H1356">
        <f t="shared" si="84"/>
        <v>-0.95</v>
      </c>
      <c r="I1356">
        <v>0</v>
      </c>
      <c r="J1356">
        <v>0</v>
      </c>
      <c r="K1356" cm="1">
        <f t="array" ref="K1356">SUMPRODUCT(E1352:E1356,F1352:F1356)/SUM(F1352:F1356)</f>
        <v>2081.56448838711</v>
      </c>
      <c r="L1356">
        <f t="shared" si="85"/>
        <v>1</v>
      </c>
      <c r="M1356" s="5">
        <f t="shared" si="83"/>
        <v>1960.77001953125</v>
      </c>
      <c r="N1356">
        <f t="shared" si="82"/>
        <v>1</v>
      </c>
    </row>
    <row r="1357" spans="1:14">
      <c r="A1357" s="4">
        <v>38589</v>
      </c>
      <c r="B1357" s="5">
        <v>1967.59997558594</v>
      </c>
      <c r="C1357" s="5">
        <v>2004.59997558594</v>
      </c>
      <c r="D1357" s="5">
        <v>1935</v>
      </c>
      <c r="E1357" s="5">
        <v>1981.59997558594</v>
      </c>
      <c r="F1357" s="6">
        <v>3872923648</v>
      </c>
      <c r="G1357" s="6">
        <v>16311172096</v>
      </c>
      <c r="H1357">
        <f t="shared" si="84"/>
        <v>-0.92</v>
      </c>
      <c r="I1357">
        <v>0</v>
      </c>
      <c r="J1357">
        <v>0</v>
      </c>
      <c r="K1357" cm="1">
        <f t="array" ref="K1357">SUMPRODUCT(E1353:E1357,F1353:F1357)/SUM(F1353:F1357)</f>
        <v>2048.68777082206</v>
      </c>
      <c r="L1357">
        <f t="shared" si="85"/>
        <v>1</v>
      </c>
      <c r="M1357" s="5">
        <f t="shared" si="83"/>
        <v>1995.13001708985</v>
      </c>
      <c r="N1357">
        <f t="shared" si="82"/>
        <v>0</v>
      </c>
    </row>
    <row r="1358" spans="1:14">
      <c r="A1358" s="4">
        <v>38590</v>
      </c>
      <c r="B1358" s="5">
        <v>1957.70007324219</v>
      </c>
      <c r="C1358" s="5">
        <v>1990.09997558594</v>
      </c>
      <c r="D1358" s="5">
        <v>1921.59997558594</v>
      </c>
      <c r="E1358" s="5">
        <v>1958.70007324219</v>
      </c>
      <c r="F1358" s="6">
        <v>4020558336</v>
      </c>
      <c r="G1358" s="6">
        <v>16872685568</v>
      </c>
      <c r="H1358">
        <f t="shared" si="84"/>
        <v>-1.16</v>
      </c>
      <c r="I1358">
        <v>0</v>
      </c>
      <c r="J1358">
        <v>0</v>
      </c>
      <c r="K1358" cm="1">
        <f t="array" ref="K1358">SUMPRODUCT(E1354:E1358,F1354:F1358)/SUM(F1354:F1358)</f>
        <v>2010.15001033116</v>
      </c>
      <c r="L1358">
        <f t="shared" si="85"/>
        <v>1</v>
      </c>
      <c r="M1358" s="5">
        <f t="shared" si="83"/>
        <v>2020.92001953125</v>
      </c>
      <c r="N1358">
        <f t="shared" ref="N1358:N1421" si="86">IF(E1358&gt;M1358,1,IF(E1358=M1358,"",0))</f>
        <v>0</v>
      </c>
    </row>
    <row r="1359" spans="1:14">
      <c r="A1359" s="4">
        <v>38593</v>
      </c>
      <c r="B1359" s="5">
        <v>1930.30004882812</v>
      </c>
      <c r="C1359" s="5">
        <v>1955.90002441406</v>
      </c>
      <c r="D1359" s="5">
        <v>1880.5</v>
      </c>
      <c r="E1359" s="5">
        <v>1909.20007324219</v>
      </c>
      <c r="F1359" s="6">
        <v>4059854080</v>
      </c>
      <c r="G1359" s="6">
        <v>16134220800</v>
      </c>
      <c r="H1359">
        <f t="shared" si="84"/>
        <v>-2.53</v>
      </c>
      <c r="I1359">
        <v>0</v>
      </c>
      <c r="J1359">
        <v>0</v>
      </c>
      <c r="K1359" cm="1">
        <f t="array" ref="K1359">SUMPRODUCT(E1355:E1359,F1355:F1359)/SUM(F1355:F1359)</f>
        <v>1971.36980491381</v>
      </c>
      <c r="L1359">
        <f t="shared" si="85"/>
        <v>0</v>
      </c>
      <c r="M1359" s="5">
        <f t="shared" si="83"/>
        <v>2034.08001708985</v>
      </c>
      <c r="N1359">
        <f t="shared" si="86"/>
        <v>0</v>
      </c>
    </row>
    <row r="1360" spans="1:14">
      <c r="A1360" s="4">
        <v>38594</v>
      </c>
      <c r="B1360" s="5">
        <v>1857.09997558594</v>
      </c>
      <c r="C1360" s="5">
        <v>1889</v>
      </c>
      <c r="D1360" s="5">
        <v>1826.30004882812</v>
      </c>
      <c r="E1360" s="5">
        <v>1849.70007324219</v>
      </c>
      <c r="F1360" s="6">
        <v>3102903296</v>
      </c>
      <c r="G1360" s="6">
        <v>13227165696</v>
      </c>
      <c r="H1360">
        <f t="shared" si="84"/>
        <v>-3.12</v>
      </c>
      <c r="I1360">
        <v>0</v>
      </c>
      <c r="J1360">
        <v>0</v>
      </c>
      <c r="K1360" cm="1">
        <f t="array" ref="K1360">SUMPRODUCT(E1356:E1360,F1356:F1360)/SUM(F1356:F1360)</f>
        <v>1942.21127595374</v>
      </c>
      <c r="L1360">
        <f t="shared" si="85"/>
        <v>0</v>
      </c>
      <c r="M1360" s="5">
        <f t="shared" si="83"/>
        <v>2038.88001708985</v>
      </c>
      <c r="N1360">
        <f t="shared" si="86"/>
        <v>0</v>
      </c>
    </row>
    <row r="1361" spans="1:14">
      <c r="A1361" s="4">
        <v>38595</v>
      </c>
      <c r="B1361" s="5">
        <v>1825.40002441406</v>
      </c>
      <c r="C1361" s="5">
        <v>1871.70007324219</v>
      </c>
      <c r="D1361" s="5">
        <v>1801</v>
      </c>
      <c r="E1361" s="5">
        <v>1859.70007324219</v>
      </c>
      <c r="F1361" s="6">
        <v>3688766208</v>
      </c>
      <c r="G1361" s="6">
        <v>15929459712</v>
      </c>
      <c r="H1361">
        <f t="shared" si="84"/>
        <v>0.54</v>
      </c>
      <c r="I1361">
        <v>0</v>
      </c>
      <c r="J1361">
        <v>0</v>
      </c>
      <c r="K1361" cm="1">
        <f t="array" ref="K1361">SUMPRODUCT(E1357:E1361,F1357:F1361)/SUM(F1357:F1361)</f>
        <v>1915.18568139349</v>
      </c>
      <c r="L1361">
        <f t="shared" si="85"/>
        <v>0</v>
      </c>
      <c r="M1361" s="5">
        <f t="shared" si="83"/>
        <v>2030.54002685547</v>
      </c>
      <c r="N1361">
        <f t="shared" si="86"/>
        <v>0</v>
      </c>
    </row>
    <row r="1362" spans="1:14">
      <c r="A1362" s="4">
        <v>38596</v>
      </c>
      <c r="B1362" s="5">
        <v>1898</v>
      </c>
      <c r="C1362" s="5">
        <v>1955.5</v>
      </c>
      <c r="D1362" s="5">
        <v>1877.80004882812</v>
      </c>
      <c r="E1362" s="5">
        <v>1936.70007324219</v>
      </c>
      <c r="F1362" s="6">
        <v>5469592576</v>
      </c>
      <c r="G1362" s="6">
        <v>23734620160</v>
      </c>
      <c r="H1362">
        <f t="shared" si="84"/>
        <v>4.14</v>
      </c>
      <c r="I1362">
        <v>0</v>
      </c>
      <c r="J1362">
        <v>1</v>
      </c>
      <c r="K1362" cm="1">
        <f t="array" ref="K1362">SUMPRODUCT(E1358:E1362,F1358:F1362)/SUM(F1358:F1362)</f>
        <v>1908.3257479776</v>
      </c>
      <c r="L1362">
        <f t="shared" si="85"/>
        <v>0</v>
      </c>
      <c r="M1362" s="5">
        <f t="shared" ref="M1362:M1425" si="87">AVERAGE(E1351:E1360)</f>
        <v>2013.2000366211</v>
      </c>
      <c r="N1362">
        <f t="shared" si="86"/>
        <v>0</v>
      </c>
    </row>
    <row r="1363" spans="1:14">
      <c r="A1363" s="4">
        <v>38597</v>
      </c>
      <c r="B1363" s="5">
        <v>1949.30004882812</v>
      </c>
      <c r="C1363" s="5">
        <v>1985</v>
      </c>
      <c r="D1363" s="5">
        <v>1922.20007324219</v>
      </c>
      <c r="E1363" s="5">
        <v>1957.5</v>
      </c>
      <c r="F1363" s="6">
        <v>4766961152</v>
      </c>
      <c r="G1363" s="6">
        <v>21038329856</v>
      </c>
      <c r="H1363">
        <f t="shared" si="84"/>
        <v>1.07</v>
      </c>
      <c r="I1363">
        <v>1</v>
      </c>
      <c r="J1363">
        <v>1</v>
      </c>
      <c r="K1363" cm="1">
        <f t="array" ref="K1363">SUMPRODUCT(E1359:E1363,F1359:F1363)/SUM(F1359:F1363)</f>
        <v>1909.83744746707</v>
      </c>
      <c r="L1363">
        <f t="shared" si="85"/>
        <v>0</v>
      </c>
      <c r="M1363" s="5">
        <f t="shared" si="87"/>
        <v>1990.76003417969</v>
      </c>
      <c r="N1363">
        <f t="shared" si="86"/>
        <v>0</v>
      </c>
    </row>
    <row r="1364" spans="1:14">
      <c r="A1364" s="4">
        <v>38600</v>
      </c>
      <c r="B1364" s="5">
        <v>1952</v>
      </c>
      <c r="C1364" s="5">
        <v>1990.20007324219</v>
      </c>
      <c r="D1364" s="5">
        <v>1928.80004882812</v>
      </c>
      <c r="E1364" s="5">
        <v>1972.30004882812</v>
      </c>
      <c r="F1364" s="6">
        <v>4288533760</v>
      </c>
      <c r="G1364" s="6">
        <v>18752696320</v>
      </c>
      <c r="H1364">
        <f t="shared" si="84"/>
        <v>0.76</v>
      </c>
      <c r="I1364">
        <v>1</v>
      </c>
      <c r="J1364">
        <v>1</v>
      </c>
      <c r="K1364" cm="1">
        <f t="array" ref="K1364">SUMPRODUCT(E1360:E1364,F1360:F1364)/SUM(F1360:F1364)</f>
        <v>1922.52514762348</v>
      </c>
      <c r="L1364">
        <f t="shared" si="85"/>
        <v>0</v>
      </c>
      <c r="M1364" s="5">
        <f t="shared" si="87"/>
        <v>1972.99002685547</v>
      </c>
      <c r="N1364">
        <f t="shared" si="86"/>
        <v>0</v>
      </c>
    </row>
    <row r="1365" spans="1:14">
      <c r="A1365" s="4">
        <v>38601</v>
      </c>
      <c r="B1365" s="5">
        <v>2010.80004882812</v>
      </c>
      <c r="C1365" s="5">
        <v>2042</v>
      </c>
      <c r="D1365" s="5">
        <v>1945.40002441406</v>
      </c>
      <c r="E1365" s="5">
        <v>1962.80004882812</v>
      </c>
      <c r="F1365" s="6">
        <v>5529212928</v>
      </c>
      <c r="G1365" s="6">
        <v>24541804544</v>
      </c>
      <c r="H1365">
        <f t="shared" si="84"/>
        <v>-0.48</v>
      </c>
      <c r="I1365">
        <v>1</v>
      </c>
      <c r="J1365">
        <v>1</v>
      </c>
      <c r="K1365" cm="1">
        <f t="array" ref="K1365">SUMPRODUCT(E1361:E1365,F1361:F1365)/SUM(F1361:F1365)</f>
        <v>1941.42151323829</v>
      </c>
      <c r="L1365">
        <f t="shared" si="85"/>
        <v>0</v>
      </c>
      <c r="M1365" s="5">
        <f t="shared" si="87"/>
        <v>1956.84002685547</v>
      </c>
      <c r="N1365">
        <f t="shared" si="86"/>
        <v>1</v>
      </c>
    </row>
    <row r="1366" spans="1:14">
      <c r="A1366" s="4">
        <v>38602</v>
      </c>
      <c r="B1366" s="5">
        <v>1968.40002441406</v>
      </c>
      <c r="C1366" s="5">
        <v>2033.20007324219</v>
      </c>
      <c r="D1366" s="5">
        <v>1945.5</v>
      </c>
      <c r="E1366" s="5">
        <v>2021.80004882812</v>
      </c>
      <c r="F1366" s="6">
        <v>4773433344</v>
      </c>
      <c r="G1366" s="6">
        <v>21695873024</v>
      </c>
      <c r="H1366">
        <f t="shared" si="84"/>
        <v>3.01</v>
      </c>
      <c r="I1366">
        <v>1</v>
      </c>
      <c r="J1366">
        <v>1</v>
      </c>
      <c r="K1366" cm="1">
        <f t="array" ref="K1366">SUMPRODUCT(E1362:E1366,F1362:F1366)/SUM(F1362:F1366)</f>
        <v>1969.01697865112</v>
      </c>
      <c r="L1366">
        <f t="shared" si="85"/>
        <v>1</v>
      </c>
      <c r="M1366" s="5">
        <f t="shared" si="87"/>
        <v>1944.45003662109</v>
      </c>
      <c r="N1366">
        <f t="shared" si="86"/>
        <v>1</v>
      </c>
    </row>
    <row r="1367" spans="1:14">
      <c r="A1367" s="4">
        <v>38603</v>
      </c>
      <c r="B1367" s="5">
        <v>2052.40014648438</v>
      </c>
      <c r="C1367" s="5">
        <v>2089.80004882813</v>
      </c>
      <c r="D1367" s="5">
        <v>2012.59997558594</v>
      </c>
      <c r="E1367" s="5">
        <v>2051.90014648438</v>
      </c>
      <c r="F1367" s="6">
        <v>5147947008</v>
      </c>
      <c r="G1367" s="6">
        <v>24158281728</v>
      </c>
      <c r="H1367">
        <f t="shared" si="84"/>
        <v>1.49</v>
      </c>
      <c r="I1367">
        <v>1</v>
      </c>
      <c r="J1367">
        <v>1</v>
      </c>
      <c r="K1367" cm="1">
        <f t="array" ref="K1367">SUMPRODUCT(E1363:E1367,F1363:F1367)/SUM(F1363:F1367)</f>
        <v>1993.6410009364</v>
      </c>
      <c r="L1367">
        <f t="shared" si="85"/>
        <v>1</v>
      </c>
      <c r="M1367" s="5">
        <f t="shared" si="87"/>
        <v>1938.82004394531</v>
      </c>
      <c r="N1367">
        <f t="shared" si="86"/>
        <v>1</v>
      </c>
    </row>
    <row r="1368" spans="1:14">
      <c r="A1368" s="4">
        <v>38604</v>
      </c>
      <c r="B1368" s="5">
        <v>2021.40002441406</v>
      </c>
      <c r="C1368" s="5">
        <v>2048.69995117188</v>
      </c>
      <c r="D1368" s="5">
        <v>1983.90002441406</v>
      </c>
      <c r="E1368" s="5">
        <v>2005.40002441406</v>
      </c>
      <c r="F1368" s="6">
        <v>3745298688</v>
      </c>
      <c r="G1368" s="6">
        <v>17165184000</v>
      </c>
      <c r="H1368">
        <f t="shared" si="84"/>
        <v>-2.27</v>
      </c>
      <c r="I1368">
        <v>1</v>
      </c>
      <c r="J1368">
        <v>0</v>
      </c>
      <c r="K1368" cm="1">
        <f t="array" ref="K1368">SUMPRODUCT(E1364:E1368,F1364:F1368)/SUM(F1364:F1368)</f>
        <v>2002.85237383377</v>
      </c>
      <c r="L1368">
        <f t="shared" si="85"/>
        <v>1</v>
      </c>
      <c r="M1368" s="5">
        <f t="shared" si="87"/>
        <v>1941.00004882813</v>
      </c>
      <c r="N1368">
        <f t="shared" si="86"/>
        <v>1</v>
      </c>
    </row>
    <row r="1369" spans="1:14">
      <c r="A1369" s="4">
        <v>38607</v>
      </c>
      <c r="B1369" s="5">
        <v>1954.80004882812</v>
      </c>
      <c r="C1369" s="5">
        <v>1983.40002441406</v>
      </c>
      <c r="D1369" s="5">
        <v>1929.59997558594</v>
      </c>
      <c r="E1369" s="5">
        <v>1961.30004882812</v>
      </c>
      <c r="F1369" s="6">
        <v>2843529984</v>
      </c>
      <c r="G1369" s="6">
        <v>12427030528</v>
      </c>
      <c r="H1369">
        <f t="shared" si="84"/>
        <v>-2.2</v>
      </c>
      <c r="I1369">
        <v>1</v>
      </c>
      <c r="J1369">
        <v>0</v>
      </c>
      <c r="K1369" cm="1">
        <f t="array" ref="K1369">SUMPRODUCT(E1365:E1369,F1365:F1369)/SUM(F1365:F1369)</f>
        <v>2003.43630000038</v>
      </c>
      <c r="L1369">
        <f t="shared" si="85"/>
        <v>1</v>
      </c>
      <c r="M1369" s="5">
        <f t="shared" si="87"/>
        <v>1948.03006591797</v>
      </c>
      <c r="N1369">
        <f t="shared" si="86"/>
        <v>1</v>
      </c>
    </row>
    <row r="1370" spans="1:14">
      <c r="A1370" s="4">
        <v>38608</v>
      </c>
      <c r="B1370" s="5">
        <v>1960.5</v>
      </c>
      <c r="C1370" s="5">
        <v>2006.09997558594</v>
      </c>
      <c r="D1370" s="5">
        <v>1944.09997558594</v>
      </c>
      <c r="E1370" s="5">
        <v>1998.30004882812</v>
      </c>
      <c r="F1370" s="6">
        <v>4171643136</v>
      </c>
      <c r="G1370" s="6">
        <v>18618914816</v>
      </c>
      <c r="H1370">
        <f t="shared" si="84"/>
        <v>1.89</v>
      </c>
      <c r="I1370">
        <v>1</v>
      </c>
      <c r="J1370">
        <v>0</v>
      </c>
      <c r="K1370" cm="1">
        <f t="array" ref="K1370">SUMPRODUCT(E1366:E1370,F1366:F1370)/SUM(F1366:F1370)</f>
        <v>2013.26423401747</v>
      </c>
      <c r="L1370">
        <f t="shared" si="85"/>
        <v>1</v>
      </c>
      <c r="M1370" s="5">
        <f t="shared" si="87"/>
        <v>1952.70006103516</v>
      </c>
      <c r="N1370">
        <f t="shared" si="86"/>
        <v>1</v>
      </c>
    </row>
    <row r="1371" spans="1:14">
      <c r="A1371" s="4">
        <v>38609</v>
      </c>
      <c r="B1371" s="5">
        <v>2035.90002441406</v>
      </c>
      <c r="C1371" s="5">
        <v>2070.90014648438</v>
      </c>
      <c r="D1371" s="5">
        <v>2009.59997558594</v>
      </c>
      <c r="E1371" s="5">
        <v>2050.40014648438</v>
      </c>
      <c r="F1371" s="6">
        <v>5297363456</v>
      </c>
      <c r="G1371" s="6">
        <v>23929827328</v>
      </c>
      <c r="H1371">
        <f t="shared" si="84"/>
        <v>2.61</v>
      </c>
      <c r="I1371">
        <v>1</v>
      </c>
      <c r="J1371">
        <v>1</v>
      </c>
      <c r="K1371" cm="1">
        <f t="array" ref="K1371">SUMPRODUCT(E1367:E1371,F1367:F1371)/SUM(F1367:F1371)</f>
        <v>2020.61964682758</v>
      </c>
      <c r="L1371">
        <f t="shared" si="85"/>
        <v>1</v>
      </c>
      <c r="M1371" s="5">
        <f t="shared" si="87"/>
        <v>1957.91005859375</v>
      </c>
      <c r="N1371">
        <f t="shared" si="86"/>
        <v>1</v>
      </c>
    </row>
    <row r="1372" spans="1:14">
      <c r="A1372" s="4">
        <v>38610</v>
      </c>
      <c r="B1372" s="5">
        <v>2051.60009765625</v>
      </c>
      <c r="C1372" s="5">
        <v>2082.30004882813</v>
      </c>
      <c r="D1372" s="5">
        <v>2025.30004882812</v>
      </c>
      <c r="E1372" s="5">
        <v>2057.10009765625</v>
      </c>
      <c r="F1372" s="6">
        <v>4388998656</v>
      </c>
      <c r="G1372" s="6">
        <v>20135622656</v>
      </c>
      <c r="H1372">
        <f t="shared" si="84"/>
        <v>0.33</v>
      </c>
      <c r="I1372">
        <v>1</v>
      </c>
      <c r="J1372">
        <v>1</v>
      </c>
      <c r="K1372" cm="1">
        <f t="array" ref="K1372">SUMPRODUCT(E1368:E1372,F1368:F1372)/SUM(F1368:F1372)</f>
        <v>2020.5747643307</v>
      </c>
      <c r="L1372">
        <f t="shared" si="85"/>
        <v>1</v>
      </c>
      <c r="M1372" s="5">
        <f t="shared" si="87"/>
        <v>1972.77005615234</v>
      </c>
      <c r="N1372">
        <f t="shared" si="86"/>
        <v>1</v>
      </c>
    </row>
    <row r="1373" spans="1:14">
      <c r="A1373" s="4">
        <v>38611</v>
      </c>
      <c r="B1373" s="5">
        <v>2035.59997558594</v>
      </c>
      <c r="C1373" s="5">
        <v>2061.10009765625</v>
      </c>
      <c r="D1373" s="5">
        <v>2008.20007324219</v>
      </c>
      <c r="E1373" s="5">
        <v>2036</v>
      </c>
      <c r="F1373" s="6">
        <v>3806223104</v>
      </c>
      <c r="G1373" s="6">
        <v>17132142592</v>
      </c>
      <c r="H1373">
        <f t="shared" si="84"/>
        <v>-1.03</v>
      </c>
      <c r="I1373">
        <v>1</v>
      </c>
      <c r="J1373">
        <v>1</v>
      </c>
      <c r="K1373" cm="1">
        <f t="array" ref="K1373">SUMPRODUCT(E1369:E1373,F1369:F1373)/SUM(F1369:F1373)</f>
        <v>2026.20901357416</v>
      </c>
      <c r="L1373">
        <f t="shared" si="85"/>
        <v>0</v>
      </c>
      <c r="M1373" s="5">
        <f t="shared" si="87"/>
        <v>1991.84006347656</v>
      </c>
      <c r="N1373">
        <f t="shared" si="86"/>
        <v>1</v>
      </c>
    </row>
    <row r="1374" spans="1:14">
      <c r="A1374" s="4">
        <v>38614</v>
      </c>
      <c r="B1374" s="5">
        <v>2030.40002441406</v>
      </c>
      <c r="C1374" s="5">
        <v>2067.60009765625</v>
      </c>
      <c r="D1374" s="5">
        <v>2010.70007324219</v>
      </c>
      <c r="E1374" s="5">
        <v>2053.30004882813</v>
      </c>
      <c r="F1374" s="6">
        <v>4089085952</v>
      </c>
      <c r="G1374" s="6">
        <v>18273228800</v>
      </c>
      <c r="H1374">
        <f t="shared" si="84"/>
        <v>0.85</v>
      </c>
      <c r="I1374">
        <v>1</v>
      </c>
      <c r="J1374">
        <v>1</v>
      </c>
      <c r="K1374" cm="1">
        <f t="array" ref="K1374">SUMPRODUCT(E1370:E1374,F1370:F1374)/SUM(F1370:F1374)</f>
        <v>2039.78617037153</v>
      </c>
      <c r="L1374">
        <f t="shared" si="85"/>
        <v>0</v>
      </c>
      <c r="M1374" s="5">
        <f t="shared" si="87"/>
        <v>2003.88006591797</v>
      </c>
      <c r="N1374">
        <f t="shared" si="86"/>
        <v>1</v>
      </c>
    </row>
    <row r="1375" spans="1:14">
      <c r="A1375" s="4">
        <v>38615</v>
      </c>
      <c r="B1375" s="5">
        <v>2088.90014648438</v>
      </c>
      <c r="C1375" s="5">
        <v>2115.80004882813</v>
      </c>
      <c r="D1375" s="5">
        <v>2042.20007324219</v>
      </c>
      <c r="E1375" s="5">
        <v>2075.30004882813</v>
      </c>
      <c r="F1375" s="6">
        <v>5157722624</v>
      </c>
      <c r="G1375" s="6">
        <v>23406309376</v>
      </c>
      <c r="H1375">
        <f t="shared" si="84"/>
        <v>1.07</v>
      </c>
      <c r="I1375">
        <v>1</v>
      </c>
      <c r="J1375">
        <v>1</v>
      </c>
      <c r="K1375" cm="1">
        <f t="array" ref="K1375">SUMPRODUCT(E1371:E1375,F1371:F1375)/SUM(F1371:F1375)</f>
        <v>2055.45220051358</v>
      </c>
      <c r="L1375">
        <f t="shared" si="85"/>
        <v>1</v>
      </c>
      <c r="M1375" s="5">
        <f t="shared" si="87"/>
        <v>2011.73006591797</v>
      </c>
      <c r="N1375">
        <f t="shared" si="86"/>
        <v>1</v>
      </c>
    </row>
    <row r="1376" spans="1:14">
      <c r="A1376" s="4">
        <v>38616</v>
      </c>
      <c r="B1376" s="5">
        <v>2093.60009765625</v>
      </c>
      <c r="C1376" s="5">
        <v>2120.40014648438</v>
      </c>
      <c r="D1376" s="5">
        <v>2040.5</v>
      </c>
      <c r="E1376" s="5">
        <v>2062.5</v>
      </c>
      <c r="F1376" s="6">
        <v>5260561408</v>
      </c>
      <c r="G1376" s="6">
        <v>22681432064</v>
      </c>
      <c r="H1376">
        <f t="shared" si="84"/>
        <v>-0.62</v>
      </c>
      <c r="I1376">
        <v>1</v>
      </c>
      <c r="J1376">
        <v>1</v>
      </c>
      <c r="K1376" cm="1">
        <f t="array" ref="K1376">SUMPRODUCT(E1372:E1376,F1372:F1376)/SUM(F1372:F1376)</f>
        <v>2058.26412388786</v>
      </c>
      <c r="L1376">
        <f t="shared" si="85"/>
        <v>1</v>
      </c>
      <c r="M1376" s="5">
        <f t="shared" si="87"/>
        <v>2019.83006591797</v>
      </c>
      <c r="N1376">
        <f t="shared" si="86"/>
        <v>1</v>
      </c>
    </row>
    <row r="1377" spans="1:14">
      <c r="A1377" s="4">
        <v>38617</v>
      </c>
      <c r="B1377" s="5">
        <v>2063.19995117188</v>
      </c>
      <c r="C1377" s="5">
        <v>2085.19995117188</v>
      </c>
      <c r="D1377" s="5">
        <v>1968</v>
      </c>
      <c r="E1377" s="5">
        <v>2005.09997558594</v>
      </c>
      <c r="F1377" s="6">
        <v>4706510336</v>
      </c>
      <c r="G1377" s="6">
        <v>21058641920</v>
      </c>
      <c r="H1377">
        <f t="shared" si="84"/>
        <v>-2.78</v>
      </c>
      <c r="I1377">
        <v>0</v>
      </c>
      <c r="J1377">
        <v>0</v>
      </c>
      <c r="K1377" cm="1">
        <f t="array" ref="K1377">SUMPRODUCT(E1373:E1377,F1373:F1377)/SUM(F1373:F1377)</f>
        <v>2047.61653037332</v>
      </c>
      <c r="L1377">
        <f t="shared" si="85"/>
        <v>1</v>
      </c>
      <c r="M1377" s="5">
        <f t="shared" si="87"/>
        <v>2031.08006591797</v>
      </c>
      <c r="N1377">
        <f t="shared" si="86"/>
        <v>0</v>
      </c>
    </row>
    <row r="1378" spans="1:14">
      <c r="A1378" s="4">
        <v>38618</v>
      </c>
      <c r="B1378" s="5">
        <v>1950.59997558594</v>
      </c>
      <c r="C1378" s="5">
        <v>1986.20007324219</v>
      </c>
      <c r="D1378" s="5">
        <v>1912.09997558594</v>
      </c>
      <c r="E1378" s="5">
        <v>1934</v>
      </c>
      <c r="F1378" s="6">
        <v>3198629888</v>
      </c>
      <c r="G1378" s="6">
        <v>14106059776</v>
      </c>
      <c r="H1378">
        <f t="shared" si="84"/>
        <v>-3.55</v>
      </c>
      <c r="I1378">
        <v>0</v>
      </c>
      <c r="J1378">
        <v>0</v>
      </c>
      <c r="K1378" cm="1">
        <f t="array" ref="K1378">SUMPRODUCT(E1374:E1378,F1374:F1378)/SUM(F1374:F1378)</f>
        <v>2033.37438968647</v>
      </c>
      <c r="L1378">
        <f t="shared" si="85"/>
        <v>1</v>
      </c>
      <c r="M1378" s="5">
        <f t="shared" si="87"/>
        <v>2035.15006103516</v>
      </c>
      <c r="N1378">
        <f t="shared" si="86"/>
        <v>0</v>
      </c>
    </row>
    <row r="1379" spans="1:14">
      <c r="A1379" s="4">
        <v>38621</v>
      </c>
      <c r="B1379" s="5">
        <v>1869.09997558594</v>
      </c>
      <c r="C1379" s="5">
        <v>1902.59997558594</v>
      </c>
      <c r="D1379" s="5">
        <v>1842.20007324219</v>
      </c>
      <c r="E1379" s="5">
        <v>1881.09997558594</v>
      </c>
      <c r="F1379" s="6">
        <v>2351368192</v>
      </c>
      <c r="G1379" s="6">
        <v>10770723840</v>
      </c>
      <c r="H1379">
        <f t="shared" si="84"/>
        <v>-2.74</v>
      </c>
      <c r="I1379">
        <v>0</v>
      </c>
      <c r="J1379">
        <v>0</v>
      </c>
      <c r="K1379" cm="1">
        <f t="array" ref="K1379">SUMPRODUCT(E1375:E1379,F1375:F1379)/SUM(F1375:F1379)</f>
        <v>2012.11512201752</v>
      </c>
      <c r="L1379">
        <f t="shared" si="85"/>
        <v>1</v>
      </c>
      <c r="M1379" s="5">
        <f t="shared" si="87"/>
        <v>2030.47004394531</v>
      </c>
      <c r="N1379">
        <f t="shared" si="86"/>
        <v>0</v>
      </c>
    </row>
    <row r="1380" spans="1:14">
      <c r="A1380" s="4">
        <v>38622</v>
      </c>
      <c r="B1380" s="5">
        <v>1846.80004882812</v>
      </c>
      <c r="C1380" s="5">
        <v>1869.09997558594</v>
      </c>
      <c r="D1380" s="5">
        <v>1791.5</v>
      </c>
      <c r="E1380" s="5">
        <v>1808.30004882812</v>
      </c>
      <c r="F1380" s="6">
        <v>2997442048</v>
      </c>
      <c r="G1380" s="6">
        <v>13491519488</v>
      </c>
      <c r="H1380">
        <f t="shared" si="84"/>
        <v>-3.87</v>
      </c>
      <c r="I1380">
        <v>0</v>
      </c>
      <c r="J1380">
        <v>0</v>
      </c>
      <c r="K1380" cm="1">
        <f t="array" ref="K1380">SUMPRODUCT(E1376:E1380,F1376:F1380)/SUM(F1376:F1380)</f>
        <v>1961.51620785885</v>
      </c>
      <c r="L1380">
        <f t="shared" si="85"/>
        <v>1</v>
      </c>
      <c r="M1380" s="5">
        <f t="shared" si="87"/>
        <v>2023.33004150391</v>
      </c>
      <c r="N1380">
        <f t="shared" si="86"/>
        <v>0</v>
      </c>
    </row>
    <row r="1381" spans="1:14">
      <c r="A1381" s="4">
        <v>38623</v>
      </c>
      <c r="B1381" s="5">
        <v>1757.90002441406</v>
      </c>
      <c r="C1381" s="5">
        <v>1788.90002441406</v>
      </c>
      <c r="D1381" s="5">
        <v>1730.40002441406</v>
      </c>
      <c r="E1381" s="5">
        <v>1752.80004882812</v>
      </c>
      <c r="F1381" s="6">
        <v>2472086272</v>
      </c>
      <c r="G1381" s="6">
        <v>10982146048</v>
      </c>
      <c r="H1381">
        <f t="shared" si="84"/>
        <v>-3.07</v>
      </c>
      <c r="I1381">
        <v>0</v>
      </c>
      <c r="J1381">
        <v>0</v>
      </c>
      <c r="K1381" cm="1">
        <f t="array" ref="K1381">SUMPRODUCT(E1377:E1381,F1377:F1381)/SUM(F1377:F1381)</f>
        <v>1894.92627112938</v>
      </c>
      <c r="L1381">
        <f t="shared" si="85"/>
        <v>0</v>
      </c>
      <c r="M1381" s="5">
        <f t="shared" si="87"/>
        <v>2015.31003417969</v>
      </c>
      <c r="N1381">
        <f t="shared" si="86"/>
        <v>0</v>
      </c>
    </row>
    <row r="1382" spans="1:14">
      <c r="A1382" s="4">
        <v>38624</v>
      </c>
      <c r="B1382" s="5">
        <v>1727.20007324219</v>
      </c>
      <c r="C1382" s="5">
        <v>1773.80004882812</v>
      </c>
      <c r="D1382" s="5">
        <v>1713.80004882812</v>
      </c>
      <c r="E1382" s="5">
        <v>1759.5</v>
      </c>
      <c r="F1382" s="6">
        <v>3082233600</v>
      </c>
      <c r="G1382" s="6">
        <v>13826072576</v>
      </c>
      <c r="H1382">
        <f t="shared" si="84"/>
        <v>0.38</v>
      </c>
      <c r="I1382">
        <v>0</v>
      </c>
      <c r="J1382">
        <v>0</v>
      </c>
      <c r="K1382" cm="1">
        <f t="array" ref="K1382">SUMPRODUCT(E1378:E1382,F1378:F1382)/SUM(F1378:F1382)</f>
        <v>1828.55518823066</v>
      </c>
      <c r="L1382">
        <f t="shared" si="85"/>
        <v>0</v>
      </c>
      <c r="M1382" s="5">
        <f t="shared" si="87"/>
        <v>1996.31003417969</v>
      </c>
      <c r="N1382">
        <f t="shared" si="86"/>
        <v>0</v>
      </c>
    </row>
    <row r="1383" spans="1:14">
      <c r="A1383" s="4">
        <v>38625</v>
      </c>
      <c r="B1383" s="5">
        <v>1718.90002441406</v>
      </c>
      <c r="C1383" s="5">
        <v>1744.20007324219</v>
      </c>
      <c r="D1383" s="5">
        <v>1692.30004882812</v>
      </c>
      <c r="E1383" s="5">
        <v>1716.40002441406</v>
      </c>
      <c r="F1383" s="6">
        <v>2474662912</v>
      </c>
      <c r="G1383" s="6">
        <v>11411287040</v>
      </c>
      <c r="H1383">
        <f t="shared" si="84"/>
        <v>-2.45</v>
      </c>
      <c r="I1383">
        <v>0</v>
      </c>
      <c r="J1383">
        <v>0</v>
      </c>
      <c r="K1383" cm="1">
        <f t="array" ref="K1383">SUMPRODUCT(E1379:E1383,F1379:F1383)/SUM(F1379:F1383)</f>
        <v>1782.59654993784</v>
      </c>
      <c r="L1383">
        <f t="shared" si="85"/>
        <v>0</v>
      </c>
      <c r="M1383" s="5">
        <f t="shared" si="87"/>
        <v>1966.55002441406</v>
      </c>
      <c r="N1383">
        <f t="shared" si="86"/>
        <v>0</v>
      </c>
    </row>
    <row r="1384" spans="1:14">
      <c r="A1384" s="4">
        <v>38635</v>
      </c>
      <c r="B1384" s="5">
        <v>1664.09997558594</v>
      </c>
      <c r="C1384" s="5">
        <v>1682.80004882812</v>
      </c>
      <c r="D1384" s="5">
        <v>1622.20007324219</v>
      </c>
      <c r="E1384" s="5">
        <v>1641.80004882812</v>
      </c>
      <c r="F1384" s="6">
        <v>1946134784</v>
      </c>
      <c r="G1384" s="6">
        <v>8997014528</v>
      </c>
      <c r="H1384">
        <f t="shared" si="84"/>
        <v>-4.35</v>
      </c>
      <c r="I1384">
        <v>0</v>
      </c>
      <c r="J1384">
        <v>0</v>
      </c>
      <c r="K1384" cm="1">
        <f t="array" ref="K1384">SUMPRODUCT(E1380:E1384,F1380:F1384)/SUM(F1380:F1384)</f>
        <v>1743.61990962058</v>
      </c>
      <c r="L1384">
        <f t="shared" si="85"/>
        <v>0</v>
      </c>
      <c r="M1384" s="5">
        <f t="shared" si="87"/>
        <v>1936.79001464844</v>
      </c>
      <c r="N1384">
        <f t="shared" si="86"/>
        <v>0</v>
      </c>
    </row>
    <row r="1385" spans="1:14">
      <c r="A1385" s="4">
        <v>38636</v>
      </c>
      <c r="B1385" s="5">
        <v>1603.5</v>
      </c>
      <c r="C1385" s="5">
        <v>1648.5</v>
      </c>
      <c r="D1385" s="5">
        <v>1587.5</v>
      </c>
      <c r="E1385" s="5">
        <v>1641</v>
      </c>
      <c r="F1385" s="6">
        <v>2266836992</v>
      </c>
      <c r="G1385" s="6">
        <v>10559088640</v>
      </c>
      <c r="H1385">
        <f t="shared" si="84"/>
        <v>-0.05</v>
      </c>
      <c r="I1385">
        <v>0</v>
      </c>
      <c r="J1385">
        <v>0</v>
      </c>
      <c r="K1385" cm="1">
        <f t="array" ref="K1385">SUMPRODUCT(E1381:E1385,F1381:F1385)/SUM(F1381:F1385)</f>
        <v>1708.78089971538</v>
      </c>
      <c r="L1385">
        <f t="shared" si="85"/>
        <v>0</v>
      </c>
      <c r="M1385" s="5">
        <f t="shared" si="87"/>
        <v>1904.83001708984</v>
      </c>
      <c r="N1385">
        <f t="shared" si="86"/>
        <v>0</v>
      </c>
    </row>
    <row r="1386" spans="1:14">
      <c r="A1386" s="4">
        <v>38637</v>
      </c>
      <c r="B1386" s="5">
        <v>1642.30004882812</v>
      </c>
      <c r="C1386" s="5">
        <v>1675</v>
      </c>
      <c r="D1386" s="5">
        <v>1619.80004882812</v>
      </c>
      <c r="E1386" s="5">
        <v>1655.30004882812</v>
      </c>
      <c r="F1386" s="6">
        <v>3001787392</v>
      </c>
      <c r="G1386" s="6">
        <v>14823309312</v>
      </c>
      <c r="H1386">
        <f t="shared" si="84"/>
        <v>0.87</v>
      </c>
      <c r="I1386">
        <v>0</v>
      </c>
      <c r="J1386">
        <v>0</v>
      </c>
      <c r="K1386" cm="1">
        <f t="array" ref="K1386">SUMPRODUCT(E1382:E1386,F1382:F1386)/SUM(F1382:F1386)</f>
        <v>1687.69066013467</v>
      </c>
      <c r="L1386">
        <f t="shared" si="85"/>
        <v>0</v>
      </c>
      <c r="M1386" s="5">
        <f t="shared" si="87"/>
        <v>1863.68001708984</v>
      </c>
      <c r="N1386">
        <f t="shared" si="86"/>
        <v>0</v>
      </c>
    </row>
    <row r="1387" spans="1:14">
      <c r="A1387" s="4">
        <v>38638</v>
      </c>
      <c r="B1387" s="5">
        <v>1645.59997558594</v>
      </c>
      <c r="C1387" s="5">
        <v>1668.70007324219</v>
      </c>
      <c r="D1387" s="5">
        <v>1618.59997558594</v>
      </c>
      <c r="E1387" s="5">
        <v>1636.90002441406</v>
      </c>
      <c r="F1387" s="6">
        <v>2772351488</v>
      </c>
      <c r="G1387" s="6">
        <v>13708759040</v>
      </c>
      <c r="H1387">
        <f t="shared" si="84"/>
        <v>-1.11</v>
      </c>
      <c r="I1387">
        <v>0</v>
      </c>
      <c r="J1387">
        <v>0</v>
      </c>
      <c r="K1387" cm="1">
        <f t="array" ref="K1387">SUMPRODUCT(E1383:E1387,F1383:F1387)/SUM(F1383:F1387)</f>
        <v>1658.63037809158</v>
      </c>
      <c r="L1387">
        <f t="shared" si="85"/>
        <v>0</v>
      </c>
      <c r="M1387" s="5">
        <f t="shared" si="87"/>
        <v>1820.25001220703</v>
      </c>
      <c r="N1387">
        <f t="shared" si="86"/>
        <v>0</v>
      </c>
    </row>
    <row r="1388" spans="1:14">
      <c r="A1388" s="4">
        <v>38639</v>
      </c>
      <c r="B1388" s="5">
        <v>1619.70007324219</v>
      </c>
      <c r="C1388" s="5">
        <v>1642.20007324219</v>
      </c>
      <c r="D1388" s="5">
        <v>1589.40002441406</v>
      </c>
      <c r="E1388" s="5">
        <v>1606.90002441406</v>
      </c>
      <c r="F1388" s="6">
        <v>2500576768</v>
      </c>
      <c r="G1388" s="6">
        <v>12397356032</v>
      </c>
      <c r="H1388">
        <f t="shared" si="84"/>
        <v>-1.83</v>
      </c>
      <c r="I1388">
        <v>0</v>
      </c>
      <c r="J1388">
        <v>0</v>
      </c>
      <c r="K1388" cm="1">
        <f t="array" ref="K1388">SUMPRODUCT(E1384:E1388,F1384:F1388)/SUM(F1384:F1388)</f>
        <v>1636.82360854699</v>
      </c>
      <c r="L1388">
        <f t="shared" si="85"/>
        <v>0</v>
      </c>
      <c r="M1388" s="5">
        <f t="shared" si="87"/>
        <v>1779.53001708984</v>
      </c>
      <c r="N1388">
        <f t="shared" si="86"/>
        <v>0</v>
      </c>
    </row>
    <row r="1389" spans="1:14">
      <c r="A1389" s="4">
        <v>38642</v>
      </c>
      <c r="B1389" s="5">
        <v>1592.80004882812</v>
      </c>
      <c r="C1389" s="5">
        <v>1618.30004882812</v>
      </c>
      <c r="D1389" s="5">
        <v>1562.70007324219</v>
      </c>
      <c r="E1389" s="5">
        <v>1595.70007324219</v>
      </c>
      <c r="F1389" s="6">
        <v>2475203328</v>
      </c>
      <c r="G1389" s="6">
        <v>11949460480</v>
      </c>
      <c r="H1389">
        <f t="shared" si="84"/>
        <v>-0.7</v>
      </c>
      <c r="I1389">
        <v>0</v>
      </c>
      <c r="J1389">
        <v>0</v>
      </c>
      <c r="K1389" cm="1">
        <f t="array" ref="K1389">SUMPRODUCT(E1385:E1389,F1385:F1389)/SUM(F1385:F1389)</f>
        <v>1628.25972863319</v>
      </c>
      <c r="L1389">
        <f t="shared" si="85"/>
        <v>0</v>
      </c>
      <c r="M1389" s="5">
        <f t="shared" si="87"/>
        <v>1742.71002197265</v>
      </c>
      <c r="N1389">
        <f t="shared" si="86"/>
        <v>0</v>
      </c>
    </row>
    <row r="1390" spans="1:14">
      <c r="A1390" s="4">
        <v>38643</v>
      </c>
      <c r="B1390" s="5">
        <v>1599.70007324219</v>
      </c>
      <c r="C1390" s="5">
        <v>1636.30004882812</v>
      </c>
      <c r="D1390" s="5">
        <v>1582.59997558594</v>
      </c>
      <c r="E1390" s="5">
        <v>1619.40002441406</v>
      </c>
      <c r="F1390" s="6">
        <v>2986936576</v>
      </c>
      <c r="G1390" s="6">
        <v>14299068416</v>
      </c>
      <c r="H1390">
        <f t="shared" si="84"/>
        <v>1.49</v>
      </c>
      <c r="I1390">
        <v>0</v>
      </c>
      <c r="J1390">
        <v>0</v>
      </c>
      <c r="K1390" cm="1">
        <f t="array" ref="K1390">SUMPRODUCT(E1386:E1390,F1386:F1390)/SUM(F1386:F1390)</f>
        <v>1624.23089592125</v>
      </c>
      <c r="L1390">
        <f t="shared" si="85"/>
        <v>0</v>
      </c>
      <c r="M1390" s="5">
        <f t="shared" si="87"/>
        <v>1710.00002441406</v>
      </c>
      <c r="N1390">
        <f t="shared" si="86"/>
        <v>0</v>
      </c>
    </row>
    <row r="1391" spans="1:14">
      <c r="A1391" s="4">
        <v>38644</v>
      </c>
      <c r="B1391" s="5">
        <v>1621.09997558594</v>
      </c>
      <c r="C1391" s="5">
        <v>1647.30004882812</v>
      </c>
      <c r="D1391" s="5">
        <v>1593.59997558594</v>
      </c>
      <c r="E1391" s="5">
        <v>1610.09997558594</v>
      </c>
      <c r="F1391" s="6">
        <v>3021054464</v>
      </c>
      <c r="G1391" s="6">
        <v>14021746688</v>
      </c>
      <c r="H1391">
        <f t="shared" si="84"/>
        <v>-0.57</v>
      </c>
      <c r="I1391">
        <v>0</v>
      </c>
      <c r="J1391">
        <v>0</v>
      </c>
      <c r="K1391" cm="1">
        <f t="array" ref="K1391">SUMPRODUCT(E1387:E1391,F1387:F1391)/SUM(F1387:F1391)</f>
        <v>1614.34778603982</v>
      </c>
      <c r="L1391">
        <f t="shared" si="85"/>
        <v>0</v>
      </c>
      <c r="M1391" s="5">
        <f t="shared" si="87"/>
        <v>1681.46003417968</v>
      </c>
      <c r="N1391">
        <f t="shared" si="86"/>
        <v>0</v>
      </c>
    </row>
    <row r="1392" spans="1:14">
      <c r="A1392" s="4">
        <v>38645</v>
      </c>
      <c r="B1392" s="5">
        <v>1610.90002441406</v>
      </c>
      <c r="C1392" s="5">
        <v>1634</v>
      </c>
      <c r="D1392" s="5">
        <v>1575.20007324219</v>
      </c>
      <c r="E1392" s="5">
        <v>1613</v>
      </c>
      <c r="F1392" s="6">
        <v>3022863360</v>
      </c>
      <c r="G1392" s="6">
        <v>14161902592</v>
      </c>
      <c r="H1392">
        <f t="shared" si="84"/>
        <v>0.18</v>
      </c>
      <c r="I1392">
        <v>0</v>
      </c>
      <c r="J1392">
        <v>0</v>
      </c>
      <c r="K1392" cm="1">
        <f t="array" ref="K1392">SUMPRODUCT(E1388:E1392,F1388:F1392)/SUM(F1388:F1392)</f>
        <v>1609.59311748112</v>
      </c>
      <c r="L1392">
        <f t="shared" si="85"/>
        <v>0</v>
      </c>
      <c r="M1392" s="5">
        <f t="shared" si="87"/>
        <v>1662.57003173828</v>
      </c>
      <c r="N1392">
        <f t="shared" si="86"/>
        <v>0</v>
      </c>
    </row>
    <row r="1393" spans="1:14">
      <c r="A1393" s="4">
        <v>38646</v>
      </c>
      <c r="B1393" s="5">
        <v>1612.09997558594</v>
      </c>
      <c r="C1393" s="5">
        <v>1644.80004882812</v>
      </c>
      <c r="D1393" s="5">
        <v>1594.5</v>
      </c>
      <c r="E1393" s="5">
        <v>1622.90002441406</v>
      </c>
      <c r="F1393" s="6">
        <v>2958200320</v>
      </c>
      <c r="G1393" s="6">
        <v>13909810176</v>
      </c>
      <c r="H1393">
        <f t="shared" si="84"/>
        <v>0.61</v>
      </c>
      <c r="I1393">
        <v>0</v>
      </c>
      <c r="J1393">
        <v>0</v>
      </c>
      <c r="K1393" cm="1">
        <f t="array" ref="K1393">SUMPRODUCT(E1389:E1393,F1389:F1393)/SUM(F1389:F1393)</f>
        <v>1612.78019988464</v>
      </c>
      <c r="L1393">
        <f t="shared" si="85"/>
        <v>0</v>
      </c>
      <c r="M1393" s="5">
        <f t="shared" si="87"/>
        <v>1648.30002441406</v>
      </c>
      <c r="N1393">
        <f t="shared" si="86"/>
        <v>0</v>
      </c>
    </row>
    <row r="1394" spans="1:14">
      <c r="A1394" s="4">
        <v>38649</v>
      </c>
      <c r="B1394" s="5">
        <v>1615.70007324219</v>
      </c>
      <c r="C1394" s="5">
        <v>1641.5</v>
      </c>
      <c r="D1394" s="5">
        <v>1590.59997558594</v>
      </c>
      <c r="E1394" s="5">
        <v>1618.70007324219</v>
      </c>
      <c r="F1394" s="6">
        <v>2767060224</v>
      </c>
      <c r="G1394" s="6">
        <v>12826331136</v>
      </c>
      <c r="H1394">
        <f t="shared" si="84"/>
        <v>-0.26</v>
      </c>
      <c r="I1394">
        <v>0</v>
      </c>
      <c r="J1394">
        <v>0</v>
      </c>
      <c r="K1394" cm="1">
        <f t="array" ref="K1394">SUMPRODUCT(E1390:E1394,F1390:F1394)/SUM(F1390:F1394)</f>
        <v>1616.75532698479</v>
      </c>
      <c r="L1394">
        <f t="shared" si="85"/>
        <v>0</v>
      </c>
      <c r="M1394" s="5">
        <f t="shared" si="87"/>
        <v>1633.65002441406</v>
      </c>
      <c r="N1394">
        <f t="shared" si="86"/>
        <v>0</v>
      </c>
    </row>
    <row r="1395" spans="1:14">
      <c r="A1395" s="4">
        <v>38650</v>
      </c>
      <c r="B1395" s="5">
        <v>1611.80004882812</v>
      </c>
      <c r="C1395" s="5">
        <v>1627.59997558594</v>
      </c>
      <c r="D1395" s="5">
        <v>1573.20007324219</v>
      </c>
      <c r="E1395" s="5">
        <v>1587.40002441406</v>
      </c>
      <c r="F1395" s="6">
        <v>2794709248</v>
      </c>
      <c r="G1395" s="6">
        <v>12878414848</v>
      </c>
      <c r="H1395">
        <f t="shared" si="84"/>
        <v>-1.93</v>
      </c>
      <c r="I1395">
        <v>0</v>
      </c>
      <c r="J1395">
        <v>0</v>
      </c>
      <c r="K1395" cm="1">
        <f t="array" ref="K1395">SUMPRODUCT(E1391:E1395,F1391:F1395)/SUM(F1391:F1395)</f>
        <v>1610.57984132961</v>
      </c>
      <c r="L1395">
        <f t="shared" si="85"/>
        <v>0</v>
      </c>
      <c r="M1395" s="5">
        <f t="shared" si="87"/>
        <v>1624.30002441406</v>
      </c>
      <c r="N1395">
        <f t="shared" si="86"/>
        <v>0</v>
      </c>
    </row>
    <row r="1396" spans="1:14">
      <c r="A1396" s="4">
        <v>38651</v>
      </c>
      <c r="B1396" s="5">
        <v>1586.20007324219</v>
      </c>
      <c r="C1396" s="5">
        <v>1604.30004882812</v>
      </c>
      <c r="D1396" s="5">
        <v>1537.40002441406</v>
      </c>
      <c r="E1396" s="5">
        <v>1551.80004882812</v>
      </c>
      <c r="F1396" s="6">
        <v>3107355648</v>
      </c>
      <c r="G1396" s="6">
        <v>13871080448</v>
      </c>
      <c r="H1396">
        <f t="shared" si="84"/>
        <v>-2.24</v>
      </c>
      <c r="I1396">
        <v>0</v>
      </c>
      <c r="J1396">
        <v>0</v>
      </c>
      <c r="K1396" cm="1">
        <f t="array" ref="K1396">SUMPRODUCT(E1392:E1396,F1392:F1396)/SUM(F1392:F1396)</f>
        <v>1598.21139870103</v>
      </c>
      <c r="L1396">
        <f t="shared" si="85"/>
        <v>1</v>
      </c>
      <c r="M1396" s="5">
        <f t="shared" si="87"/>
        <v>1621.99002685547</v>
      </c>
      <c r="N1396">
        <f t="shared" si="86"/>
        <v>0</v>
      </c>
    </row>
    <row r="1397" spans="1:14">
      <c r="A1397" s="4">
        <v>38652</v>
      </c>
      <c r="B1397" s="5">
        <v>1538</v>
      </c>
      <c r="C1397" s="5">
        <v>1567</v>
      </c>
      <c r="D1397" s="5">
        <v>1506.59997558594</v>
      </c>
      <c r="E1397" s="5">
        <v>1536.20007324219</v>
      </c>
      <c r="F1397" s="6">
        <v>2753520896</v>
      </c>
      <c r="G1397" s="6">
        <v>12409620480</v>
      </c>
      <c r="H1397">
        <f t="shared" si="84"/>
        <v>-1.01</v>
      </c>
      <c r="I1397">
        <v>0</v>
      </c>
      <c r="J1397">
        <v>0</v>
      </c>
      <c r="K1397" cm="1">
        <f t="array" ref="K1397">SUMPRODUCT(E1393:E1397,F1393:F1397)/SUM(F1393:F1397)</f>
        <v>1583.22942918283</v>
      </c>
      <c r="L1397">
        <f t="shared" si="85"/>
        <v>1</v>
      </c>
      <c r="M1397" s="5">
        <f t="shared" si="87"/>
        <v>1616.63002929687</v>
      </c>
      <c r="N1397">
        <f t="shared" si="86"/>
        <v>0</v>
      </c>
    </row>
    <row r="1398" spans="1:14">
      <c r="A1398" s="4">
        <v>38653</v>
      </c>
      <c r="B1398" s="5">
        <v>1529.70007324219</v>
      </c>
      <c r="C1398" s="5">
        <v>1549.80004882812</v>
      </c>
      <c r="D1398" s="5">
        <v>1472.90002441406</v>
      </c>
      <c r="E1398" s="5">
        <v>1500.70007324219</v>
      </c>
      <c r="F1398" s="6">
        <v>2891611904</v>
      </c>
      <c r="G1398" s="6">
        <v>12475170816</v>
      </c>
      <c r="H1398">
        <f t="shared" si="84"/>
        <v>-2.31</v>
      </c>
      <c r="I1398">
        <v>0</v>
      </c>
      <c r="J1398">
        <v>0</v>
      </c>
      <c r="K1398" cm="1">
        <f t="array" ref="K1398">SUMPRODUCT(E1394:E1398,F1394:F1398)/SUM(F1394:F1398)</f>
        <v>1558.35937042291</v>
      </c>
      <c r="L1398">
        <f t="shared" si="85"/>
        <v>1</v>
      </c>
      <c r="M1398" s="5">
        <f t="shared" si="87"/>
        <v>1606.28002929687</v>
      </c>
      <c r="N1398">
        <f t="shared" si="86"/>
        <v>0</v>
      </c>
    </row>
    <row r="1399" spans="1:14">
      <c r="A1399" s="4">
        <v>38656</v>
      </c>
      <c r="B1399" s="5">
        <v>1475.30004882812</v>
      </c>
      <c r="C1399" s="5">
        <v>1510.80004882812</v>
      </c>
      <c r="D1399" s="5">
        <v>1455.20007324219</v>
      </c>
      <c r="E1399" s="5">
        <v>1490.59997558594</v>
      </c>
      <c r="F1399" s="6">
        <v>2436959232</v>
      </c>
      <c r="G1399" s="6">
        <v>10383153152</v>
      </c>
      <c r="H1399">
        <f t="shared" si="84"/>
        <v>-0.67</v>
      </c>
      <c r="I1399">
        <v>0</v>
      </c>
      <c r="J1399">
        <v>0</v>
      </c>
      <c r="K1399" cm="1">
        <f t="array" ref="K1399">SUMPRODUCT(E1395:E1399,F1395:F1399)/SUM(F1395:F1399)</f>
        <v>1534.61155043119</v>
      </c>
      <c r="L1399">
        <f t="shared" si="85"/>
        <v>0</v>
      </c>
      <c r="M1399" s="5">
        <f t="shared" si="87"/>
        <v>1596.21003417969</v>
      </c>
      <c r="N1399">
        <f t="shared" si="86"/>
        <v>0</v>
      </c>
    </row>
    <row r="1400" spans="1:14">
      <c r="A1400" s="4">
        <v>38657</v>
      </c>
      <c r="B1400" s="5">
        <v>1468.09997558594</v>
      </c>
      <c r="C1400" s="5">
        <v>1485.90002441406</v>
      </c>
      <c r="D1400" s="5">
        <v>1428.70007324219</v>
      </c>
      <c r="E1400" s="5">
        <v>1462.80004882812</v>
      </c>
      <c r="F1400" s="6">
        <v>2374375680</v>
      </c>
      <c r="G1400" s="6">
        <v>10268058624</v>
      </c>
      <c r="H1400">
        <f t="shared" si="84"/>
        <v>-1.87</v>
      </c>
      <c r="I1400">
        <v>0</v>
      </c>
      <c r="J1400">
        <v>0</v>
      </c>
      <c r="K1400" cm="1">
        <f t="array" ref="K1400">SUMPRODUCT(E1396:E1400,F1396:F1400)/SUM(F1396:F1400)</f>
        <v>1511.1641852645</v>
      </c>
      <c r="L1400">
        <f t="shared" si="85"/>
        <v>0</v>
      </c>
      <c r="M1400" s="5">
        <f t="shared" si="87"/>
        <v>1585.5900390625</v>
      </c>
      <c r="N1400">
        <f t="shared" si="86"/>
        <v>0</v>
      </c>
    </row>
    <row r="1401" spans="1:14">
      <c r="A1401" s="4">
        <v>38658</v>
      </c>
      <c r="B1401" s="5">
        <v>1464.90002441406</v>
      </c>
      <c r="C1401" s="5">
        <v>1506.90002441406</v>
      </c>
      <c r="D1401" s="5">
        <v>1455</v>
      </c>
      <c r="E1401" s="5">
        <v>1489.80004882812</v>
      </c>
      <c r="F1401" s="6">
        <v>3066466560</v>
      </c>
      <c r="G1401" s="6">
        <v>13215068160</v>
      </c>
      <c r="H1401">
        <f t="shared" si="84"/>
        <v>1.85</v>
      </c>
      <c r="I1401">
        <v>0</v>
      </c>
      <c r="J1401">
        <v>0</v>
      </c>
      <c r="K1401" cm="1">
        <f t="array" ref="K1401">SUMPRODUCT(E1397:E1401,F1397:F1401)/SUM(F1397:F1401)</f>
        <v>1496.98216779228</v>
      </c>
      <c r="L1401">
        <f t="shared" si="85"/>
        <v>0</v>
      </c>
      <c r="M1401" s="5">
        <f t="shared" si="87"/>
        <v>1575.08002929687</v>
      </c>
      <c r="N1401">
        <f t="shared" si="86"/>
        <v>0</v>
      </c>
    </row>
    <row r="1402" spans="1:14">
      <c r="A1402" s="4">
        <v>38659</v>
      </c>
      <c r="B1402" s="5">
        <v>1478.09997558594</v>
      </c>
      <c r="C1402" s="5">
        <v>1498.90002441406</v>
      </c>
      <c r="D1402" s="5">
        <v>1447.70007324219</v>
      </c>
      <c r="E1402" s="5">
        <v>1466.09997558594</v>
      </c>
      <c r="F1402" s="6">
        <v>2722415360</v>
      </c>
      <c r="G1402" s="6">
        <v>11952248832</v>
      </c>
      <c r="H1402">
        <f t="shared" si="84"/>
        <v>-1.59</v>
      </c>
      <c r="I1402">
        <v>0</v>
      </c>
      <c r="J1402">
        <v>0</v>
      </c>
      <c r="K1402" cm="1">
        <f t="array" ref="K1402">SUMPRODUCT(E1398:E1402,F1398:F1402)/SUM(F1398:F1402)</f>
        <v>1482.74677536885</v>
      </c>
      <c r="L1402">
        <f t="shared" si="85"/>
        <v>0</v>
      </c>
      <c r="M1402" s="5">
        <f t="shared" si="87"/>
        <v>1559.42003173828</v>
      </c>
      <c r="N1402">
        <f t="shared" si="86"/>
        <v>0</v>
      </c>
    </row>
    <row r="1403" spans="1:14">
      <c r="A1403" s="4">
        <v>38660</v>
      </c>
      <c r="B1403" s="5">
        <v>1437</v>
      </c>
      <c r="C1403" s="5">
        <v>1460.20007324219</v>
      </c>
      <c r="D1403" s="5">
        <v>1416.20007324219</v>
      </c>
      <c r="E1403" s="5">
        <v>1447.20007324219</v>
      </c>
      <c r="F1403" s="6">
        <v>2210416640</v>
      </c>
      <c r="G1403" s="6">
        <v>9822326784</v>
      </c>
      <c r="H1403">
        <f t="shared" si="84"/>
        <v>-1.29</v>
      </c>
      <c r="I1403">
        <v>0</v>
      </c>
      <c r="J1403">
        <v>0</v>
      </c>
      <c r="K1403" cm="1">
        <f t="array" ref="K1403">SUMPRODUCT(E1399:E1403,F1399:F1403)/SUM(F1399:F1403)</f>
        <v>1472.56094092048</v>
      </c>
      <c r="L1403">
        <f t="shared" si="85"/>
        <v>0</v>
      </c>
      <c r="M1403" s="5">
        <f t="shared" si="87"/>
        <v>1547.3900390625</v>
      </c>
      <c r="N1403">
        <f t="shared" si="86"/>
        <v>0</v>
      </c>
    </row>
    <row r="1404" spans="1:14">
      <c r="A1404" s="4">
        <v>38663</v>
      </c>
      <c r="B1404" s="5">
        <v>1418.59997558594</v>
      </c>
      <c r="C1404" s="5">
        <v>1441.20007324219</v>
      </c>
      <c r="D1404" s="5">
        <v>1396.70007324219</v>
      </c>
      <c r="E1404" s="5">
        <v>1428.70007324219</v>
      </c>
      <c r="F1404" s="6">
        <v>2045057792</v>
      </c>
      <c r="G1404" s="6">
        <v>9167921152</v>
      </c>
      <c r="H1404">
        <f t="shared" si="84"/>
        <v>-1.28</v>
      </c>
      <c r="I1404">
        <v>0</v>
      </c>
      <c r="J1404">
        <v>0</v>
      </c>
      <c r="K1404" cm="1">
        <f t="array" ref="K1404">SUMPRODUCT(E1400:E1404,F1400:F1404)/SUM(F1400:F1404)</f>
        <v>1461.79829615697</v>
      </c>
      <c r="L1404">
        <f t="shared" si="85"/>
        <v>0</v>
      </c>
      <c r="M1404" s="5">
        <f t="shared" si="87"/>
        <v>1532.70003662109</v>
      </c>
      <c r="N1404">
        <f t="shared" si="86"/>
        <v>0</v>
      </c>
    </row>
    <row r="1405" spans="1:14">
      <c r="A1405" s="4">
        <v>38664</v>
      </c>
      <c r="B1405" s="5">
        <v>1410</v>
      </c>
      <c r="C1405" s="5">
        <v>1434.20007324219</v>
      </c>
      <c r="D1405" s="5">
        <v>1392.5</v>
      </c>
      <c r="E1405" s="5">
        <v>1421.5</v>
      </c>
      <c r="F1405" s="6">
        <v>2458973440</v>
      </c>
      <c r="G1405" s="6">
        <v>10547714048</v>
      </c>
      <c r="H1405">
        <f t="shared" si="84"/>
        <v>-0.5</v>
      </c>
      <c r="I1405">
        <v>0</v>
      </c>
      <c r="J1405">
        <v>0</v>
      </c>
      <c r="K1405" cm="1">
        <f t="array" ref="K1405">SUMPRODUCT(E1401:E1405,F1401:F1405)/SUM(F1401:F1405)</f>
        <v>1453.68277982692</v>
      </c>
      <c r="L1405">
        <f t="shared" si="85"/>
        <v>0</v>
      </c>
      <c r="M1405" s="5">
        <f t="shared" si="87"/>
        <v>1515.13004150391</v>
      </c>
      <c r="N1405">
        <f t="shared" si="86"/>
        <v>0</v>
      </c>
    </row>
    <row r="1406" spans="1:14">
      <c r="A1406" s="4">
        <v>38665</v>
      </c>
      <c r="B1406" s="5">
        <v>1419.09997558594</v>
      </c>
      <c r="C1406" s="5">
        <v>1443</v>
      </c>
      <c r="D1406" s="5">
        <v>1400.09997558594</v>
      </c>
      <c r="E1406" s="5">
        <v>1416.30004882812</v>
      </c>
      <c r="F1406" s="6">
        <v>2730456064</v>
      </c>
      <c r="G1406" s="6">
        <v>12249627648</v>
      </c>
      <c r="H1406">
        <f t="shared" si="84"/>
        <v>-0.37</v>
      </c>
      <c r="I1406">
        <v>0</v>
      </c>
      <c r="J1406">
        <v>0</v>
      </c>
      <c r="K1406" cm="1">
        <f t="array" ref="K1406">SUMPRODUCT(E1402:E1406,F1402:F1406)/SUM(F1402:F1406)</f>
        <v>1436.19130968483</v>
      </c>
      <c r="L1406">
        <f t="shared" si="85"/>
        <v>0</v>
      </c>
      <c r="M1406" s="5">
        <f t="shared" si="87"/>
        <v>1496.13004150391</v>
      </c>
      <c r="N1406">
        <f t="shared" si="86"/>
        <v>0</v>
      </c>
    </row>
    <row r="1407" spans="1:14">
      <c r="A1407" s="4">
        <v>38666</v>
      </c>
      <c r="B1407" s="5">
        <v>1410.40002441406</v>
      </c>
      <c r="C1407" s="5">
        <v>1425.20007324219</v>
      </c>
      <c r="D1407" s="5">
        <v>1370.40002441406</v>
      </c>
      <c r="E1407" s="5">
        <v>1382.30004882812</v>
      </c>
      <c r="F1407" s="6">
        <v>2767859456</v>
      </c>
      <c r="G1407" s="6">
        <v>12260819968</v>
      </c>
      <c r="H1407">
        <f t="shared" si="84"/>
        <v>-2.4</v>
      </c>
      <c r="I1407">
        <v>0</v>
      </c>
      <c r="J1407">
        <v>0</v>
      </c>
      <c r="K1407" cm="1">
        <f t="array" ref="K1407">SUMPRODUCT(E1403:E1407,F1403:F1407)/SUM(F1403:F1407)</f>
        <v>1417.31046838765</v>
      </c>
      <c r="L1407">
        <f t="shared" si="85"/>
        <v>0</v>
      </c>
      <c r="M1407" s="5">
        <f t="shared" si="87"/>
        <v>1479.5400390625</v>
      </c>
      <c r="N1407">
        <f t="shared" si="86"/>
        <v>0</v>
      </c>
    </row>
    <row r="1408" spans="1:14">
      <c r="A1408" s="4">
        <v>38667</v>
      </c>
      <c r="B1408" s="5">
        <v>1353.80004882812</v>
      </c>
      <c r="C1408" s="5">
        <v>1381</v>
      </c>
      <c r="D1408" s="5">
        <v>1335.20007324219</v>
      </c>
      <c r="E1408" s="5">
        <v>1362.59997558594</v>
      </c>
      <c r="F1408" s="6">
        <v>2211182848</v>
      </c>
      <c r="G1408" s="6">
        <v>9418161152</v>
      </c>
      <c r="H1408">
        <f t="shared" si="84"/>
        <v>-1.43</v>
      </c>
      <c r="I1408">
        <v>0</v>
      </c>
      <c r="J1408">
        <v>0</v>
      </c>
      <c r="K1408" cm="1">
        <f t="array" ref="K1408">SUMPRODUCT(E1404:E1408,F1404:F1408)/SUM(F1404:F1408)</f>
        <v>1401.99602699781</v>
      </c>
      <c r="L1408">
        <f t="shared" si="85"/>
        <v>0</v>
      </c>
      <c r="M1408" s="5">
        <f t="shared" si="87"/>
        <v>1465.9900390625</v>
      </c>
      <c r="N1408">
        <f t="shared" si="86"/>
        <v>0</v>
      </c>
    </row>
    <row r="1409" spans="1:14">
      <c r="A1409" s="4">
        <v>38670</v>
      </c>
      <c r="B1409" s="5">
        <v>1319.40002441406</v>
      </c>
      <c r="C1409" s="5">
        <v>1337.09997558594</v>
      </c>
      <c r="D1409" s="5">
        <v>1300.70007324219</v>
      </c>
      <c r="E1409" s="5">
        <v>1322.70007324219</v>
      </c>
      <c r="F1409" s="6">
        <v>1592593280</v>
      </c>
      <c r="G1409" s="6">
        <v>6750294528</v>
      </c>
      <c r="H1409">
        <f t="shared" si="84"/>
        <v>-2.93</v>
      </c>
      <c r="I1409">
        <v>0</v>
      </c>
      <c r="J1409">
        <v>0</v>
      </c>
      <c r="K1409" cm="1">
        <f t="array" ref="K1409">SUMPRODUCT(E1405:E1409,F1405:F1409)/SUM(F1405:F1409)</f>
        <v>1386.6149777834</v>
      </c>
      <c r="L1409">
        <f t="shared" si="85"/>
        <v>0</v>
      </c>
      <c r="M1409" s="5">
        <f t="shared" si="87"/>
        <v>1450.60003662109</v>
      </c>
      <c r="N1409">
        <f t="shared" si="86"/>
        <v>0</v>
      </c>
    </row>
    <row r="1410" spans="1:14">
      <c r="A1410" s="4">
        <v>38671</v>
      </c>
      <c r="B1410" s="5">
        <v>1306.40002441406</v>
      </c>
      <c r="C1410" s="5">
        <v>1324.59997558594</v>
      </c>
      <c r="D1410" s="5">
        <v>1280.20007324219</v>
      </c>
      <c r="E1410" s="5">
        <v>1294.5</v>
      </c>
      <c r="F1410" s="6">
        <v>2040230016</v>
      </c>
      <c r="G1410" s="6">
        <v>9060857856</v>
      </c>
      <c r="H1410">
        <f t="shared" si="84"/>
        <v>-2.13</v>
      </c>
      <c r="I1410">
        <v>0</v>
      </c>
      <c r="J1410">
        <v>0</v>
      </c>
      <c r="K1410" cm="1">
        <f t="array" ref="K1410">SUMPRODUCT(E1406:E1410,F1406:F1410)/SUM(F1406:F1410)</f>
        <v>1362.48260931513</v>
      </c>
      <c r="L1410">
        <f t="shared" si="85"/>
        <v>0</v>
      </c>
      <c r="M1410" s="5">
        <f t="shared" si="87"/>
        <v>1436.79002685547</v>
      </c>
      <c r="N1410">
        <f t="shared" si="86"/>
        <v>0</v>
      </c>
    </row>
    <row r="1411" spans="1:14">
      <c r="A1411" s="4">
        <v>38672</v>
      </c>
      <c r="B1411" s="5">
        <v>1273.20007324219</v>
      </c>
      <c r="C1411" s="5">
        <v>1293.30004882812</v>
      </c>
      <c r="D1411" s="5">
        <v>1249.70007324219</v>
      </c>
      <c r="E1411" s="5">
        <v>1285.40002441406</v>
      </c>
      <c r="F1411" s="6">
        <v>2027467264</v>
      </c>
      <c r="G1411" s="6">
        <v>8543438336</v>
      </c>
      <c r="H1411">
        <f t="shared" ref="H1411:H1474" si="88">ROUND(((E1411-E1410)/E1410)*100,2)</f>
        <v>-0.7</v>
      </c>
      <c r="I1411">
        <v>0</v>
      </c>
      <c r="J1411">
        <v>0</v>
      </c>
      <c r="K1411" cm="1">
        <f t="array" ref="K1411">SUMPRODUCT(E1407:E1411,F1407:F1411)/SUM(F1407:F1411)</f>
        <v>1333.98189639876</v>
      </c>
      <c r="L1411">
        <f t="shared" si="85"/>
        <v>0</v>
      </c>
      <c r="M1411" s="5">
        <f t="shared" si="87"/>
        <v>1420.00003662109</v>
      </c>
      <c r="N1411">
        <f t="shared" si="86"/>
        <v>0</v>
      </c>
    </row>
    <row r="1412" spans="1:14">
      <c r="A1412" s="4">
        <v>38673</v>
      </c>
      <c r="B1412" s="5">
        <v>1265.09997558594</v>
      </c>
      <c r="C1412" s="5">
        <v>1282.70007324219</v>
      </c>
      <c r="D1412" s="5">
        <v>1249.70007324219</v>
      </c>
      <c r="E1412" s="5">
        <v>1265.30004882812</v>
      </c>
      <c r="F1412" s="6">
        <v>1978101888</v>
      </c>
      <c r="G1412" s="6">
        <v>8370833408</v>
      </c>
      <c r="H1412">
        <f t="shared" si="88"/>
        <v>-1.56</v>
      </c>
      <c r="I1412">
        <v>0</v>
      </c>
      <c r="J1412">
        <v>0</v>
      </c>
      <c r="K1412" cm="1">
        <f t="array" ref="K1412">SUMPRODUCT(E1408:E1412,F1408:F1412)/SUM(F1408:F1412)</f>
        <v>1306.61040683226</v>
      </c>
      <c r="L1412">
        <f t="shared" si="85"/>
        <v>0</v>
      </c>
      <c r="M1412" s="5">
        <f t="shared" si="87"/>
        <v>1403.17003173828</v>
      </c>
      <c r="N1412">
        <f t="shared" si="86"/>
        <v>0</v>
      </c>
    </row>
    <row r="1413" spans="1:14">
      <c r="A1413" s="4">
        <v>38674</v>
      </c>
      <c r="B1413" s="5">
        <v>1307.5</v>
      </c>
      <c r="C1413" s="5">
        <v>1356.09997558594</v>
      </c>
      <c r="D1413" s="5">
        <v>1299.5</v>
      </c>
      <c r="E1413" s="5">
        <v>1340.80004882812</v>
      </c>
      <c r="F1413" s="6">
        <v>3677497600</v>
      </c>
      <c r="G1413" s="6">
        <v>16221802496</v>
      </c>
      <c r="H1413">
        <f t="shared" si="88"/>
        <v>5.97</v>
      </c>
      <c r="I1413">
        <v>0</v>
      </c>
      <c r="J1413">
        <v>1</v>
      </c>
      <c r="K1413" cm="1">
        <f t="array" ref="K1413">SUMPRODUCT(E1409:E1413,F1409:F1413)/SUM(F1409:F1413)</f>
        <v>1306.78088854262</v>
      </c>
      <c r="L1413">
        <f t="shared" si="85"/>
        <v>0</v>
      </c>
      <c r="M1413" s="5">
        <f t="shared" si="87"/>
        <v>1382.73002929687</v>
      </c>
      <c r="N1413">
        <f t="shared" si="86"/>
        <v>0</v>
      </c>
    </row>
    <row r="1414" spans="1:14">
      <c r="A1414" s="4">
        <v>38677</v>
      </c>
      <c r="B1414" s="5">
        <v>1336.09997558594</v>
      </c>
      <c r="C1414" s="5">
        <v>1354.90002441406</v>
      </c>
      <c r="D1414" s="5">
        <v>1322</v>
      </c>
      <c r="E1414" s="5">
        <v>1338.90002441406</v>
      </c>
      <c r="F1414" s="6">
        <v>2506259712</v>
      </c>
      <c r="G1414" s="6">
        <v>10691939328</v>
      </c>
      <c r="H1414">
        <f t="shared" si="88"/>
        <v>-0.14</v>
      </c>
      <c r="I1414">
        <v>0</v>
      </c>
      <c r="J1414">
        <v>1</v>
      </c>
      <c r="K1414" cm="1">
        <f t="array" ref="K1414">SUMPRODUCT(E1410:E1414,F1410:F1414)/SUM(F1410:F1414)</f>
        <v>1311.29013707779</v>
      </c>
      <c r="L1414">
        <f t="shared" si="85"/>
        <v>0</v>
      </c>
      <c r="M1414" s="5">
        <f t="shared" si="87"/>
        <v>1362.65003662109</v>
      </c>
      <c r="N1414">
        <f t="shared" si="86"/>
        <v>0</v>
      </c>
    </row>
    <row r="1415" spans="1:14">
      <c r="A1415" s="4">
        <v>38678</v>
      </c>
      <c r="B1415" s="5">
        <v>1324.40002441406</v>
      </c>
      <c r="C1415" s="5">
        <v>1334.09997558594</v>
      </c>
      <c r="D1415" s="5">
        <v>1293.20007324219</v>
      </c>
      <c r="E1415" s="5">
        <v>1300.09997558594</v>
      </c>
      <c r="F1415" s="6">
        <v>2291747584</v>
      </c>
      <c r="G1415" s="6">
        <v>9492247552</v>
      </c>
      <c r="H1415">
        <f t="shared" si="88"/>
        <v>-2.9</v>
      </c>
      <c r="I1415">
        <v>0</v>
      </c>
      <c r="J1415">
        <v>0</v>
      </c>
      <c r="K1415" cm="1">
        <f t="array" ref="K1415">SUMPRODUCT(E1411:E1415,F1411:F1415)/SUM(F1411:F1415)</f>
        <v>1311.98003892776</v>
      </c>
      <c r="L1415">
        <f t="shared" ref="L1415:L1478" si="89">IF(E1411&gt;K1411,1,IF(E1411=K1411,"",0))</f>
        <v>0</v>
      </c>
      <c r="M1415" s="5">
        <f t="shared" si="87"/>
        <v>1352.01003417969</v>
      </c>
      <c r="N1415">
        <f t="shared" si="86"/>
        <v>0</v>
      </c>
    </row>
    <row r="1416" spans="1:14">
      <c r="A1416" s="4">
        <v>38679</v>
      </c>
      <c r="B1416" s="5">
        <v>1269.30004882812</v>
      </c>
      <c r="C1416" s="5">
        <v>1295.20007324219</v>
      </c>
      <c r="D1416" s="5">
        <v>1260.80004882812</v>
      </c>
      <c r="E1416" s="5">
        <v>1284.80004882812</v>
      </c>
      <c r="F1416" s="6">
        <v>1954509696</v>
      </c>
      <c r="G1416" s="6">
        <v>7935625728</v>
      </c>
      <c r="H1416">
        <f t="shared" si="88"/>
        <v>-1.18</v>
      </c>
      <c r="I1416">
        <v>0</v>
      </c>
      <c r="J1416">
        <v>0</v>
      </c>
      <c r="K1416" cm="1">
        <f t="array" ref="K1416">SUMPRODUCT(E1412:E1416,F1412:F1416)/SUM(F1412:F1416)</f>
        <v>1312.04181745132</v>
      </c>
      <c r="L1416">
        <f t="shared" si="89"/>
        <v>0</v>
      </c>
      <c r="M1416" s="5">
        <f t="shared" si="87"/>
        <v>1343.03002929687</v>
      </c>
      <c r="N1416">
        <f t="shared" si="86"/>
        <v>0</v>
      </c>
    </row>
    <row r="1417" spans="1:14">
      <c r="A1417" s="4">
        <v>38680</v>
      </c>
      <c r="B1417" s="5">
        <v>1280.20007324219</v>
      </c>
      <c r="C1417" s="5">
        <v>1304.70007324219</v>
      </c>
      <c r="D1417" s="5">
        <v>1270.40002441406</v>
      </c>
      <c r="E1417" s="5">
        <v>1288.20007324219</v>
      </c>
      <c r="F1417" s="6">
        <v>2592212992</v>
      </c>
      <c r="G1417" s="6">
        <v>10782056448</v>
      </c>
      <c r="H1417">
        <f t="shared" si="88"/>
        <v>0.26</v>
      </c>
      <c r="I1417">
        <v>0</v>
      </c>
      <c r="J1417">
        <v>0</v>
      </c>
      <c r="K1417" cm="1">
        <f t="array" ref="K1417">SUMPRODUCT(E1413:E1417,F1413:F1417)/SUM(F1413:F1417)</f>
        <v>1314.39603077415</v>
      </c>
      <c r="L1417">
        <f t="shared" si="89"/>
        <v>1</v>
      </c>
      <c r="M1417" s="5">
        <f t="shared" si="87"/>
        <v>1330.89002685547</v>
      </c>
      <c r="N1417">
        <f t="shared" si="86"/>
        <v>0</v>
      </c>
    </row>
    <row r="1418" spans="1:14">
      <c r="A1418" s="4">
        <v>38681</v>
      </c>
      <c r="B1418" s="5">
        <v>1272.70007324219</v>
      </c>
      <c r="C1418" s="5">
        <v>1286.90002441406</v>
      </c>
      <c r="D1418" s="5">
        <v>1257.80004882812</v>
      </c>
      <c r="E1418" s="5">
        <v>1275.5</v>
      </c>
      <c r="F1418" s="6">
        <v>2311437056</v>
      </c>
      <c r="G1418" s="6">
        <v>9272262656</v>
      </c>
      <c r="H1418">
        <f t="shared" si="88"/>
        <v>-0.99</v>
      </c>
      <c r="I1418">
        <v>0</v>
      </c>
      <c r="J1418">
        <v>0</v>
      </c>
      <c r="K1418" cm="1">
        <f t="array" ref="K1418">SUMPRODUCT(E1414:E1418,F1414:F1418)/SUM(F1414:F1418)</f>
        <v>1298.35246866279</v>
      </c>
      <c r="L1418">
        <f t="shared" si="89"/>
        <v>1</v>
      </c>
      <c r="M1418" s="5">
        <f t="shared" si="87"/>
        <v>1317.74002685547</v>
      </c>
      <c r="N1418">
        <f t="shared" si="86"/>
        <v>0</v>
      </c>
    </row>
    <row r="1419" spans="1:14">
      <c r="A1419" s="4">
        <v>38684</v>
      </c>
      <c r="B1419" s="5">
        <v>1254.59997558594</v>
      </c>
      <c r="C1419" s="5">
        <v>1268.20007324219</v>
      </c>
      <c r="D1419" s="5">
        <v>1236.09997558594</v>
      </c>
      <c r="E1419" s="5">
        <v>1249.5</v>
      </c>
      <c r="F1419" s="6">
        <v>1955088896</v>
      </c>
      <c r="G1419" s="6">
        <v>8333302272</v>
      </c>
      <c r="H1419">
        <f t="shared" si="88"/>
        <v>-2.04</v>
      </c>
      <c r="I1419">
        <v>0</v>
      </c>
      <c r="J1419">
        <v>0</v>
      </c>
      <c r="K1419" cm="1">
        <f t="array" ref="K1419">SUMPRODUCT(E1415:E1419,F1415:F1419)/SUM(F1415:F1419)</f>
        <v>1280.60067294419</v>
      </c>
      <c r="L1419">
        <f t="shared" si="89"/>
        <v>0</v>
      </c>
      <c r="M1419" s="5">
        <f t="shared" si="87"/>
        <v>1308.33002929687</v>
      </c>
      <c r="N1419">
        <f t="shared" si="86"/>
        <v>0</v>
      </c>
    </row>
    <row r="1420" spans="1:14">
      <c r="A1420" s="4">
        <v>38685</v>
      </c>
      <c r="B1420" s="5">
        <v>1225.40002441406</v>
      </c>
      <c r="C1420" s="5">
        <v>1235.09997558594</v>
      </c>
      <c r="D1420" s="5">
        <v>1204.59997558594</v>
      </c>
      <c r="E1420" s="5">
        <v>1212.5</v>
      </c>
      <c r="F1420" s="6">
        <v>1841156352</v>
      </c>
      <c r="G1420" s="6">
        <v>7698192384</v>
      </c>
      <c r="H1420">
        <f t="shared" si="88"/>
        <v>-2.96</v>
      </c>
      <c r="I1420">
        <v>0</v>
      </c>
      <c r="J1420">
        <v>0</v>
      </c>
      <c r="K1420" cm="1">
        <f t="array" ref="K1420">SUMPRODUCT(E1416:E1420,F1416:F1420)/SUM(F1416:F1420)</f>
        <v>1264.63812351855</v>
      </c>
      <c r="L1420">
        <f t="shared" si="89"/>
        <v>0</v>
      </c>
      <c r="M1420" s="5">
        <f t="shared" si="87"/>
        <v>1299.62003173828</v>
      </c>
      <c r="N1420">
        <f t="shared" si="86"/>
        <v>0</v>
      </c>
    </row>
    <row r="1421" spans="1:14">
      <c r="A1421" s="4">
        <v>38686</v>
      </c>
      <c r="B1421" s="5">
        <v>1195.70007324219</v>
      </c>
      <c r="C1421" s="5">
        <v>1212.80004882812</v>
      </c>
      <c r="D1421" s="5">
        <v>1181.5</v>
      </c>
      <c r="E1421" s="5">
        <v>1203.30004882812</v>
      </c>
      <c r="F1421" s="6">
        <v>1918185344</v>
      </c>
      <c r="G1421" s="6">
        <v>8561575424</v>
      </c>
      <c r="H1421">
        <f t="shared" si="88"/>
        <v>-0.76</v>
      </c>
      <c r="I1421">
        <v>0</v>
      </c>
      <c r="J1421">
        <v>0</v>
      </c>
      <c r="K1421" cm="1">
        <f t="array" ref="K1421">SUMPRODUCT(E1417:E1421,F1417:F1421)/SUM(F1417:F1421)</f>
        <v>1249.84595158719</v>
      </c>
      <c r="L1421">
        <f t="shared" si="89"/>
        <v>0</v>
      </c>
      <c r="M1421" s="5">
        <f t="shared" si="87"/>
        <v>1292.30002441406</v>
      </c>
      <c r="N1421">
        <f t="shared" si="86"/>
        <v>0</v>
      </c>
    </row>
    <row r="1422" spans="1:14">
      <c r="A1422" s="4">
        <v>38687</v>
      </c>
      <c r="B1422" s="5">
        <v>1177</v>
      </c>
      <c r="C1422" s="5">
        <v>1191.09997558594</v>
      </c>
      <c r="D1422" s="5">
        <v>1163.09997558594</v>
      </c>
      <c r="E1422" s="5">
        <v>1176.80004882812</v>
      </c>
      <c r="F1422" s="6">
        <v>1564315776</v>
      </c>
      <c r="G1422" s="6">
        <v>7066975232</v>
      </c>
      <c r="H1422">
        <f t="shared" si="88"/>
        <v>-2.2</v>
      </c>
      <c r="I1422">
        <v>0</v>
      </c>
      <c r="J1422">
        <v>0</v>
      </c>
      <c r="K1422" cm="1">
        <f t="array" ref="K1422">SUMPRODUCT(E1418:E1422,F1418:F1422)/SUM(F1418:F1422)</f>
        <v>1227.56390534663</v>
      </c>
      <c r="L1422">
        <f t="shared" si="89"/>
        <v>0</v>
      </c>
      <c r="M1422" s="5">
        <f t="shared" si="87"/>
        <v>1284.10002441406</v>
      </c>
      <c r="N1422">
        <f t="shared" ref="N1422:N1485" si="90">IF(E1422&gt;M1422,1,IF(E1422=M1422,"",0))</f>
        <v>0</v>
      </c>
    </row>
    <row r="1423" spans="1:14">
      <c r="A1423" s="4">
        <v>38688</v>
      </c>
      <c r="B1423" s="5">
        <v>1167.20007324219</v>
      </c>
      <c r="C1423" s="5">
        <v>1181.30004882812</v>
      </c>
      <c r="D1423" s="5">
        <v>1147.80004882812</v>
      </c>
      <c r="E1423" s="5">
        <v>1160</v>
      </c>
      <c r="F1423" s="6">
        <v>2077296256</v>
      </c>
      <c r="G1423" s="6">
        <v>8842404864</v>
      </c>
      <c r="H1423">
        <f t="shared" si="88"/>
        <v>-1.43</v>
      </c>
      <c r="I1423">
        <v>0</v>
      </c>
      <c r="J1423">
        <v>0</v>
      </c>
      <c r="K1423" cm="1">
        <f t="array" ref="K1423">SUMPRODUCT(E1419:E1423,F1419:F1423)/SUM(F1419:F1423)</f>
        <v>1200.7201292746</v>
      </c>
      <c r="L1423">
        <f t="shared" si="89"/>
        <v>0</v>
      </c>
      <c r="M1423" s="5">
        <f t="shared" si="87"/>
        <v>1275.89002685547</v>
      </c>
      <c r="N1423">
        <f t="shared" si="90"/>
        <v>0</v>
      </c>
    </row>
    <row r="1424" spans="1:14">
      <c r="A1424" s="4">
        <v>38691</v>
      </c>
      <c r="B1424" s="5">
        <v>1149.5</v>
      </c>
      <c r="C1424" s="5">
        <v>1157.90002441406</v>
      </c>
      <c r="D1424" s="5">
        <v>1119.40002441406</v>
      </c>
      <c r="E1424" s="5">
        <v>1128.30004882812</v>
      </c>
      <c r="F1424" s="6">
        <v>2057247488</v>
      </c>
      <c r="G1424" s="6">
        <v>8643993600</v>
      </c>
      <c r="H1424">
        <f t="shared" si="88"/>
        <v>-2.73</v>
      </c>
      <c r="I1424">
        <v>0</v>
      </c>
      <c r="J1424">
        <v>0</v>
      </c>
      <c r="K1424" cm="1">
        <f t="array" ref="K1424">SUMPRODUCT(E1420:E1424,F1420:F1424)/SUM(F1420:F1424)</f>
        <v>1174.88487724281</v>
      </c>
      <c r="L1424">
        <f t="shared" si="89"/>
        <v>0</v>
      </c>
      <c r="M1424" s="5">
        <f t="shared" si="87"/>
        <v>1267.04002685547</v>
      </c>
      <c r="N1424">
        <f t="shared" si="90"/>
        <v>0</v>
      </c>
    </row>
    <row r="1425" spans="1:14">
      <c r="A1425" s="4">
        <v>38692</v>
      </c>
      <c r="B1425" s="5">
        <v>1112.09997558594</v>
      </c>
      <c r="C1425" s="5">
        <v>1133.59997558594</v>
      </c>
      <c r="D1425" s="5">
        <v>1100.30004882812</v>
      </c>
      <c r="E1425" s="5">
        <v>1121.20007324219</v>
      </c>
      <c r="F1425" s="6">
        <v>1839500800</v>
      </c>
      <c r="G1425" s="6">
        <v>7891486720</v>
      </c>
      <c r="H1425">
        <f t="shared" si="88"/>
        <v>-0.63</v>
      </c>
      <c r="I1425">
        <v>0</v>
      </c>
      <c r="J1425">
        <v>0</v>
      </c>
      <c r="K1425" cm="1">
        <f t="array" ref="K1425">SUMPRODUCT(E1421:E1425,F1421:F1425)/SUM(F1421:F1425)</f>
        <v>1157.11849953237</v>
      </c>
      <c r="L1425">
        <f t="shared" si="89"/>
        <v>0</v>
      </c>
      <c r="M1425" s="5">
        <f t="shared" si="87"/>
        <v>1248.96002197265</v>
      </c>
      <c r="N1425">
        <f t="shared" si="90"/>
        <v>0</v>
      </c>
    </row>
    <row r="1426" spans="1:14">
      <c r="A1426" s="4">
        <v>38693</v>
      </c>
      <c r="B1426" s="5">
        <v>1105</v>
      </c>
      <c r="C1426" s="5">
        <v>1124.20007324219</v>
      </c>
      <c r="D1426" s="5">
        <v>1096</v>
      </c>
      <c r="E1426" s="5">
        <v>1116.20007324219</v>
      </c>
      <c r="F1426" s="6">
        <v>1750124544</v>
      </c>
      <c r="G1426" s="6">
        <v>7434477056</v>
      </c>
      <c r="H1426">
        <f t="shared" si="88"/>
        <v>-0.45</v>
      </c>
      <c r="I1426">
        <v>0</v>
      </c>
      <c r="J1426">
        <v>0</v>
      </c>
      <c r="K1426" cm="1">
        <f t="array" ref="K1426">SUMPRODUCT(E1422:E1426,F1422:F1426)/SUM(F1422:F1426)</f>
        <v>1139.87164867131</v>
      </c>
      <c r="L1426">
        <f t="shared" si="89"/>
        <v>0</v>
      </c>
      <c r="M1426" s="5">
        <f t="shared" ref="M1426:M1489" si="91">AVERAGE(E1415:E1424)</f>
        <v>1227.90002441406</v>
      </c>
      <c r="N1426">
        <f t="shared" si="90"/>
        <v>0</v>
      </c>
    </row>
    <row r="1427" spans="1:14">
      <c r="A1427" s="4">
        <v>38694</v>
      </c>
      <c r="B1427" s="5">
        <v>1107.5</v>
      </c>
      <c r="C1427" s="5">
        <v>1121.70007324219</v>
      </c>
      <c r="D1427" s="5">
        <v>1092.30004882812</v>
      </c>
      <c r="E1427" s="5">
        <v>1106.90002441406</v>
      </c>
      <c r="F1427" s="6">
        <v>1856536192</v>
      </c>
      <c r="G1427" s="6">
        <v>8245953024</v>
      </c>
      <c r="H1427">
        <f t="shared" si="88"/>
        <v>-0.83</v>
      </c>
      <c r="I1427">
        <v>0</v>
      </c>
      <c r="J1427">
        <v>0</v>
      </c>
      <c r="K1427" cm="1">
        <f t="array" ref="K1427">SUMPRODUCT(E1423:E1427,F1423:F1427)/SUM(F1423:F1427)</f>
        <v>1127.45286641957</v>
      </c>
      <c r="L1427">
        <f t="shared" si="89"/>
        <v>0</v>
      </c>
      <c r="M1427" s="5">
        <f t="shared" si="91"/>
        <v>1210.01003417969</v>
      </c>
      <c r="N1427">
        <f t="shared" si="90"/>
        <v>0</v>
      </c>
    </row>
    <row r="1428" spans="1:14">
      <c r="A1428" s="4">
        <v>38695</v>
      </c>
      <c r="B1428" s="5">
        <v>1113.90002441406</v>
      </c>
      <c r="C1428" s="5">
        <v>1140.80004882812</v>
      </c>
      <c r="D1428" s="5">
        <v>1105.20007324219</v>
      </c>
      <c r="E1428" s="5">
        <v>1133.80004882812</v>
      </c>
      <c r="F1428" s="6">
        <v>2350527744</v>
      </c>
      <c r="G1428" s="6">
        <v>10216967168</v>
      </c>
      <c r="H1428">
        <f t="shared" si="88"/>
        <v>2.43</v>
      </c>
      <c r="I1428">
        <v>0</v>
      </c>
      <c r="J1428">
        <v>0</v>
      </c>
      <c r="K1428" cm="1">
        <f t="array" ref="K1428">SUMPRODUCT(E1424:E1428,F1424:F1428)/SUM(F1424:F1428)</f>
        <v>1122.10568268751</v>
      </c>
      <c r="L1428">
        <f t="shared" si="89"/>
        <v>0</v>
      </c>
      <c r="M1428" s="5">
        <f t="shared" si="91"/>
        <v>1193.15003662109</v>
      </c>
      <c r="N1428">
        <f t="shared" si="90"/>
        <v>0</v>
      </c>
    </row>
    <row r="1429" spans="1:14">
      <c r="A1429" s="4">
        <v>38698</v>
      </c>
      <c r="B1429" s="5">
        <v>1134.70007324219</v>
      </c>
      <c r="C1429" s="5">
        <v>1151.5</v>
      </c>
      <c r="D1429" s="5">
        <v>1123.5</v>
      </c>
      <c r="E1429" s="5">
        <v>1140.59997558594</v>
      </c>
      <c r="F1429" s="6">
        <v>2127073152</v>
      </c>
      <c r="G1429" s="6">
        <v>9386907648</v>
      </c>
      <c r="H1429">
        <f t="shared" si="88"/>
        <v>0.6</v>
      </c>
      <c r="I1429">
        <v>0</v>
      </c>
      <c r="J1429">
        <v>0</v>
      </c>
      <c r="K1429" cm="1">
        <f t="array" ref="K1429">SUMPRODUCT(E1425:E1429,F1425:F1429)/SUM(F1425:F1429)</f>
        <v>1124.7856510855</v>
      </c>
      <c r="L1429">
        <f t="shared" si="89"/>
        <v>0</v>
      </c>
      <c r="M1429" s="5">
        <f t="shared" si="91"/>
        <v>1175.02003173828</v>
      </c>
      <c r="N1429">
        <f t="shared" si="90"/>
        <v>0</v>
      </c>
    </row>
    <row r="1430" spans="1:14">
      <c r="A1430" s="4">
        <v>38699</v>
      </c>
      <c r="B1430" s="5">
        <v>1134.80004882812</v>
      </c>
      <c r="C1430" s="5">
        <v>1147.80004882812</v>
      </c>
      <c r="D1430" s="5">
        <v>1118.90002441406</v>
      </c>
      <c r="E1430" s="5">
        <v>1138.40002441406</v>
      </c>
      <c r="F1430" s="6">
        <v>1981692160</v>
      </c>
      <c r="G1430" s="6">
        <v>8932317184</v>
      </c>
      <c r="H1430">
        <f t="shared" si="88"/>
        <v>-0.19</v>
      </c>
      <c r="I1430">
        <v>0</v>
      </c>
      <c r="J1430">
        <v>0</v>
      </c>
      <c r="K1430" cm="1">
        <f t="array" ref="K1430">SUMPRODUCT(E1426:E1430,F1426:F1430)/SUM(F1426:F1430)</f>
        <v>1128.12116909935</v>
      </c>
      <c r="L1430">
        <f t="shared" si="89"/>
        <v>0</v>
      </c>
      <c r="M1430" s="5">
        <f t="shared" si="91"/>
        <v>1160.85003662109</v>
      </c>
      <c r="N1430">
        <f t="shared" si="90"/>
        <v>0</v>
      </c>
    </row>
    <row r="1431" spans="1:14">
      <c r="A1431" s="4">
        <v>38700</v>
      </c>
      <c r="B1431" s="5">
        <v>1156.30004882812</v>
      </c>
      <c r="C1431" s="5">
        <v>1177.20007324219</v>
      </c>
      <c r="D1431" s="5">
        <v>1144</v>
      </c>
      <c r="E1431" s="5">
        <v>1168.5</v>
      </c>
      <c r="F1431" s="6">
        <v>2546201088</v>
      </c>
      <c r="G1431" s="6">
        <v>11480792064</v>
      </c>
      <c r="H1431">
        <f t="shared" si="88"/>
        <v>2.64</v>
      </c>
      <c r="I1431">
        <v>1</v>
      </c>
      <c r="J1431">
        <v>0</v>
      </c>
      <c r="K1431" cm="1">
        <f t="array" ref="K1431">SUMPRODUCT(E1427:E1431,F1427:F1431)/SUM(F1427:F1431)</f>
        <v>1139.5072563958</v>
      </c>
      <c r="L1431">
        <f t="shared" si="89"/>
        <v>0</v>
      </c>
      <c r="M1431" s="5">
        <f t="shared" si="91"/>
        <v>1149.96003417969</v>
      </c>
      <c r="N1431">
        <f t="shared" si="90"/>
        <v>1</v>
      </c>
    </row>
    <row r="1432" spans="1:14">
      <c r="A1432" s="4">
        <v>38701</v>
      </c>
      <c r="B1432" s="5">
        <v>1193.30004882812</v>
      </c>
      <c r="C1432" s="5">
        <v>1208.70007324219</v>
      </c>
      <c r="D1432" s="5">
        <v>1176.40002441406</v>
      </c>
      <c r="E1432" s="5">
        <v>1186.59997558594</v>
      </c>
      <c r="F1432" s="6">
        <v>2820243200</v>
      </c>
      <c r="G1432" s="6">
        <v>12550720512</v>
      </c>
      <c r="H1432">
        <f t="shared" si="88"/>
        <v>1.55</v>
      </c>
      <c r="I1432">
        <v>1</v>
      </c>
      <c r="J1432">
        <v>1</v>
      </c>
      <c r="K1432" cm="1">
        <f t="array" ref="K1432">SUMPRODUCT(E1428:E1432,F1428:F1432)/SUM(F1428:F1432)</f>
        <v>1155.85713985221</v>
      </c>
      <c r="L1432">
        <f t="shared" si="89"/>
        <v>1</v>
      </c>
      <c r="M1432" s="5">
        <f t="shared" si="91"/>
        <v>1142.55003662109</v>
      </c>
      <c r="N1432">
        <f t="shared" si="90"/>
        <v>1</v>
      </c>
    </row>
    <row r="1433" spans="1:14">
      <c r="A1433" s="4">
        <v>38702</v>
      </c>
      <c r="B1433" s="5">
        <v>1185.30004882812</v>
      </c>
      <c r="C1433" s="5">
        <v>1204.5</v>
      </c>
      <c r="D1433" s="5">
        <v>1176.5</v>
      </c>
      <c r="E1433" s="5">
        <v>1196.90002441406</v>
      </c>
      <c r="F1433" s="6">
        <v>2186478336</v>
      </c>
      <c r="G1433" s="6">
        <v>9862220800</v>
      </c>
      <c r="H1433">
        <f t="shared" si="88"/>
        <v>0.87</v>
      </c>
      <c r="I1433">
        <v>1</v>
      </c>
      <c r="J1433">
        <v>1</v>
      </c>
      <c r="K1433" cm="1">
        <f t="array" ref="K1433">SUMPRODUCT(E1429:E1433,F1429:F1433)/SUM(F1429:F1433)</f>
        <v>1167.99819379933</v>
      </c>
      <c r="L1433">
        <f t="shared" si="89"/>
        <v>1</v>
      </c>
      <c r="M1433" s="5">
        <f t="shared" si="91"/>
        <v>1139.07003173828</v>
      </c>
      <c r="N1433">
        <f t="shared" si="90"/>
        <v>1</v>
      </c>
    </row>
    <row r="1434" spans="1:14">
      <c r="A1434" s="4">
        <v>38705</v>
      </c>
      <c r="B1434" s="5">
        <v>1187.20007324219</v>
      </c>
      <c r="C1434" s="5">
        <v>1199.40002441406</v>
      </c>
      <c r="D1434" s="5">
        <v>1175.30004882812</v>
      </c>
      <c r="E1434" s="5">
        <v>1188.5</v>
      </c>
      <c r="F1434" s="6">
        <v>1997574144</v>
      </c>
      <c r="G1434" s="6">
        <v>8418734592</v>
      </c>
      <c r="H1434">
        <f t="shared" si="88"/>
        <v>-0.7</v>
      </c>
      <c r="I1434">
        <v>1</v>
      </c>
      <c r="J1434">
        <v>1</v>
      </c>
      <c r="K1434" cm="1">
        <f t="array" ref="K1434">SUMPRODUCT(E1430:E1434,F1430:F1434)/SUM(F1430:F1434)</f>
        <v>1176.60296891754</v>
      </c>
      <c r="L1434">
        <f t="shared" si="89"/>
        <v>1</v>
      </c>
      <c r="M1434" s="5">
        <f t="shared" si="91"/>
        <v>1140.05002441406</v>
      </c>
      <c r="N1434">
        <f t="shared" si="90"/>
        <v>1</v>
      </c>
    </row>
    <row r="1435" spans="1:14">
      <c r="A1435" s="4">
        <v>38706</v>
      </c>
      <c r="B1435" s="5">
        <v>1181.90002441406</v>
      </c>
      <c r="C1435" s="5">
        <v>1195.30004882812</v>
      </c>
      <c r="D1435" s="5">
        <v>1170.30004882812</v>
      </c>
      <c r="E1435" s="5">
        <v>1187.59997558594</v>
      </c>
      <c r="F1435" s="6">
        <v>1996895104</v>
      </c>
      <c r="G1435" s="6">
        <v>8663383040</v>
      </c>
      <c r="H1435">
        <f t="shared" si="88"/>
        <v>-0.08</v>
      </c>
      <c r="I1435">
        <v>1</v>
      </c>
      <c r="J1435">
        <v>1</v>
      </c>
      <c r="K1435" cm="1">
        <f t="array" ref="K1435">SUMPRODUCT(E1431:E1435,F1431:F1435)/SUM(F1431:F1435)</f>
        <v>1185.06083935866</v>
      </c>
      <c r="L1435">
        <f t="shared" si="89"/>
        <v>1</v>
      </c>
      <c r="M1435" s="5">
        <f t="shared" si="91"/>
        <v>1143.74002685547</v>
      </c>
      <c r="N1435">
        <f t="shared" si="90"/>
        <v>1</v>
      </c>
    </row>
    <row r="1436" spans="1:14">
      <c r="A1436" s="4">
        <v>38707</v>
      </c>
      <c r="B1436" s="5">
        <v>1183.59997558594</v>
      </c>
      <c r="C1436" s="5">
        <v>1194.70007324219</v>
      </c>
      <c r="D1436" s="5">
        <v>1168.5</v>
      </c>
      <c r="E1436" s="5">
        <v>1176.40002441406</v>
      </c>
      <c r="F1436" s="6">
        <v>2033928704</v>
      </c>
      <c r="G1436" s="6">
        <v>8863310848</v>
      </c>
      <c r="H1436">
        <f t="shared" si="88"/>
        <v>-0.94</v>
      </c>
      <c r="I1436">
        <v>1</v>
      </c>
      <c r="J1436">
        <v>1</v>
      </c>
      <c r="K1436" cm="1">
        <f t="array" ref="K1436">SUMPRODUCT(E1432:E1436,F1432:F1436)/SUM(F1432:F1436)</f>
        <v>1187.28571305433</v>
      </c>
      <c r="L1436">
        <f t="shared" si="89"/>
        <v>1</v>
      </c>
      <c r="M1436" s="5">
        <f t="shared" si="91"/>
        <v>1149.76002197266</v>
      </c>
      <c r="N1436">
        <f t="shared" si="90"/>
        <v>1</v>
      </c>
    </row>
    <row r="1437" spans="1:14">
      <c r="A1437" s="4">
        <v>38708</v>
      </c>
      <c r="B1437" s="5">
        <v>1168.40002441406</v>
      </c>
      <c r="C1437" s="5">
        <v>1184.59997558594</v>
      </c>
      <c r="D1437" s="5">
        <v>1159.30004882812</v>
      </c>
      <c r="E1437" s="5">
        <v>1177.90002441406</v>
      </c>
      <c r="F1437" s="6">
        <v>1849565184</v>
      </c>
      <c r="G1437" s="6">
        <v>8378632192</v>
      </c>
      <c r="H1437">
        <f t="shared" si="88"/>
        <v>0.13</v>
      </c>
      <c r="I1437">
        <v>1</v>
      </c>
      <c r="J1437">
        <v>1</v>
      </c>
      <c r="K1437" cm="1">
        <f t="array" ref="K1437">SUMPRODUCT(E1433:E1437,F1433:F1437)/SUM(F1433:F1437)</f>
        <v>1185.75304017351</v>
      </c>
      <c r="L1437">
        <f t="shared" si="89"/>
        <v>1</v>
      </c>
      <c r="M1437" s="5">
        <f t="shared" si="91"/>
        <v>1156.40001220703</v>
      </c>
      <c r="N1437">
        <f t="shared" si="90"/>
        <v>1</v>
      </c>
    </row>
    <row r="1438" spans="1:14">
      <c r="A1438" s="4">
        <v>38709</v>
      </c>
      <c r="B1438" s="5">
        <v>1192.20007324219</v>
      </c>
      <c r="C1438" s="5">
        <v>1210.59997558594</v>
      </c>
      <c r="D1438" s="5">
        <v>1185</v>
      </c>
      <c r="E1438" s="5">
        <v>1203.70007324219</v>
      </c>
      <c r="F1438" s="6">
        <v>2387584768</v>
      </c>
      <c r="G1438" s="6">
        <v>10732104704</v>
      </c>
      <c r="H1438">
        <f t="shared" si="88"/>
        <v>2.19</v>
      </c>
      <c r="I1438">
        <v>1</v>
      </c>
      <c r="J1438">
        <v>1</v>
      </c>
      <c r="K1438" cm="1">
        <f t="array" ref="K1438">SUMPRODUCT(E1434:E1438,F1434:F1438)/SUM(F1434:F1438)</f>
        <v>1187.55298533033</v>
      </c>
      <c r="L1438">
        <f t="shared" si="89"/>
        <v>1</v>
      </c>
      <c r="M1438" s="5">
        <f t="shared" si="91"/>
        <v>1162.42000732422</v>
      </c>
      <c r="N1438">
        <f t="shared" si="90"/>
        <v>1</v>
      </c>
    </row>
    <row r="1439" spans="1:14">
      <c r="A1439" s="4">
        <v>38712</v>
      </c>
      <c r="B1439" s="5">
        <v>1244.90002441406</v>
      </c>
      <c r="C1439" s="5">
        <v>1265.5</v>
      </c>
      <c r="D1439" s="5">
        <v>1236.5</v>
      </c>
      <c r="E1439" s="5">
        <v>1254.09997558594</v>
      </c>
      <c r="F1439" s="6">
        <v>3053621248</v>
      </c>
      <c r="G1439" s="6">
        <v>13817018368</v>
      </c>
      <c r="H1439">
        <f t="shared" si="88"/>
        <v>4.19</v>
      </c>
      <c r="I1439">
        <v>1</v>
      </c>
      <c r="J1439">
        <v>1</v>
      </c>
      <c r="K1439" cm="1">
        <f t="array" ref="K1439">SUMPRODUCT(E1435:E1439,F1435:F1439)/SUM(F1435:F1439)</f>
        <v>1205.3347176105</v>
      </c>
      <c r="L1439">
        <f t="shared" si="89"/>
        <v>1</v>
      </c>
      <c r="M1439" s="5">
        <f t="shared" si="91"/>
        <v>1169.52000732422</v>
      </c>
      <c r="N1439">
        <f t="shared" si="90"/>
        <v>1</v>
      </c>
    </row>
    <row r="1440" spans="1:14">
      <c r="A1440" s="4">
        <v>38713</v>
      </c>
      <c r="B1440" s="5">
        <v>1265.70007324219</v>
      </c>
      <c r="C1440" s="5">
        <v>1277.5</v>
      </c>
      <c r="D1440" s="5">
        <v>1250.59997558594</v>
      </c>
      <c r="E1440" s="5">
        <v>1264</v>
      </c>
      <c r="F1440" s="6">
        <v>2558426880</v>
      </c>
      <c r="G1440" s="6">
        <v>11217946624</v>
      </c>
      <c r="H1440">
        <f t="shared" si="88"/>
        <v>0.79</v>
      </c>
      <c r="I1440">
        <v>1</v>
      </c>
      <c r="J1440">
        <v>1</v>
      </c>
      <c r="K1440" cm="1">
        <f t="array" ref="K1440">SUMPRODUCT(E1436:E1440,F1436:F1440)/SUM(F1436:F1440)</f>
        <v>1220.94552933368</v>
      </c>
      <c r="L1440">
        <f t="shared" si="89"/>
        <v>0</v>
      </c>
      <c r="M1440" s="5">
        <f t="shared" si="91"/>
        <v>1176.51000976562</v>
      </c>
      <c r="N1440">
        <f t="shared" si="90"/>
        <v>1</v>
      </c>
    </row>
    <row r="1441" spans="1:14">
      <c r="A1441" s="4">
        <v>38714</v>
      </c>
      <c r="B1441" s="5">
        <v>1268.90002441406</v>
      </c>
      <c r="C1441" s="5">
        <v>1282.30004882812</v>
      </c>
      <c r="D1441" s="5">
        <v>1256.90002441406</v>
      </c>
      <c r="E1441" s="5">
        <v>1272.59997558594</v>
      </c>
      <c r="F1441" s="6">
        <v>2353529856</v>
      </c>
      <c r="G1441" s="6">
        <v>10578084864</v>
      </c>
      <c r="H1441">
        <f t="shared" si="88"/>
        <v>0.68</v>
      </c>
      <c r="I1441">
        <v>1</v>
      </c>
      <c r="J1441">
        <v>1</v>
      </c>
      <c r="K1441" cm="1">
        <f t="array" ref="K1441">SUMPRODUCT(E1437:E1441,F1437:F1441)/SUM(F1437:F1441)</f>
        <v>1238.332843355</v>
      </c>
      <c r="L1441">
        <f t="shared" si="89"/>
        <v>0</v>
      </c>
      <c r="M1441" s="5">
        <f t="shared" si="91"/>
        <v>1187.86000976562</v>
      </c>
      <c r="N1441">
        <f t="shared" si="90"/>
        <v>1</v>
      </c>
    </row>
    <row r="1442" spans="1:14">
      <c r="A1442" s="4">
        <v>38715</v>
      </c>
      <c r="B1442" s="5">
        <v>1334.70007324219</v>
      </c>
      <c r="C1442" s="5">
        <v>1360.5</v>
      </c>
      <c r="D1442" s="5">
        <v>1325.90002441406</v>
      </c>
      <c r="E1442" s="5">
        <v>1349.80004882812</v>
      </c>
      <c r="F1442" s="6">
        <v>3465584384</v>
      </c>
      <c r="G1442" s="6">
        <v>17167002624</v>
      </c>
      <c r="H1442">
        <f t="shared" si="88"/>
        <v>6.07</v>
      </c>
      <c r="I1442">
        <v>1</v>
      </c>
      <c r="J1442">
        <v>1</v>
      </c>
      <c r="K1442" cm="1">
        <f t="array" ref="K1442">SUMPRODUCT(E1438:E1442,F1438:F1442)/SUM(F1438:F1442)</f>
        <v>1274.37615752799</v>
      </c>
      <c r="L1442">
        <f t="shared" si="89"/>
        <v>1</v>
      </c>
      <c r="M1442" s="5">
        <f t="shared" si="91"/>
        <v>1200.42000732422</v>
      </c>
      <c r="N1442">
        <f t="shared" si="90"/>
        <v>1</v>
      </c>
    </row>
    <row r="1443" spans="1:14">
      <c r="A1443" s="4">
        <v>38716</v>
      </c>
      <c r="B1443" s="5">
        <v>1394.5</v>
      </c>
      <c r="C1443" s="5">
        <v>1407.80004882812</v>
      </c>
      <c r="D1443" s="5">
        <v>1366.80004882812</v>
      </c>
      <c r="E1443" s="5">
        <v>1379.30004882812</v>
      </c>
      <c r="F1443" s="6">
        <v>3116480768</v>
      </c>
      <c r="G1443" s="6">
        <v>15757573120</v>
      </c>
      <c r="H1443">
        <f t="shared" si="88"/>
        <v>2.19</v>
      </c>
      <c r="I1443">
        <v>1</v>
      </c>
      <c r="J1443">
        <v>1</v>
      </c>
      <c r="K1443" cm="1">
        <f t="array" ref="K1443">SUMPRODUCT(E1439:E1443,F1439:F1443)/SUM(F1439:F1443)</f>
        <v>1308.4530473038</v>
      </c>
      <c r="L1443">
        <f t="shared" si="89"/>
        <v>1</v>
      </c>
      <c r="M1443" s="5">
        <f t="shared" si="91"/>
        <v>1210.83000488281</v>
      </c>
      <c r="N1443">
        <f t="shared" si="90"/>
        <v>1</v>
      </c>
    </row>
    <row r="1444" spans="1:14">
      <c r="A1444" s="4">
        <v>38721</v>
      </c>
      <c r="B1444" s="5">
        <v>1433.20007324219</v>
      </c>
      <c r="C1444" s="5">
        <v>1466.90002441406</v>
      </c>
      <c r="D1444" s="5">
        <v>1421.09997558594</v>
      </c>
      <c r="E1444" s="5">
        <v>1455.90002441406</v>
      </c>
      <c r="F1444" s="6">
        <v>3458637312</v>
      </c>
      <c r="G1444" s="6">
        <v>17656793088</v>
      </c>
      <c r="H1444">
        <f t="shared" si="88"/>
        <v>5.55</v>
      </c>
      <c r="I1444">
        <v>1</v>
      </c>
      <c r="J1444">
        <v>1</v>
      </c>
      <c r="K1444" cm="1">
        <f t="array" ref="K1444">SUMPRODUCT(E1440:E1444,F1440:F1444)/SUM(F1440:F1444)</f>
        <v>1353.65833836446</v>
      </c>
      <c r="L1444">
        <f t="shared" si="89"/>
        <v>1</v>
      </c>
      <c r="M1444" s="5">
        <f t="shared" si="91"/>
        <v>1227.15001220703</v>
      </c>
      <c r="N1444">
        <f t="shared" si="90"/>
        <v>1</v>
      </c>
    </row>
    <row r="1445" spans="1:14">
      <c r="A1445" s="4">
        <v>38722</v>
      </c>
      <c r="B1445" s="5">
        <v>1547</v>
      </c>
      <c r="C1445" s="5">
        <v>1580.5</v>
      </c>
      <c r="D1445" s="5">
        <v>1530.40002441406</v>
      </c>
      <c r="E1445" s="5">
        <v>1567.70007324219</v>
      </c>
      <c r="F1445" s="6">
        <v>4620528640</v>
      </c>
      <c r="G1445" s="6">
        <v>23047995392</v>
      </c>
      <c r="H1445">
        <f t="shared" si="88"/>
        <v>7.68</v>
      </c>
      <c r="I1445">
        <v>1</v>
      </c>
      <c r="J1445">
        <v>1</v>
      </c>
      <c r="K1445" cm="1">
        <f t="array" ref="K1445">SUMPRODUCT(E1441:E1445,F1441:F1445)/SUM(F1441:F1445)</f>
        <v>1425.26500224354</v>
      </c>
      <c r="L1445">
        <f t="shared" si="89"/>
        <v>1</v>
      </c>
      <c r="M1445" s="5">
        <f t="shared" si="91"/>
        <v>1245.39001464844</v>
      </c>
      <c r="N1445">
        <f t="shared" si="90"/>
        <v>1</v>
      </c>
    </row>
    <row r="1446" spans="1:14">
      <c r="A1446" s="4">
        <v>38723</v>
      </c>
      <c r="B1446" s="5">
        <v>1676</v>
      </c>
      <c r="C1446" s="5">
        <v>1713</v>
      </c>
      <c r="D1446" s="5">
        <v>1654.90002441406</v>
      </c>
      <c r="E1446" s="5">
        <v>1689.59997558594</v>
      </c>
      <c r="F1446" s="6">
        <v>5297405440</v>
      </c>
      <c r="G1446" s="6">
        <v>26430173184</v>
      </c>
      <c r="H1446">
        <f t="shared" si="88"/>
        <v>7.78</v>
      </c>
      <c r="I1446">
        <v>1</v>
      </c>
      <c r="J1446">
        <v>1</v>
      </c>
      <c r="K1446" cm="1">
        <f t="array" ref="K1446">SUMPRODUCT(E1442:E1446,F1442:F1446)/SUM(F1442:F1446)</f>
        <v>1513.42689747585</v>
      </c>
      <c r="L1446">
        <f t="shared" si="89"/>
        <v>1</v>
      </c>
      <c r="M1446" s="5">
        <f t="shared" si="91"/>
        <v>1272.13001708984</v>
      </c>
      <c r="N1446">
        <f t="shared" si="90"/>
        <v>1</v>
      </c>
    </row>
    <row r="1447" spans="1:14">
      <c r="A1447" s="4">
        <v>38726</v>
      </c>
      <c r="B1447" s="5">
        <v>1752.80004882812</v>
      </c>
      <c r="C1447" s="5">
        <v>1785.40002441406</v>
      </c>
      <c r="D1447" s="5">
        <v>1731.59997558594</v>
      </c>
      <c r="E1447" s="5">
        <v>1767.90002441406</v>
      </c>
      <c r="F1447" s="6">
        <v>4562653184</v>
      </c>
      <c r="G1447" s="6">
        <v>22252441600</v>
      </c>
      <c r="H1447">
        <f t="shared" si="88"/>
        <v>4.63</v>
      </c>
      <c r="I1447">
        <v>1</v>
      </c>
      <c r="J1447">
        <v>1</v>
      </c>
      <c r="K1447" cm="1">
        <f t="array" ref="K1447">SUMPRODUCT(E1443:E1447,F1443:F1447)/SUM(F1443:F1447)</f>
        <v>1595.50133982343</v>
      </c>
      <c r="L1447">
        <f t="shared" si="89"/>
        <v>1</v>
      </c>
      <c r="M1447" s="5">
        <f t="shared" si="91"/>
        <v>1310.14002685547</v>
      </c>
      <c r="N1447">
        <f t="shared" si="90"/>
        <v>1</v>
      </c>
    </row>
    <row r="1448" spans="1:14">
      <c r="A1448" s="4">
        <v>38727</v>
      </c>
      <c r="B1448" s="5">
        <v>1811.5</v>
      </c>
      <c r="C1448" s="5">
        <v>1836.80004882812</v>
      </c>
      <c r="D1448" s="5">
        <v>1783.59997558594</v>
      </c>
      <c r="E1448" s="5">
        <v>1821.59997558594</v>
      </c>
      <c r="F1448" s="6">
        <v>4183631360</v>
      </c>
      <c r="G1448" s="6">
        <v>20796338176</v>
      </c>
      <c r="H1448">
        <f t="shared" si="88"/>
        <v>3.04</v>
      </c>
      <c r="I1448">
        <v>1</v>
      </c>
      <c r="J1448">
        <v>1</v>
      </c>
      <c r="K1448" cm="1">
        <f t="array" ref="K1448">SUMPRODUCT(E1444:E1448,F1444:F1448)/SUM(F1444:F1448)</f>
        <v>1668.71523739247</v>
      </c>
      <c r="L1448">
        <f t="shared" si="89"/>
        <v>1</v>
      </c>
      <c r="M1448" s="5">
        <f t="shared" si="91"/>
        <v>1361.46002197266</v>
      </c>
      <c r="N1448">
        <f t="shared" si="90"/>
        <v>1</v>
      </c>
    </row>
    <row r="1449" spans="1:14">
      <c r="A1449" s="4">
        <v>38728</v>
      </c>
      <c r="B1449" s="5">
        <v>1878.30004882812</v>
      </c>
      <c r="C1449" s="5">
        <v>1907.90002441406</v>
      </c>
      <c r="D1449" s="5">
        <v>1844</v>
      </c>
      <c r="E1449" s="5">
        <v>1869.59997558594</v>
      </c>
      <c r="F1449" s="6">
        <v>4829432320</v>
      </c>
      <c r="G1449" s="6">
        <v>23194005504</v>
      </c>
      <c r="H1449">
        <f t="shared" si="88"/>
        <v>2.64</v>
      </c>
      <c r="I1449">
        <v>1</v>
      </c>
      <c r="J1449">
        <v>1</v>
      </c>
      <c r="K1449" cm="1">
        <f t="array" ref="K1449">SUMPRODUCT(E1445:E1449,F1445:F1449)/SUM(F1445:F1449)</f>
        <v>1741.33953437644</v>
      </c>
      <c r="L1449">
        <f t="shared" si="89"/>
        <v>1</v>
      </c>
      <c r="M1449" s="5">
        <f t="shared" si="91"/>
        <v>1420.46002197266</v>
      </c>
      <c r="N1449">
        <f t="shared" si="90"/>
        <v>1</v>
      </c>
    </row>
    <row r="1450" spans="1:14">
      <c r="A1450" s="4">
        <v>38729</v>
      </c>
      <c r="B1450" s="5">
        <v>1904.5</v>
      </c>
      <c r="C1450" s="5">
        <v>1948.5</v>
      </c>
      <c r="D1450" s="5">
        <v>1887.20007324219</v>
      </c>
      <c r="E1450" s="5">
        <v>1936.70007324219</v>
      </c>
      <c r="F1450" s="6">
        <v>4426231808</v>
      </c>
      <c r="G1450" s="6">
        <v>20959793152</v>
      </c>
      <c r="H1450">
        <f t="shared" si="88"/>
        <v>3.59</v>
      </c>
      <c r="I1450">
        <v>1</v>
      </c>
      <c r="J1450">
        <v>1</v>
      </c>
      <c r="K1450" cm="1">
        <f t="array" ref="K1450">SUMPRODUCT(E1446:E1450,F1446:F1450)/SUM(F1446:F1450)</f>
        <v>1812.8873174758</v>
      </c>
      <c r="L1450">
        <f t="shared" si="89"/>
        <v>1</v>
      </c>
      <c r="M1450" s="5">
        <f t="shared" si="91"/>
        <v>1482.25001220703</v>
      </c>
      <c r="N1450">
        <f t="shared" si="90"/>
        <v>1</v>
      </c>
    </row>
    <row r="1451" spans="1:14">
      <c r="A1451" s="4">
        <v>38730</v>
      </c>
      <c r="B1451" s="5">
        <v>1979.59997558594</v>
      </c>
      <c r="C1451" s="5">
        <v>2008.59997558594</v>
      </c>
      <c r="D1451" s="5">
        <v>1947.90002441406</v>
      </c>
      <c r="E1451" s="5">
        <v>1974.20007324219</v>
      </c>
      <c r="F1451" s="6">
        <v>4590503936</v>
      </c>
      <c r="G1451" s="6">
        <v>21546997760</v>
      </c>
      <c r="H1451">
        <f t="shared" si="88"/>
        <v>1.94</v>
      </c>
      <c r="I1451">
        <v>1</v>
      </c>
      <c r="J1451">
        <v>1</v>
      </c>
      <c r="K1451" cm="1">
        <f t="array" ref="K1451">SUMPRODUCT(E1447:E1451,F1447:F1451)/SUM(F1447:F1451)</f>
        <v>1874.57207123244</v>
      </c>
      <c r="L1451">
        <f t="shared" si="89"/>
        <v>1</v>
      </c>
      <c r="M1451" s="5">
        <f t="shared" si="91"/>
        <v>1543.80001220703</v>
      </c>
      <c r="N1451">
        <f t="shared" si="90"/>
        <v>1</v>
      </c>
    </row>
    <row r="1452" spans="1:14">
      <c r="A1452" s="4">
        <v>38733</v>
      </c>
      <c r="B1452" s="5">
        <v>1993.09997558594</v>
      </c>
      <c r="C1452" s="5">
        <v>2018.30004882812</v>
      </c>
      <c r="D1452" s="5">
        <v>1951.59997558594</v>
      </c>
      <c r="E1452" s="5">
        <v>1964.59997558594</v>
      </c>
      <c r="F1452" s="6">
        <v>4121277952</v>
      </c>
      <c r="G1452" s="6">
        <v>19288868864</v>
      </c>
      <c r="H1452">
        <f t="shared" si="88"/>
        <v>-0.49</v>
      </c>
      <c r="I1452">
        <v>1</v>
      </c>
      <c r="J1452">
        <v>1</v>
      </c>
      <c r="K1452" cm="1">
        <f t="array" ref="K1452">SUMPRODUCT(E1448:E1452,F1448:F1452)/SUM(F1448:F1452)</f>
        <v>1913.29423163922</v>
      </c>
      <c r="L1452">
        <f t="shared" si="89"/>
        <v>1</v>
      </c>
      <c r="M1452" s="5">
        <f t="shared" si="91"/>
        <v>1611.07001953125</v>
      </c>
      <c r="N1452">
        <f t="shared" si="90"/>
        <v>1</v>
      </c>
    </row>
    <row r="1453" spans="1:14">
      <c r="A1453" s="4">
        <v>38734</v>
      </c>
      <c r="B1453" s="5">
        <v>1946.70007324219</v>
      </c>
      <c r="C1453" s="5">
        <v>1978.5</v>
      </c>
      <c r="D1453" s="5">
        <v>1926.09997558594</v>
      </c>
      <c r="E1453" s="5">
        <v>1955.30004882812</v>
      </c>
      <c r="F1453" s="6">
        <v>3201225728</v>
      </c>
      <c r="G1453" s="6">
        <v>15128809472</v>
      </c>
      <c r="H1453">
        <f t="shared" si="88"/>
        <v>-0.47</v>
      </c>
      <c r="I1453">
        <v>1</v>
      </c>
      <c r="J1453">
        <v>1</v>
      </c>
      <c r="K1453" cm="1">
        <f t="array" ref="K1453">SUMPRODUCT(E1449:E1453,F1449:F1453)/SUM(F1449:F1453)</f>
        <v>1937.76837315044</v>
      </c>
      <c r="L1453">
        <f t="shared" si="89"/>
        <v>1</v>
      </c>
      <c r="M1453" s="5">
        <f t="shared" si="91"/>
        <v>1681.23002929688</v>
      </c>
      <c r="N1453">
        <f t="shared" si="90"/>
        <v>1</v>
      </c>
    </row>
    <row r="1454" spans="1:14">
      <c r="A1454" s="4">
        <v>38735</v>
      </c>
      <c r="B1454" s="5">
        <v>1975.09997558594</v>
      </c>
      <c r="C1454" s="5">
        <v>2029.90002441406</v>
      </c>
      <c r="D1454" s="5">
        <v>1963.70007324219</v>
      </c>
      <c r="E1454" s="5">
        <v>2015.20007324219</v>
      </c>
      <c r="F1454" s="6">
        <v>4086819328</v>
      </c>
      <c r="G1454" s="6">
        <v>19272185856</v>
      </c>
      <c r="H1454">
        <f t="shared" si="88"/>
        <v>3.06</v>
      </c>
      <c r="I1454">
        <v>1</v>
      </c>
      <c r="J1454">
        <v>1</v>
      </c>
      <c r="K1454" cm="1">
        <f t="array" ref="K1454">SUMPRODUCT(E1450:E1454,F1450:F1454)/SUM(F1450:F1454)</f>
        <v>1969.37819268414</v>
      </c>
      <c r="L1454">
        <f t="shared" si="89"/>
        <v>1</v>
      </c>
      <c r="M1454" s="5">
        <f t="shared" si="91"/>
        <v>1742.71002197266</v>
      </c>
      <c r="N1454">
        <f t="shared" si="90"/>
        <v>1</v>
      </c>
    </row>
    <row r="1455" spans="1:14">
      <c r="A1455" s="4">
        <v>38736</v>
      </c>
      <c r="B1455" s="5">
        <v>2063.30004882813</v>
      </c>
      <c r="C1455" s="5">
        <v>2101.10009765625</v>
      </c>
      <c r="D1455" s="5">
        <v>2036.40002441406</v>
      </c>
      <c r="E1455" s="5">
        <v>2078.30004882813</v>
      </c>
      <c r="F1455" s="6">
        <v>4945553920</v>
      </c>
      <c r="G1455" s="6">
        <v>22979993600</v>
      </c>
      <c r="H1455">
        <f t="shared" si="88"/>
        <v>3.13</v>
      </c>
      <c r="I1455">
        <v>1</v>
      </c>
      <c r="J1455">
        <v>1</v>
      </c>
      <c r="K1455" cm="1">
        <f t="array" ref="K1455">SUMPRODUCT(E1451:E1455,F1451:F1455)/SUM(F1451:F1455)</f>
        <v>2002.00208473762</v>
      </c>
      <c r="L1455">
        <f t="shared" si="89"/>
        <v>1</v>
      </c>
      <c r="M1455" s="5">
        <f t="shared" si="91"/>
        <v>1800.31002197266</v>
      </c>
      <c r="N1455">
        <f t="shared" si="90"/>
        <v>1</v>
      </c>
    </row>
    <row r="1456" spans="1:14">
      <c r="A1456" s="4">
        <v>38737</v>
      </c>
      <c r="B1456" s="5">
        <v>2127.69995117188</v>
      </c>
      <c r="C1456" s="5">
        <v>2166.40014648438</v>
      </c>
      <c r="D1456" s="5">
        <v>2094.30004882813</v>
      </c>
      <c r="E1456" s="5">
        <v>2135.19995117188</v>
      </c>
      <c r="F1456" s="6">
        <v>5046682112</v>
      </c>
      <c r="G1456" s="6">
        <v>24323018752</v>
      </c>
      <c r="H1456">
        <f t="shared" si="88"/>
        <v>2.74</v>
      </c>
      <c r="I1456">
        <v>1</v>
      </c>
      <c r="J1456">
        <v>1</v>
      </c>
      <c r="K1456" cm="1">
        <f t="array" ref="K1456">SUMPRODUCT(E1452:E1456,F1452:F1456)/SUM(F1452:F1456)</f>
        <v>2039.37471406775</v>
      </c>
      <c r="L1456">
        <f t="shared" si="89"/>
        <v>1</v>
      </c>
      <c r="M1456" s="5">
        <f t="shared" si="91"/>
        <v>1856.24002685547</v>
      </c>
      <c r="N1456">
        <f t="shared" si="90"/>
        <v>1</v>
      </c>
    </row>
    <row r="1457" spans="1:14">
      <c r="A1457" s="4">
        <v>38740</v>
      </c>
      <c r="B1457" s="5">
        <v>2171.40014648438</v>
      </c>
      <c r="C1457" s="5">
        <v>2213.30004882813</v>
      </c>
      <c r="D1457" s="5">
        <v>2139.40014648438</v>
      </c>
      <c r="E1457" s="5">
        <v>2185.19995117188</v>
      </c>
      <c r="F1457" s="6">
        <v>4622773760</v>
      </c>
      <c r="G1457" s="6">
        <v>22123833344</v>
      </c>
      <c r="H1457">
        <f t="shared" si="88"/>
        <v>2.34</v>
      </c>
      <c r="I1457">
        <v>1</v>
      </c>
      <c r="J1457">
        <v>1</v>
      </c>
      <c r="K1457" cm="1">
        <f t="array" ref="K1457">SUMPRODUCT(E1453:E1457,F1453:F1457)/SUM(F1453:F1457)</f>
        <v>2084.22163462377</v>
      </c>
      <c r="L1457">
        <f t="shared" si="89"/>
        <v>1</v>
      </c>
      <c r="M1457" s="5">
        <f t="shared" si="91"/>
        <v>1907.30002441406</v>
      </c>
      <c r="N1457">
        <f t="shared" si="90"/>
        <v>1</v>
      </c>
    </row>
    <row r="1458" spans="1:14">
      <c r="A1458" s="4">
        <v>38741</v>
      </c>
      <c r="B1458" s="5">
        <v>2235.90014648438</v>
      </c>
      <c r="C1458" s="5">
        <v>2280.10009765625</v>
      </c>
      <c r="D1458" s="5">
        <v>2198.80004882813</v>
      </c>
      <c r="E1458" s="5">
        <v>2233</v>
      </c>
      <c r="F1458" s="6">
        <v>4725255168</v>
      </c>
      <c r="G1458" s="6">
        <v>24629221376</v>
      </c>
      <c r="H1458">
        <f t="shared" si="88"/>
        <v>2.19</v>
      </c>
      <c r="I1458">
        <v>1</v>
      </c>
      <c r="J1458">
        <v>1</v>
      </c>
      <c r="K1458" cm="1">
        <f t="array" ref="K1458">SUMPRODUCT(E1454:E1458,F1454:F1458)/SUM(F1454:F1458)</f>
        <v>2131.84697388956</v>
      </c>
      <c r="L1458">
        <f t="shared" si="89"/>
        <v>1</v>
      </c>
      <c r="M1458" s="5">
        <f t="shared" si="91"/>
        <v>1951.86002197266</v>
      </c>
      <c r="N1458">
        <f t="shared" si="90"/>
        <v>1</v>
      </c>
    </row>
    <row r="1459" spans="1:14">
      <c r="A1459" s="4">
        <v>38742</v>
      </c>
      <c r="B1459" s="5">
        <v>2247.19995117188</v>
      </c>
      <c r="C1459" s="5">
        <v>2293.10009765625</v>
      </c>
      <c r="D1459" s="5">
        <v>2210.19995117188</v>
      </c>
      <c r="E1459" s="5">
        <v>2259.40014648438</v>
      </c>
      <c r="F1459" s="6">
        <v>4279128320</v>
      </c>
      <c r="G1459" s="6">
        <v>21345316864</v>
      </c>
      <c r="H1459">
        <f t="shared" si="88"/>
        <v>1.18</v>
      </c>
      <c r="I1459">
        <v>1</v>
      </c>
      <c r="J1459">
        <v>1</v>
      </c>
      <c r="K1459" cm="1">
        <f t="array" ref="K1459">SUMPRODUCT(E1455:E1459,F1455:F1459)/SUM(F1455:F1459)</f>
        <v>2175.13899198467</v>
      </c>
      <c r="L1459">
        <f t="shared" si="89"/>
        <v>1</v>
      </c>
      <c r="M1459" s="5">
        <f t="shared" si="91"/>
        <v>1993.59001464844</v>
      </c>
      <c r="N1459">
        <f t="shared" si="90"/>
        <v>1</v>
      </c>
    </row>
    <row r="1460" spans="1:14">
      <c r="A1460" s="4">
        <v>38754</v>
      </c>
      <c r="B1460" s="5">
        <v>2295.90014648438</v>
      </c>
      <c r="C1460" s="5">
        <v>2360.10009765625</v>
      </c>
      <c r="D1460" s="5">
        <v>2273.10009765625</v>
      </c>
      <c r="E1460" s="5">
        <v>2343.40014648438</v>
      </c>
      <c r="F1460" s="6">
        <v>4574436352</v>
      </c>
      <c r="G1460" s="6">
        <v>23151570944</v>
      </c>
      <c r="H1460">
        <f t="shared" si="88"/>
        <v>3.72</v>
      </c>
      <c r="I1460">
        <v>1</v>
      </c>
      <c r="J1460">
        <v>1</v>
      </c>
      <c r="K1460" cm="1">
        <f t="array" ref="K1460">SUMPRODUCT(E1456:E1460,F1456:F1460)/SUM(F1456:F1460)</f>
        <v>2228.84715392224</v>
      </c>
      <c r="L1460">
        <f t="shared" si="89"/>
        <v>1</v>
      </c>
      <c r="M1460" s="5">
        <f t="shared" si="91"/>
        <v>2034.73001708985</v>
      </c>
      <c r="N1460">
        <f t="shared" si="90"/>
        <v>1</v>
      </c>
    </row>
    <row r="1461" spans="1:14">
      <c r="A1461" s="4">
        <v>38755</v>
      </c>
      <c r="B1461" s="5">
        <v>2422.5</v>
      </c>
      <c r="C1461" s="5">
        <v>2470</v>
      </c>
      <c r="D1461" s="5">
        <v>2369.30004882813</v>
      </c>
      <c r="E1461" s="5">
        <v>2417.5</v>
      </c>
      <c r="F1461" s="6">
        <v>5998898176</v>
      </c>
      <c r="G1461" s="6">
        <v>30478436352</v>
      </c>
      <c r="H1461">
        <f t="shared" si="88"/>
        <v>3.16</v>
      </c>
      <c r="I1461">
        <v>1</v>
      </c>
      <c r="J1461">
        <v>1</v>
      </c>
      <c r="K1461" cm="1">
        <f t="array" ref="K1461">SUMPRODUCT(E1457:E1461,F1457:F1461)/SUM(F1457:F1461)</f>
        <v>2295.13989260052</v>
      </c>
      <c r="L1461">
        <f t="shared" si="89"/>
        <v>1</v>
      </c>
      <c r="M1461" s="5">
        <f t="shared" si="91"/>
        <v>2073.71003417969</v>
      </c>
      <c r="N1461">
        <f t="shared" si="90"/>
        <v>1</v>
      </c>
    </row>
    <row r="1462" spans="1:14">
      <c r="A1462" s="4">
        <v>38756</v>
      </c>
      <c r="B1462" s="5">
        <v>2439</v>
      </c>
      <c r="C1462" s="5">
        <v>2478.69995117188</v>
      </c>
      <c r="D1462" s="5">
        <v>2397.80004882813</v>
      </c>
      <c r="E1462" s="5">
        <v>2447.40014648438</v>
      </c>
      <c r="F1462" s="6">
        <v>4958749696</v>
      </c>
      <c r="G1462" s="6">
        <v>24042964992</v>
      </c>
      <c r="H1462">
        <f t="shared" si="88"/>
        <v>1.24</v>
      </c>
      <c r="I1462">
        <v>1</v>
      </c>
      <c r="J1462">
        <v>1</v>
      </c>
      <c r="K1462" cm="1">
        <f t="array" ref="K1462">SUMPRODUCT(E1458:E1462,F1458:F1462)/SUM(F1458:F1462)</f>
        <v>2346.62440043185</v>
      </c>
      <c r="L1462">
        <f t="shared" si="89"/>
        <v>1</v>
      </c>
      <c r="M1462" s="5">
        <f t="shared" si="91"/>
        <v>2114.38004150391</v>
      </c>
      <c r="N1462">
        <f t="shared" si="90"/>
        <v>1</v>
      </c>
    </row>
    <row r="1463" spans="1:14">
      <c r="A1463" s="4">
        <v>38757</v>
      </c>
      <c r="B1463" s="5">
        <v>2450.10009765625</v>
      </c>
      <c r="C1463" s="5">
        <v>2476.90014648438</v>
      </c>
      <c r="D1463" s="5">
        <v>2397.90014648438</v>
      </c>
      <c r="E1463" s="5">
        <v>2421</v>
      </c>
      <c r="F1463" s="6">
        <v>4437255168</v>
      </c>
      <c r="G1463" s="6">
        <v>21394821120</v>
      </c>
      <c r="H1463">
        <f t="shared" si="88"/>
        <v>-1.08</v>
      </c>
      <c r="I1463">
        <v>1</v>
      </c>
      <c r="J1463">
        <v>1</v>
      </c>
      <c r="K1463" cm="1">
        <f t="array" ref="K1463">SUMPRODUCT(E1459:E1463,F1459:F1463)/SUM(F1459:F1463)</f>
        <v>2382.37625944434</v>
      </c>
      <c r="L1463">
        <f t="shared" si="89"/>
        <v>1</v>
      </c>
      <c r="M1463" s="5">
        <f t="shared" si="91"/>
        <v>2158.71003417969</v>
      </c>
      <c r="N1463">
        <f t="shared" si="90"/>
        <v>1</v>
      </c>
    </row>
    <row r="1464" spans="1:14">
      <c r="A1464" s="4">
        <v>38758</v>
      </c>
      <c r="B1464" s="5">
        <v>2417</v>
      </c>
      <c r="C1464" s="5">
        <v>2469</v>
      </c>
      <c r="D1464" s="5">
        <v>2395</v>
      </c>
      <c r="E1464" s="5">
        <v>2445.5</v>
      </c>
      <c r="F1464" s="6">
        <v>4188200704</v>
      </c>
      <c r="G1464" s="6">
        <v>20484460544</v>
      </c>
      <c r="H1464">
        <f t="shared" si="88"/>
        <v>1.01</v>
      </c>
      <c r="I1464">
        <v>1</v>
      </c>
      <c r="J1464">
        <v>1</v>
      </c>
      <c r="K1464" cm="1">
        <f t="array" ref="K1464">SUMPRODUCT(E1460:E1464,F1460:F1464)/SUM(F1460:F1464)</f>
        <v>2415.10332764512</v>
      </c>
      <c r="L1464">
        <f t="shared" si="89"/>
        <v>1</v>
      </c>
      <c r="M1464" s="5">
        <f t="shared" si="91"/>
        <v>2206.99005126953</v>
      </c>
      <c r="N1464">
        <f t="shared" si="90"/>
        <v>1</v>
      </c>
    </row>
    <row r="1465" spans="1:14">
      <c r="A1465" s="4">
        <v>38761</v>
      </c>
      <c r="B1465" s="5">
        <v>2444.19995117188</v>
      </c>
      <c r="C1465" s="5">
        <v>2472.30004882813</v>
      </c>
      <c r="D1465" s="5">
        <v>2392.30004882813</v>
      </c>
      <c r="E1465" s="5">
        <v>2435.60009765625</v>
      </c>
      <c r="F1465" s="6">
        <v>4145394432</v>
      </c>
      <c r="G1465" s="6">
        <v>20295987200</v>
      </c>
      <c r="H1465">
        <f t="shared" si="88"/>
        <v>-0.4</v>
      </c>
      <c r="I1465">
        <v>1</v>
      </c>
      <c r="J1465">
        <v>1</v>
      </c>
      <c r="K1465" cm="1">
        <f t="array" ref="K1465">SUMPRODUCT(E1461:E1465,F1461:F1465)/SUM(F1461:F1465)</f>
        <v>2432.50724556992</v>
      </c>
      <c r="L1465">
        <f t="shared" si="89"/>
        <v>1</v>
      </c>
      <c r="M1465" s="5">
        <f t="shared" si="91"/>
        <v>2253.56004638672</v>
      </c>
      <c r="N1465">
        <f t="shared" si="90"/>
        <v>1</v>
      </c>
    </row>
    <row r="1466" spans="1:14">
      <c r="A1466" s="4">
        <v>38762</v>
      </c>
      <c r="B1466" s="5">
        <v>2414.19995117188</v>
      </c>
      <c r="C1466" s="5">
        <v>2454.80004882813</v>
      </c>
      <c r="D1466" s="5">
        <v>2389</v>
      </c>
      <c r="E1466" s="5">
        <v>2433</v>
      </c>
      <c r="F1466" s="6">
        <v>3664901632</v>
      </c>
      <c r="G1466" s="6">
        <v>17844518912</v>
      </c>
      <c r="H1466">
        <f t="shared" si="88"/>
        <v>-0.11</v>
      </c>
      <c r="I1466">
        <v>1</v>
      </c>
      <c r="J1466">
        <v>1</v>
      </c>
      <c r="K1466" cm="1">
        <f t="array" ref="K1466">SUMPRODUCT(E1462:E1466,F1462:F1466)/SUM(F1462:F1466)</f>
        <v>2436.79960237125</v>
      </c>
      <c r="L1466">
        <f t="shared" si="89"/>
        <v>1</v>
      </c>
      <c r="M1466" s="5">
        <f t="shared" si="91"/>
        <v>2296.5900390625</v>
      </c>
      <c r="N1466">
        <f t="shared" si="90"/>
        <v>1</v>
      </c>
    </row>
    <row r="1467" spans="1:14">
      <c r="A1467" s="4">
        <v>38763</v>
      </c>
      <c r="B1467" s="5">
        <v>2448.80004882813</v>
      </c>
      <c r="C1467" s="5">
        <v>2487.69995117188</v>
      </c>
      <c r="D1467" s="5">
        <v>2420</v>
      </c>
      <c r="E1467" s="5">
        <v>2449.30004882813</v>
      </c>
      <c r="F1467" s="6">
        <v>4624344064</v>
      </c>
      <c r="G1467" s="6">
        <v>22295519232</v>
      </c>
      <c r="H1467">
        <f t="shared" si="88"/>
        <v>0.67</v>
      </c>
      <c r="I1467">
        <v>1</v>
      </c>
      <c r="J1467">
        <v>1</v>
      </c>
      <c r="K1467" cm="1">
        <f t="array" ref="K1467">SUMPRODUCT(E1463:E1467,F1463:F1467)/SUM(F1463:F1467)</f>
        <v>2437.04845785946</v>
      </c>
      <c r="L1467">
        <f t="shared" si="89"/>
        <v>1</v>
      </c>
      <c r="M1467" s="5">
        <f t="shared" si="91"/>
        <v>2332.32004394531</v>
      </c>
      <c r="N1467">
        <f t="shared" si="90"/>
        <v>1</v>
      </c>
    </row>
    <row r="1468" spans="1:14">
      <c r="A1468" s="4">
        <v>38764</v>
      </c>
      <c r="B1468" s="5">
        <v>2476.90014648438</v>
      </c>
      <c r="C1468" s="5">
        <v>2497.30004882813</v>
      </c>
      <c r="D1468" s="5">
        <v>2394.90014648438</v>
      </c>
      <c r="E1468" s="5">
        <v>2419.5</v>
      </c>
      <c r="F1468" s="6">
        <v>5123091456</v>
      </c>
      <c r="G1468" s="6">
        <v>24477710336</v>
      </c>
      <c r="H1468">
        <f t="shared" si="88"/>
        <v>-1.22</v>
      </c>
      <c r="I1468">
        <v>1</v>
      </c>
      <c r="J1468">
        <v>1</v>
      </c>
      <c r="K1468" cm="1">
        <f t="array" ref="K1468">SUMPRODUCT(E1464:E1468,F1464:F1468)/SUM(F1464:F1468)</f>
        <v>2436.18892920357</v>
      </c>
      <c r="L1468">
        <f t="shared" si="89"/>
        <v>1</v>
      </c>
      <c r="M1468" s="5">
        <f t="shared" si="91"/>
        <v>2362.10004882813</v>
      </c>
      <c r="N1468">
        <f t="shared" si="90"/>
        <v>1</v>
      </c>
    </row>
    <row r="1469" spans="1:14">
      <c r="A1469" s="4">
        <v>38765</v>
      </c>
      <c r="B1469" s="5">
        <v>2404.80004882813</v>
      </c>
      <c r="C1469" s="5">
        <v>2448.10009765625</v>
      </c>
      <c r="D1469" s="5">
        <v>2367.90014648438</v>
      </c>
      <c r="E1469" s="5">
        <v>2396.40014648438</v>
      </c>
      <c r="F1469" s="6">
        <v>4087124992</v>
      </c>
      <c r="G1469" s="6">
        <v>19572736000</v>
      </c>
      <c r="H1469">
        <f t="shared" si="88"/>
        <v>-0.95</v>
      </c>
      <c r="I1469">
        <v>0</v>
      </c>
      <c r="J1469">
        <v>1</v>
      </c>
      <c r="K1469" cm="1">
        <f t="array" ref="K1469">SUMPRODUCT(E1465:E1469,F1465:F1469)/SUM(F1465:F1469)</f>
        <v>2426.87408986474</v>
      </c>
      <c r="L1469">
        <f t="shared" si="89"/>
        <v>1</v>
      </c>
      <c r="M1469" s="5">
        <f t="shared" si="91"/>
        <v>2388.51005859375</v>
      </c>
      <c r="N1469">
        <f t="shared" si="90"/>
        <v>1</v>
      </c>
    </row>
    <row r="1470" spans="1:14">
      <c r="A1470" s="4">
        <v>38768</v>
      </c>
      <c r="B1470" s="5">
        <v>2377.80004882813</v>
      </c>
      <c r="C1470" s="5">
        <v>2418.19995117188</v>
      </c>
      <c r="D1470" s="5">
        <v>2346</v>
      </c>
      <c r="E1470" s="5">
        <v>2372.69995117188</v>
      </c>
      <c r="F1470" s="6">
        <v>3552683008</v>
      </c>
      <c r="G1470" s="6">
        <v>17686978560</v>
      </c>
      <c r="H1470">
        <f t="shared" si="88"/>
        <v>-0.99</v>
      </c>
      <c r="I1470">
        <v>0</v>
      </c>
      <c r="J1470">
        <v>1</v>
      </c>
      <c r="K1470" cm="1">
        <f t="array" ref="K1470">SUMPRODUCT(E1466:E1470,F1466:F1470)/SUM(F1466:F1470)</f>
        <v>2416.01361533975</v>
      </c>
      <c r="L1470">
        <f t="shared" si="89"/>
        <v>0</v>
      </c>
      <c r="M1470" s="5">
        <f t="shared" si="91"/>
        <v>2407.16005859375</v>
      </c>
      <c r="N1470">
        <f t="shared" si="90"/>
        <v>0</v>
      </c>
    </row>
    <row r="1471" spans="1:14">
      <c r="A1471" s="4">
        <v>38769</v>
      </c>
      <c r="B1471" s="5">
        <v>2378.80004882813</v>
      </c>
      <c r="C1471" s="5">
        <v>2431.5</v>
      </c>
      <c r="D1471" s="5">
        <v>2346</v>
      </c>
      <c r="E1471" s="5">
        <v>2420.80004882813</v>
      </c>
      <c r="F1471" s="6">
        <v>4148933888</v>
      </c>
      <c r="G1471" s="6">
        <v>20754061312</v>
      </c>
      <c r="H1471">
        <f t="shared" si="88"/>
        <v>2.03</v>
      </c>
      <c r="I1471">
        <v>0</v>
      </c>
      <c r="J1471">
        <v>1</v>
      </c>
      <c r="K1471" cm="1">
        <f t="array" ref="K1471">SUMPRODUCT(E1467:E1471,F1467:F1471)/SUM(F1467:F1471)</f>
        <v>2414.04507505717</v>
      </c>
      <c r="L1471">
        <f t="shared" si="89"/>
        <v>1</v>
      </c>
      <c r="M1471" s="5">
        <f t="shared" si="91"/>
        <v>2420.86005859375</v>
      </c>
      <c r="N1471">
        <f t="shared" si="90"/>
        <v>0</v>
      </c>
    </row>
    <row r="1472" spans="1:14">
      <c r="A1472" s="4">
        <v>38770</v>
      </c>
      <c r="B1472" s="5">
        <v>2426.5</v>
      </c>
      <c r="C1472" s="5">
        <v>2464.60009765625</v>
      </c>
      <c r="D1472" s="5">
        <v>2399.69995117188</v>
      </c>
      <c r="E1472" s="5">
        <v>2425.90014648438</v>
      </c>
      <c r="F1472" s="6">
        <v>4336539648</v>
      </c>
      <c r="G1472" s="6">
        <v>21113184256</v>
      </c>
      <c r="H1472">
        <f t="shared" si="88"/>
        <v>0.21</v>
      </c>
      <c r="I1472">
        <v>1</v>
      </c>
      <c r="J1472">
        <v>1</v>
      </c>
      <c r="K1472" cm="1">
        <f t="array" ref="K1472">SUMPRODUCT(E1468:E1472,F1468:F1472)/SUM(F1468:F1472)</f>
        <v>2408.79191325263</v>
      </c>
      <c r="L1472">
        <f t="shared" si="89"/>
        <v>0</v>
      </c>
      <c r="M1472" s="5">
        <f t="shared" si="91"/>
        <v>2423.7900390625</v>
      </c>
      <c r="N1472">
        <f t="shared" si="90"/>
        <v>1</v>
      </c>
    </row>
    <row r="1473" spans="1:14">
      <c r="A1473" s="4">
        <v>38771</v>
      </c>
      <c r="B1473" s="5">
        <v>2399.80004882813</v>
      </c>
      <c r="C1473" s="5">
        <v>2431.19995117188</v>
      </c>
      <c r="D1473" s="5">
        <v>2363.40014648438</v>
      </c>
      <c r="E1473" s="5">
        <v>2404.60009765625</v>
      </c>
      <c r="F1473" s="6">
        <v>3717384448</v>
      </c>
      <c r="G1473" s="6">
        <v>17260961792</v>
      </c>
      <c r="H1473">
        <f t="shared" si="88"/>
        <v>-0.88</v>
      </c>
      <c r="I1473">
        <v>0</v>
      </c>
      <c r="J1473">
        <v>1</v>
      </c>
      <c r="K1473" cm="1">
        <f t="array" ref="K1473">SUMPRODUCT(E1469:E1473,F1469:F1473)/SUM(F1469:F1473)</f>
        <v>2405.24193171843</v>
      </c>
      <c r="L1473">
        <f t="shared" si="89"/>
        <v>0</v>
      </c>
      <c r="M1473" s="5">
        <f t="shared" si="91"/>
        <v>2424.12004394531</v>
      </c>
      <c r="N1473">
        <f t="shared" si="90"/>
        <v>0</v>
      </c>
    </row>
    <row r="1474" spans="1:14">
      <c r="A1474" s="4">
        <v>38772</v>
      </c>
      <c r="B1474" s="5">
        <v>2391.60009765625</v>
      </c>
      <c r="C1474" s="5">
        <v>2428.19995117188</v>
      </c>
      <c r="D1474" s="5">
        <v>2372.10009765625</v>
      </c>
      <c r="E1474" s="5">
        <v>2408.19995117188</v>
      </c>
      <c r="F1474" s="6">
        <v>3707798016</v>
      </c>
      <c r="G1474" s="6">
        <v>17842931712</v>
      </c>
      <c r="H1474">
        <f t="shared" si="88"/>
        <v>0.15</v>
      </c>
      <c r="I1474">
        <v>0</v>
      </c>
      <c r="J1474">
        <v>1</v>
      </c>
      <c r="K1474" cm="1">
        <f t="array" ref="K1474">SUMPRODUCT(E1470:E1474,F1470:F1474)/SUM(F1470:F1474)</f>
        <v>2407.66213413311</v>
      </c>
      <c r="L1474">
        <f t="shared" si="89"/>
        <v>0</v>
      </c>
      <c r="M1474" s="5">
        <f t="shared" si="91"/>
        <v>2421.97004394531</v>
      </c>
      <c r="N1474">
        <f t="shared" si="90"/>
        <v>0</v>
      </c>
    </row>
    <row r="1475" spans="1:14">
      <c r="A1475" s="4">
        <v>38775</v>
      </c>
      <c r="B1475" s="5">
        <v>2442</v>
      </c>
      <c r="C1475" s="5">
        <v>2467.10009765625</v>
      </c>
      <c r="D1475" s="5">
        <v>2404.10009765625</v>
      </c>
      <c r="E1475" s="5">
        <v>2425.80004882813</v>
      </c>
      <c r="F1475" s="6">
        <v>3974761216</v>
      </c>
      <c r="G1475" s="6">
        <v>19456243712</v>
      </c>
      <c r="H1475">
        <f t="shared" ref="H1475:H1538" si="92">ROUND(((E1475-E1474)/E1474)*100,2)</f>
        <v>0.73</v>
      </c>
      <c r="I1475">
        <v>1</v>
      </c>
      <c r="J1475">
        <v>1</v>
      </c>
      <c r="K1475" cm="1">
        <f t="array" ref="K1475">SUMPRODUCT(E1471:E1475,F1471:F1475)/SUM(F1471:F1475)</f>
        <v>2417.5338622978</v>
      </c>
      <c r="L1475">
        <f t="shared" si="89"/>
        <v>1</v>
      </c>
      <c r="M1475" s="5">
        <f t="shared" si="91"/>
        <v>2420.33005371094</v>
      </c>
      <c r="N1475">
        <f t="shared" si="90"/>
        <v>1</v>
      </c>
    </row>
    <row r="1476" spans="1:14">
      <c r="A1476" s="4">
        <v>38776</v>
      </c>
      <c r="B1476" s="5">
        <v>2402.69995117188</v>
      </c>
      <c r="C1476" s="5">
        <v>2433.80004882813</v>
      </c>
      <c r="D1476" s="5">
        <v>2360.40014648438</v>
      </c>
      <c r="E1476" s="5">
        <v>2418.5</v>
      </c>
      <c r="F1476" s="6">
        <v>3603372800</v>
      </c>
      <c r="G1476" s="6">
        <v>17158928384</v>
      </c>
      <c r="H1476">
        <f t="shared" si="92"/>
        <v>-0.3</v>
      </c>
      <c r="I1476">
        <v>1</v>
      </c>
      <c r="J1476">
        <v>1</v>
      </c>
      <c r="K1476" cm="1">
        <f t="array" ref="K1476">SUMPRODUCT(E1472:E1476,F1472:F1476)/SUM(F1472:F1476)</f>
        <v>2417.013184295</v>
      </c>
      <c r="L1476">
        <f t="shared" si="89"/>
        <v>1</v>
      </c>
      <c r="M1476" s="5">
        <f t="shared" si="91"/>
        <v>2416.60004882813</v>
      </c>
      <c r="N1476">
        <f t="shared" si="90"/>
        <v>1</v>
      </c>
    </row>
    <row r="1477" spans="1:14">
      <c r="A1477" s="4">
        <v>38777</v>
      </c>
      <c r="B1477" s="5">
        <v>2406.5</v>
      </c>
      <c r="C1477" s="5">
        <v>2442.19995117188</v>
      </c>
      <c r="D1477" s="5">
        <v>2385.69995117188</v>
      </c>
      <c r="E1477" s="5">
        <v>2421</v>
      </c>
      <c r="F1477" s="6">
        <v>3689851648</v>
      </c>
      <c r="G1477" s="6">
        <v>17960220672</v>
      </c>
      <c r="H1477">
        <f t="shared" si="92"/>
        <v>0.1</v>
      </c>
      <c r="I1477">
        <v>1</v>
      </c>
      <c r="J1477">
        <v>1</v>
      </c>
      <c r="K1477" cm="1">
        <f t="array" ref="K1477">SUMPRODUCT(E1473:E1477,F1473:F1477)/SUM(F1473:F1477)</f>
        <v>2415.73849906123</v>
      </c>
      <c r="L1477">
        <f t="shared" si="89"/>
        <v>0</v>
      </c>
      <c r="M1477" s="5">
        <f t="shared" si="91"/>
        <v>2415.62004394532</v>
      </c>
      <c r="N1477">
        <f t="shared" si="90"/>
        <v>1</v>
      </c>
    </row>
    <row r="1478" spans="1:14">
      <c r="A1478" s="4">
        <v>38778</v>
      </c>
      <c r="B1478" s="5">
        <v>2438.5</v>
      </c>
      <c r="C1478" s="5">
        <v>2463.80004882813</v>
      </c>
      <c r="D1478" s="5">
        <v>2376.80004882813</v>
      </c>
      <c r="E1478" s="5">
        <v>2398.10009765625</v>
      </c>
      <c r="F1478" s="6">
        <v>4561207808</v>
      </c>
      <c r="G1478" s="6">
        <v>22582804480</v>
      </c>
      <c r="H1478">
        <f t="shared" si="92"/>
        <v>-0.95</v>
      </c>
      <c r="I1478">
        <v>0</v>
      </c>
      <c r="J1478">
        <v>1</v>
      </c>
      <c r="K1478" cm="1">
        <f t="array" ref="K1478">SUMPRODUCT(E1474:E1478,F1474:F1478)/SUM(F1474:F1478)</f>
        <v>2413.73989584361</v>
      </c>
      <c r="L1478">
        <f t="shared" si="89"/>
        <v>1</v>
      </c>
      <c r="M1478" s="5">
        <f t="shared" si="91"/>
        <v>2414.17004394532</v>
      </c>
      <c r="N1478">
        <f t="shared" si="90"/>
        <v>0</v>
      </c>
    </row>
    <row r="1479" spans="1:14">
      <c r="A1479" s="4">
        <v>38779</v>
      </c>
      <c r="B1479" s="5">
        <v>2388.90014648438</v>
      </c>
      <c r="C1479" s="5">
        <v>2427.80004882813</v>
      </c>
      <c r="D1479" s="5">
        <v>2355.5</v>
      </c>
      <c r="E1479" s="5">
        <v>2398.40014648438</v>
      </c>
      <c r="F1479" s="6">
        <v>3882539264</v>
      </c>
      <c r="G1479" s="6">
        <v>18861948928</v>
      </c>
      <c r="H1479">
        <f t="shared" si="92"/>
        <v>0.01</v>
      </c>
      <c r="I1479">
        <v>0</v>
      </c>
      <c r="J1479">
        <v>1</v>
      </c>
      <c r="K1479" cm="1">
        <f t="array" ref="K1479">SUMPRODUCT(E1475:E1479,F1475:F1479)/SUM(F1475:F1479)</f>
        <v>2411.76055775867</v>
      </c>
      <c r="L1479">
        <f t="shared" ref="L1479:L1542" si="93">IF(E1475&gt;K1475,1,IF(E1475=K1475,"",0))</f>
        <v>1</v>
      </c>
      <c r="M1479" s="5">
        <f t="shared" si="91"/>
        <v>2411.3400390625</v>
      </c>
      <c r="N1479">
        <f t="shared" si="90"/>
        <v>0</v>
      </c>
    </row>
    <row r="1480" spans="1:14">
      <c r="A1480" s="4">
        <v>38782</v>
      </c>
      <c r="B1480" s="5">
        <v>2363</v>
      </c>
      <c r="C1480" s="5">
        <v>2391.19995117188</v>
      </c>
      <c r="D1480" s="5">
        <v>2329.69995117188</v>
      </c>
      <c r="E1480" s="5">
        <v>2353.60009765625</v>
      </c>
      <c r="F1480" s="6">
        <v>3193938432</v>
      </c>
      <c r="G1480" s="6">
        <v>14927460352</v>
      </c>
      <c r="H1480">
        <f t="shared" si="92"/>
        <v>-1.87</v>
      </c>
      <c r="I1480">
        <v>0</v>
      </c>
      <c r="J1480">
        <v>0</v>
      </c>
      <c r="K1480" cm="1">
        <f t="array" ref="K1480">SUMPRODUCT(E1476:E1480,F1476:F1480)/SUM(F1476:F1480)</f>
        <v>2399.00023329716</v>
      </c>
      <c r="L1480">
        <f t="shared" si="93"/>
        <v>1</v>
      </c>
      <c r="M1480" s="5">
        <f t="shared" si="91"/>
        <v>2409.20004882813</v>
      </c>
      <c r="N1480">
        <f t="shared" si="90"/>
        <v>0</v>
      </c>
    </row>
    <row r="1481" spans="1:14">
      <c r="A1481" s="4">
        <v>38783</v>
      </c>
      <c r="B1481" s="5">
        <v>2330.5</v>
      </c>
      <c r="C1481" s="5">
        <v>2343.30004882813</v>
      </c>
      <c r="D1481" s="5">
        <v>2264.40014648438</v>
      </c>
      <c r="E1481" s="5">
        <v>2277.40014648438</v>
      </c>
      <c r="F1481" s="6">
        <v>3517104384</v>
      </c>
      <c r="G1481" s="6">
        <v>16152563712</v>
      </c>
      <c r="H1481">
        <f t="shared" si="92"/>
        <v>-3.24</v>
      </c>
      <c r="I1481">
        <v>0</v>
      </c>
      <c r="J1481">
        <v>0</v>
      </c>
      <c r="K1481" cm="1">
        <f t="array" ref="K1481">SUMPRODUCT(E1477:E1481,F1477:F1481)/SUM(F1477:F1481)</f>
        <v>2372.57653473987</v>
      </c>
      <c r="L1481">
        <f t="shared" si="93"/>
        <v>1</v>
      </c>
      <c r="M1481" s="5">
        <f t="shared" si="91"/>
        <v>2409.40004882813</v>
      </c>
      <c r="N1481">
        <f t="shared" si="90"/>
        <v>0</v>
      </c>
    </row>
    <row r="1482" spans="1:14">
      <c r="A1482" s="4">
        <v>38784</v>
      </c>
      <c r="B1482" s="5">
        <v>2239.30004882813</v>
      </c>
      <c r="C1482" s="5">
        <v>2265.40014648438</v>
      </c>
      <c r="D1482" s="5">
        <v>2200.90014648438</v>
      </c>
      <c r="E1482" s="5">
        <v>2237.10009765625</v>
      </c>
      <c r="F1482" s="6">
        <v>3085258240</v>
      </c>
      <c r="G1482" s="6">
        <v>14301027328</v>
      </c>
      <c r="H1482">
        <f t="shared" si="92"/>
        <v>-1.77</v>
      </c>
      <c r="I1482">
        <v>0</v>
      </c>
      <c r="J1482">
        <v>0</v>
      </c>
      <c r="K1482" cm="1">
        <f t="array" ref="K1482">SUMPRODUCT(E1478:E1482,F1478:F1482)/SUM(F1478:F1482)</f>
        <v>2339.86526157091</v>
      </c>
      <c r="L1482">
        <f t="shared" si="93"/>
        <v>0</v>
      </c>
      <c r="M1482" s="5">
        <f t="shared" si="91"/>
        <v>2407.49006347656</v>
      </c>
      <c r="N1482">
        <f t="shared" si="90"/>
        <v>0</v>
      </c>
    </row>
    <row r="1483" spans="1:14">
      <c r="A1483" s="4">
        <v>38785</v>
      </c>
      <c r="B1483" s="5">
        <v>2177.40014648438</v>
      </c>
      <c r="C1483" s="5">
        <v>2202</v>
      </c>
      <c r="D1483" s="5">
        <v>2148.69995117188</v>
      </c>
      <c r="E1483" s="5">
        <v>2168.90014648438</v>
      </c>
      <c r="F1483" s="6">
        <v>2392937472</v>
      </c>
      <c r="G1483" s="6">
        <v>11274797056</v>
      </c>
      <c r="H1483">
        <f t="shared" si="92"/>
        <v>-3.05</v>
      </c>
      <c r="I1483">
        <v>0</v>
      </c>
      <c r="J1483">
        <v>0</v>
      </c>
      <c r="K1483" cm="1">
        <f t="array" ref="K1483">SUMPRODUCT(E1479:E1483,F1479:F1483)/SUM(F1479:F1483)</f>
        <v>2297.8829726121</v>
      </c>
      <c r="L1483">
        <f t="shared" si="93"/>
        <v>0</v>
      </c>
      <c r="M1483" s="5">
        <f t="shared" si="91"/>
        <v>2393.15007324219</v>
      </c>
      <c r="N1483">
        <f t="shared" si="90"/>
        <v>0</v>
      </c>
    </row>
    <row r="1484" spans="1:14">
      <c r="A1484" s="4">
        <v>38786</v>
      </c>
      <c r="B1484" s="5">
        <v>2114.40014648438</v>
      </c>
      <c r="C1484" s="5">
        <v>2145.40014648438</v>
      </c>
      <c r="D1484" s="5">
        <v>2097.69995117188</v>
      </c>
      <c r="E1484" s="5">
        <v>2123.10009765625</v>
      </c>
      <c r="F1484" s="6">
        <v>2271265792</v>
      </c>
      <c r="G1484" s="6">
        <v>10828398592</v>
      </c>
      <c r="H1484">
        <f t="shared" si="92"/>
        <v>-2.11</v>
      </c>
      <c r="I1484">
        <v>0</v>
      </c>
      <c r="J1484">
        <v>0</v>
      </c>
      <c r="K1484" cm="1">
        <f t="array" ref="K1484">SUMPRODUCT(E1480:E1484,F1480:F1484)/SUM(F1480:F1484)</f>
        <v>2243.44225451825</v>
      </c>
      <c r="L1484">
        <f t="shared" si="93"/>
        <v>0</v>
      </c>
      <c r="M1484" s="5">
        <f t="shared" si="91"/>
        <v>2374.27006835938</v>
      </c>
      <c r="N1484">
        <f t="shared" si="90"/>
        <v>0</v>
      </c>
    </row>
    <row r="1485" spans="1:14">
      <c r="A1485" s="4">
        <v>38789</v>
      </c>
      <c r="B1485" s="5">
        <v>2075</v>
      </c>
      <c r="C1485" s="5">
        <v>2108</v>
      </c>
      <c r="D1485" s="5">
        <v>2060.90014648438</v>
      </c>
      <c r="E1485" s="5">
        <v>2095.5</v>
      </c>
      <c r="F1485" s="6">
        <v>2235791104</v>
      </c>
      <c r="G1485" s="6">
        <v>10503315456</v>
      </c>
      <c r="H1485">
        <f t="shared" si="92"/>
        <v>-1.3</v>
      </c>
      <c r="I1485">
        <v>0</v>
      </c>
      <c r="J1485">
        <v>0</v>
      </c>
      <c r="K1485" cm="1">
        <f t="array" ref="K1485">SUMPRODUCT(E1481:E1485,F1481:F1485)/SUM(F1481:F1485)</f>
        <v>2192.88772202095</v>
      </c>
      <c r="L1485">
        <f t="shared" si="93"/>
        <v>0</v>
      </c>
      <c r="M1485" s="5">
        <f t="shared" si="91"/>
        <v>2350.70007324219</v>
      </c>
      <c r="N1485">
        <f t="shared" si="90"/>
        <v>0</v>
      </c>
    </row>
    <row r="1486" spans="1:14">
      <c r="A1486" s="4">
        <v>38790</v>
      </c>
      <c r="B1486" s="5">
        <v>2053</v>
      </c>
      <c r="C1486" s="5">
        <v>2073.10009765625</v>
      </c>
      <c r="D1486" s="5">
        <v>2028</v>
      </c>
      <c r="E1486" s="5">
        <v>2053.80004882813</v>
      </c>
      <c r="F1486" s="6">
        <v>2285701888</v>
      </c>
      <c r="G1486" s="6">
        <v>10677917696</v>
      </c>
      <c r="H1486">
        <f t="shared" si="92"/>
        <v>-1.99</v>
      </c>
      <c r="I1486">
        <v>0</v>
      </c>
      <c r="J1486">
        <v>0</v>
      </c>
      <c r="K1486" cm="1">
        <f t="array" ref="K1486">SUMPRODUCT(E1482:E1486,F1482:F1486)/SUM(F1482:F1486)</f>
        <v>2142.75698638847</v>
      </c>
      <c r="L1486">
        <f t="shared" si="93"/>
        <v>0</v>
      </c>
      <c r="M1486" s="5">
        <f t="shared" si="91"/>
        <v>2322.19008789063</v>
      </c>
      <c r="N1486">
        <f t="shared" ref="N1486:N1549" si="94">IF(E1486&gt;M1486,1,IF(E1486=M1486,"",0))</f>
        <v>0</v>
      </c>
    </row>
    <row r="1487" spans="1:14">
      <c r="A1487" s="4">
        <v>38791</v>
      </c>
      <c r="B1487" s="5">
        <v>2038.09997558594</v>
      </c>
      <c r="C1487" s="5">
        <v>2073.69995117188</v>
      </c>
      <c r="D1487" s="5">
        <v>2024.5</v>
      </c>
      <c r="E1487" s="5">
        <v>2062</v>
      </c>
      <c r="F1487" s="6">
        <v>2864323072</v>
      </c>
      <c r="G1487" s="6">
        <v>14057231360</v>
      </c>
      <c r="H1487">
        <f t="shared" si="92"/>
        <v>0.4</v>
      </c>
      <c r="I1487">
        <v>0</v>
      </c>
      <c r="J1487">
        <v>0</v>
      </c>
      <c r="K1487" cm="1">
        <f t="array" ref="K1487">SUMPRODUCT(E1483:E1487,F1483:F1487)/SUM(F1483:F1487)</f>
        <v>2099.40544092248</v>
      </c>
      <c r="L1487">
        <f t="shared" si="93"/>
        <v>0</v>
      </c>
      <c r="M1487" s="5">
        <f t="shared" si="91"/>
        <v>2289.16008300781</v>
      </c>
      <c r="N1487">
        <f t="shared" si="94"/>
        <v>0</v>
      </c>
    </row>
    <row r="1488" spans="1:14">
      <c r="A1488" s="4">
        <v>38792</v>
      </c>
      <c r="B1488" s="5">
        <v>2046.90002441406</v>
      </c>
      <c r="C1488" s="5">
        <v>2070.90014648438</v>
      </c>
      <c r="D1488" s="5">
        <v>2025.30004882812</v>
      </c>
      <c r="E1488" s="5">
        <v>2048.10009765625</v>
      </c>
      <c r="F1488" s="6">
        <v>2895536128</v>
      </c>
      <c r="G1488" s="6">
        <v>14102378496</v>
      </c>
      <c r="H1488">
        <f t="shared" si="92"/>
        <v>-0.67</v>
      </c>
      <c r="I1488">
        <v>0</v>
      </c>
      <c r="J1488">
        <v>0</v>
      </c>
      <c r="K1488" cm="1">
        <f t="array" ref="K1488">SUMPRODUCT(E1484:E1488,F1484:F1488)/SUM(F1484:F1488)</f>
        <v>2074.32278801033</v>
      </c>
      <c r="L1488">
        <f t="shared" si="93"/>
        <v>0</v>
      </c>
      <c r="M1488" s="5">
        <f t="shared" si="91"/>
        <v>2252.69008789063</v>
      </c>
      <c r="N1488">
        <f t="shared" si="94"/>
        <v>0</v>
      </c>
    </row>
    <row r="1489" spans="1:14">
      <c r="A1489" s="4">
        <v>38793</v>
      </c>
      <c r="B1489" s="5">
        <v>2034.40002441406</v>
      </c>
      <c r="C1489" s="5">
        <v>2055.60009765625</v>
      </c>
      <c r="D1489" s="5">
        <v>2008</v>
      </c>
      <c r="E1489" s="5">
        <v>2028.90002441406</v>
      </c>
      <c r="F1489" s="6">
        <v>3001910016</v>
      </c>
      <c r="G1489" s="6">
        <v>14487401472</v>
      </c>
      <c r="H1489">
        <f t="shared" si="92"/>
        <v>-0.94</v>
      </c>
      <c r="I1489">
        <v>0</v>
      </c>
      <c r="J1489">
        <v>0</v>
      </c>
      <c r="K1489" cm="1">
        <f t="array" ref="K1489">SUMPRODUCT(E1485:E1489,F1485:F1489)/SUM(F1485:F1489)</f>
        <v>2055.71732197731</v>
      </c>
      <c r="L1489">
        <f t="shared" si="93"/>
        <v>0</v>
      </c>
      <c r="M1489" s="5">
        <f t="shared" si="91"/>
        <v>2216.79008789063</v>
      </c>
      <c r="N1489">
        <f t="shared" si="94"/>
        <v>0</v>
      </c>
    </row>
    <row r="1490" spans="1:14">
      <c r="A1490" s="4">
        <v>38796</v>
      </c>
      <c r="B1490" s="5">
        <v>2023.70007324219</v>
      </c>
      <c r="C1490" s="5">
        <v>2059.10009765625</v>
      </c>
      <c r="D1490" s="5">
        <v>2005.30004882812</v>
      </c>
      <c r="E1490" s="5">
        <v>2048.80004882813</v>
      </c>
      <c r="F1490" s="6">
        <v>3065698560</v>
      </c>
      <c r="G1490" s="6">
        <v>14689030144</v>
      </c>
      <c r="H1490">
        <f t="shared" si="92"/>
        <v>0.98</v>
      </c>
      <c r="I1490">
        <v>0</v>
      </c>
      <c r="J1490">
        <v>0</v>
      </c>
      <c r="K1490" cm="1">
        <f t="array" ref="K1490">SUMPRODUCT(E1486:E1490,F1486:F1490)/SUM(F1486:F1490)</f>
        <v>2047.91241106279</v>
      </c>
      <c r="L1490">
        <f t="shared" si="93"/>
        <v>0</v>
      </c>
      <c r="M1490" s="5">
        <f t="shared" ref="M1490:M1553" si="95">AVERAGE(E1479:E1488)</f>
        <v>2181.79008789063</v>
      </c>
      <c r="N1490">
        <f t="shared" si="94"/>
        <v>0</v>
      </c>
    </row>
    <row r="1491" spans="1:14">
      <c r="A1491" s="4">
        <v>38797</v>
      </c>
      <c r="B1491" s="5">
        <v>2072</v>
      </c>
      <c r="C1491" s="5">
        <v>2106.69995117188</v>
      </c>
      <c r="D1491" s="5">
        <v>2054.60009765625</v>
      </c>
      <c r="E1491" s="5">
        <v>2080.80004882813</v>
      </c>
      <c r="F1491" s="6">
        <v>3803597312</v>
      </c>
      <c r="G1491" s="6">
        <v>18439987200</v>
      </c>
      <c r="H1491">
        <f t="shared" si="92"/>
        <v>1.56</v>
      </c>
      <c r="I1491">
        <v>0</v>
      </c>
      <c r="J1491">
        <v>0</v>
      </c>
      <c r="K1491" cm="1">
        <f t="array" ref="K1491">SUMPRODUCT(E1487:E1491,F1487:F1491)/SUM(F1487:F1491)</f>
        <v>2055.05421139551</v>
      </c>
      <c r="L1491">
        <f t="shared" si="93"/>
        <v>0</v>
      </c>
      <c r="M1491" s="5">
        <f t="shared" si="95"/>
        <v>2144.84007568359</v>
      </c>
      <c r="N1491">
        <f t="shared" si="94"/>
        <v>0</v>
      </c>
    </row>
    <row r="1492" spans="1:14">
      <c r="A1492" s="4">
        <v>38798</v>
      </c>
      <c r="B1492" s="5">
        <v>2094.10009765625</v>
      </c>
      <c r="C1492" s="5">
        <v>2129.30004882813</v>
      </c>
      <c r="D1492" s="5">
        <v>2073.90014648438</v>
      </c>
      <c r="E1492" s="5">
        <v>2115.80004882813</v>
      </c>
      <c r="F1492" s="6">
        <v>3737485824</v>
      </c>
      <c r="G1492" s="6">
        <v>18013155328</v>
      </c>
      <c r="H1492">
        <f t="shared" si="92"/>
        <v>1.68</v>
      </c>
      <c r="I1492">
        <v>1</v>
      </c>
      <c r="J1492">
        <v>0</v>
      </c>
      <c r="K1492" cm="1">
        <f t="array" ref="K1492">SUMPRODUCT(E1488:E1492,F1488:F1492)/SUM(F1488:F1492)</f>
        <v>2067.60503932436</v>
      </c>
      <c r="L1492">
        <f t="shared" si="93"/>
        <v>0</v>
      </c>
      <c r="M1492" s="5">
        <f t="shared" si="95"/>
        <v>2114.36007080078</v>
      </c>
      <c r="N1492">
        <f t="shared" si="94"/>
        <v>1</v>
      </c>
    </row>
    <row r="1493" spans="1:14">
      <c r="A1493" s="4">
        <v>38799</v>
      </c>
      <c r="B1493" s="5">
        <v>2147.60009765625</v>
      </c>
      <c r="C1493" s="5">
        <v>2181.30004882813</v>
      </c>
      <c r="D1493" s="5">
        <v>2123.5</v>
      </c>
      <c r="E1493" s="5">
        <v>2157</v>
      </c>
      <c r="F1493" s="6">
        <v>4289652736</v>
      </c>
      <c r="G1493" s="6">
        <v>20617691136</v>
      </c>
      <c r="H1493">
        <f t="shared" si="92"/>
        <v>1.95</v>
      </c>
      <c r="I1493">
        <v>1</v>
      </c>
      <c r="J1493">
        <v>0</v>
      </c>
      <c r="K1493" cm="1">
        <f t="array" ref="K1493">SUMPRODUCT(E1489:E1493,F1489:F1493)/SUM(F1489:F1493)</f>
        <v>2092.18555861203</v>
      </c>
      <c r="L1493">
        <f t="shared" si="93"/>
        <v>0</v>
      </c>
      <c r="M1493" s="5">
        <f t="shared" si="95"/>
        <v>2094.70006103516</v>
      </c>
      <c r="N1493">
        <f t="shared" si="94"/>
        <v>1</v>
      </c>
    </row>
    <row r="1494" spans="1:14">
      <c r="A1494" s="4">
        <v>38800</v>
      </c>
      <c r="B1494" s="5">
        <v>2184.69995117188</v>
      </c>
      <c r="C1494" s="5">
        <v>2214.10009765625</v>
      </c>
      <c r="D1494" s="5">
        <v>2151.60009765625</v>
      </c>
      <c r="E1494" s="5">
        <v>2171.5</v>
      </c>
      <c r="F1494" s="6">
        <v>4101911808</v>
      </c>
      <c r="G1494" s="6">
        <v>20194594816</v>
      </c>
      <c r="H1494">
        <f t="shared" si="92"/>
        <v>0.67</v>
      </c>
      <c r="I1494">
        <v>1</v>
      </c>
      <c r="J1494">
        <v>0</v>
      </c>
      <c r="K1494" cm="1">
        <f t="array" ref="K1494">SUMPRODUCT(E1490:E1494,F1490:F1494)/SUM(F1490:F1494)</f>
        <v>2119.30993649951</v>
      </c>
      <c r="L1494">
        <f t="shared" si="93"/>
        <v>1</v>
      </c>
      <c r="M1494" s="5">
        <f t="shared" si="95"/>
        <v>2082.57005615235</v>
      </c>
      <c r="N1494">
        <f t="shared" si="94"/>
        <v>1</v>
      </c>
    </row>
    <row r="1495" spans="1:14">
      <c r="A1495" s="4">
        <v>38803</v>
      </c>
      <c r="B1495" s="5">
        <v>2176.30004882813</v>
      </c>
      <c r="C1495" s="5">
        <v>2211.10009765625</v>
      </c>
      <c r="D1495" s="5">
        <v>2153</v>
      </c>
      <c r="E1495" s="5">
        <v>2196.30004882813</v>
      </c>
      <c r="F1495" s="6">
        <v>3505672448</v>
      </c>
      <c r="G1495" s="6">
        <v>16812851200</v>
      </c>
      <c r="H1495">
        <f t="shared" si="92"/>
        <v>1.14</v>
      </c>
      <c r="I1495">
        <v>1</v>
      </c>
      <c r="J1495">
        <v>0</v>
      </c>
      <c r="K1495" cm="1">
        <f t="array" ref="K1495">SUMPRODUCT(E1491:E1495,F1491:F1495)/SUM(F1491:F1495)</f>
        <v>2144.31539856918</v>
      </c>
      <c r="L1495">
        <f t="shared" si="93"/>
        <v>1</v>
      </c>
      <c r="M1495" s="5">
        <f t="shared" si="95"/>
        <v>2081.38004150391</v>
      </c>
      <c r="N1495">
        <f t="shared" si="94"/>
        <v>1</v>
      </c>
    </row>
    <row r="1496" spans="1:14">
      <c r="A1496" s="4">
        <v>38804</v>
      </c>
      <c r="B1496" s="5">
        <v>2226.60009765625</v>
      </c>
      <c r="C1496" s="5">
        <v>2262.10009765625</v>
      </c>
      <c r="D1496" s="5">
        <v>2205.30004882813</v>
      </c>
      <c r="E1496" s="5">
        <v>2239.30004882813</v>
      </c>
      <c r="F1496" s="6">
        <v>4386258432</v>
      </c>
      <c r="G1496" s="6">
        <v>19898353664</v>
      </c>
      <c r="H1496">
        <f t="shared" si="92"/>
        <v>1.96</v>
      </c>
      <c r="I1496">
        <v>1</v>
      </c>
      <c r="J1496">
        <v>0</v>
      </c>
      <c r="K1496" cm="1">
        <f t="array" ref="K1496">SUMPRODUCT(E1492:E1496,F1492:F1496)/SUM(F1492:F1496)</f>
        <v>2177.19161120339</v>
      </c>
      <c r="L1496">
        <f t="shared" si="93"/>
        <v>1</v>
      </c>
      <c r="M1496" s="5">
        <f t="shared" si="95"/>
        <v>2086.22003173828</v>
      </c>
      <c r="N1496">
        <f t="shared" si="94"/>
        <v>1</v>
      </c>
    </row>
    <row r="1497" spans="1:14">
      <c r="A1497" s="4">
        <v>38805</v>
      </c>
      <c r="B1497" s="5">
        <v>2322.90014648438</v>
      </c>
      <c r="C1497" s="5">
        <v>2372.60009765625</v>
      </c>
      <c r="D1497" s="5">
        <v>2299.60009765625</v>
      </c>
      <c r="E1497" s="5">
        <v>2331.90014648438</v>
      </c>
      <c r="F1497" s="6">
        <v>5647207936</v>
      </c>
      <c r="G1497" s="6">
        <v>27591979008</v>
      </c>
      <c r="H1497">
        <f t="shared" si="92"/>
        <v>4.14</v>
      </c>
      <c r="I1497">
        <v>1</v>
      </c>
      <c r="J1497">
        <v>1</v>
      </c>
      <c r="K1497" cm="1">
        <f t="array" ref="K1497">SUMPRODUCT(E1493:E1497,F1493:F1497)/SUM(F1493:F1497)</f>
        <v>2227.49192962858</v>
      </c>
      <c r="L1497">
        <f t="shared" si="93"/>
        <v>1</v>
      </c>
      <c r="M1497" s="5">
        <f t="shared" si="95"/>
        <v>2096.3000366211</v>
      </c>
      <c r="N1497">
        <f t="shared" si="94"/>
        <v>1</v>
      </c>
    </row>
    <row r="1498" spans="1:14">
      <c r="A1498" s="4">
        <v>38806</v>
      </c>
      <c r="B1498" s="5">
        <v>2357.80004882813</v>
      </c>
      <c r="C1498" s="5">
        <v>2389.30004882813</v>
      </c>
      <c r="D1498" s="5">
        <v>2316.80004882813</v>
      </c>
      <c r="E1498" s="5">
        <v>2337.80004882813</v>
      </c>
      <c r="F1498" s="6">
        <v>4396538368</v>
      </c>
      <c r="G1498" s="6">
        <v>22075940864</v>
      </c>
      <c r="H1498">
        <f t="shared" si="92"/>
        <v>0.25</v>
      </c>
      <c r="I1498">
        <v>1</v>
      </c>
      <c r="J1498">
        <v>1</v>
      </c>
      <c r="K1498" cm="1">
        <f t="array" ref="K1498">SUMPRODUCT(E1494:E1498,F1494:F1498)/SUM(F1494:F1498)</f>
        <v>2263.21996582372</v>
      </c>
      <c r="L1498">
        <f t="shared" si="93"/>
        <v>1</v>
      </c>
      <c r="M1498" s="5">
        <f t="shared" si="95"/>
        <v>2114.8500366211</v>
      </c>
      <c r="N1498">
        <f t="shared" si="94"/>
        <v>1</v>
      </c>
    </row>
    <row r="1499" spans="1:14">
      <c r="A1499" s="4">
        <v>38807</v>
      </c>
      <c r="B1499" s="5">
        <v>2361.80004882813</v>
      </c>
      <c r="C1499" s="5">
        <v>2409.69995117188</v>
      </c>
      <c r="D1499" s="5">
        <v>2332.69995117188</v>
      </c>
      <c r="E1499" s="5">
        <v>2386.69995117188</v>
      </c>
      <c r="F1499" s="6">
        <v>4361797632</v>
      </c>
      <c r="G1499" s="6">
        <v>22330787840</v>
      </c>
      <c r="H1499">
        <f t="shared" si="92"/>
        <v>2.09</v>
      </c>
      <c r="I1499">
        <v>1</v>
      </c>
      <c r="J1499">
        <v>1</v>
      </c>
      <c r="K1499" cm="1">
        <f t="array" ref="K1499">SUMPRODUCT(E1495:E1499,F1495:F1499)/SUM(F1495:F1499)</f>
        <v>2304.24801613354</v>
      </c>
      <c r="L1499">
        <f t="shared" si="93"/>
        <v>1</v>
      </c>
      <c r="M1499" s="5">
        <f t="shared" si="95"/>
        <v>2141.84005126953</v>
      </c>
      <c r="N1499">
        <f t="shared" si="94"/>
        <v>1</v>
      </c>
    </row>
    <row r="1500" spans="1:14">
      <c r="A1500" s="4">
        <v>38810</v>
      </c>
      <c r="B1500" s="5">
        <v>2454.5</v>
      </c>
      <c r="C1500" s="5">
        <v>2524.30004882813</v>
      </c>
      <c r="D1500" s="5">
        <v>2434.10009765625</v>
      </c>
      <c r="E1500" s="5">
        <v>2505</v>
      </c>
      <c r="F1500" s="6">
        <v>5495172608</v>
      </c>
      <c r="G1500" s="6">
        <v>28657504256</v>
      </c>
      <c r="H1500">
        <f t="shared" si="92"/>
        <v>4.96</v>
      </c>
      <c r="I1500">
        <v>1</v>
      </c>
      <c r="J1500">
        <v>1</v>
      </c>
      <c r="K1500" cm="1">
        <f t="array" ref="K1500">SUMPRODUCT(E1496:E1500,F1496:F1500)/SUM(F1496:F1500)</f>
        <v>2365.25178539706</v>
      </c>
      <c r="L1500">
        <f t="shared" si="93"/>
        <v>1</v>
      </c>
      <c r="M1500" s="5">
        <f t="shared" si="95"/>
        <v>2170.81004638672</v>
      </c>
      <c r="N1500">
        <f t="shared" si="94"/>
        <v>1</v>
      </c>
    </row>
    <row r="1501" spans="1:14">
      <c r="A1501" s="4">
        <v>38811</v>
      </c>
      <c r="B1501" s="5">
        <v>2592.40014648438</v>
      </c>
      <c r="C1501" s="5">
        <v>2644.30004882813</v>
      </c>
      <c r="D1501" s="5">
        <v>2554.5</v>
      </c>
      <c r="E1501" s="5">
        <v>2614.90014648438</v>
      </c>
      <c r="F1501" s="6">
        <v>6115011072</v>
      </c>
      <c r="G1501" s="6">
        <v>31911213056</v>
      </c>
      <c r="H1501">
        <f t="shared" si="92"/>
        <v>4.39</v>
      </c>
      <c r="I1501">
        <v>1</v>
      </c>
      <c r="J1501">
        <v>1</v>
      </c>
      <c r="K1501" cm="1">
        <f t="array" ref="K1501">SUMPRODUCT(E1497:E1501,F1497:F1501)/SUM(F1497:F1501)</f>
        <v>2445.16726534802</v>
      </c>
      <c r="L1501">
        <f t="shared" si="93"/>
        <v>1</v>
      </c>
      <c r="M1501" s="5">
        <f t="shared" si="95"/>
        <v>2206.5900390625</v>
      </c>
      <c r="N1501">
        <f t="shared" si="94"/>
        <v>1</v>
      </c>
    </row>
    <row r="1502" spans="1:14">
      <c r="A1502" s="4">
        <v>38812</v>
      </c>
      <c r="B1502" s="5">
        <v>2693.69995117188</v>
      </c>
      <c r="C1502" s="5">
        <v>2752.30004882813</v>
      </c>
      <c r="D1502" s="5">
        <v>2662.10009765625</v>
      </c>
      <c r="E1502" s="5">
        <v>2719.40014648438</v>
      </c>
      <c r="F1502" s="6">
        <v>6242225664</v>
      </c>
      <c r="G1502" s="6">
        <v>32649197568</v>
      </c>
      <c r="H1502">
        <f t="shared" si="92"/>
        <v>4</v>
      </c>
      <c r="I1502">
        <v>1</v>
      </c>
      <c r="J1502">
        <v>1</v>
      </c>
      <c r="K1502" cm="1">
        <f t="array" ref="K1502">SUMPRODUCT(E1498:E1502,F1498:F1502)/SUM(F1498:F1502)</f>
        <v>2533.53256555585</v>
      </c>
      <c r="L1502">
        <f t="shared" si="93"/>
        <v>1</v>
      </c>
      <c r="M1502" s="5">
        <f t="shared" si="95"/>
        <v>2252.21003417969</v>
      </c>
      <c r="N1502">
        <f t="shared" si="94"/>
        <v>1</v>
      </c>
    </row>
    <row r="1503" spans="1:14">
      <c r="A1503" s="4">
        <v>38813</v>
      </c>
      <c r="B1503" s="5">
        <v>2809.30004882813</v>
      </c>
      <c r="C1503" s="5">
        <v>2876.10009765625</v>
      </c>
      <c r="D1503" s="5">
        <v>2767.30004882813</v>
      </c>
      <c r="E1503" s="5">
        <v>2817.80004882813</v>
      </c>
      <c r="F1503" s="6">
        <v>6975163904</v>
      </c>
      <c r="G1503" s="6">
        <v>35741716480</v>
      </c>
      <c r="H1503">
        <f t="shared" si="92"/>
        <v>3.62</v>
      </c>
      <c r="I1503">
        <v>1</v>
      </c>
      <c r="J1503">
        <v>1</v>
      </c>
      <c r="K1503" cm="1">
        <f t="array" ref="K1503">SUMPRODUCT(E1499:E1503,F1499:F1503)/SUM(F1499:F1503)</f>
        <v>2630.94329152695</v>
      </c>
      <c r="L1503">
        <f t="shared" si="93"/>
        <v>1</v>
      </c>
      <c r="M1503" s="5">
        <f t="shared" si="95"/>
        <v>2305.62004394532</v>
      </c>
      <c r="N1503">
        <f t="shared" si="94"/>
        <v>1</v>
      </c>
    </row>
    <row r="1504" spans="1:14">
      <c r="A1504" s="4">
        <v>38814</v>
      </c>
      <c r="B1504" s="5">
        <v>2884</v>
      </c>
      <c r="C1504" s="5">
        <v>2942.80004882813</v>
      </c>
      <c r="D1504" s="5">
        <v>2835.80004882813</v>
      </c>
      <c r="E1504" s="5">
        <v>2900.5</v>
      </c>
      <c r="F1504" s="6">
        <v>6661579776</v>
      </c>
      <c r="G1504" s="6">
        <v>33722589184</v>
      </c>
      <c r="H1504">
        <f t="shared" si="92"/>
        <v>2.93</v>
      </c>
      <c r="I1504">
        <v>1</v>
      </c>
      <c r="J1504">
        <v>1</v>
      </c>
      <c r="K1504" cm="1">
        <f t="array" ref="K1504">SUMPRODUCT(E1500:E1504,F1500:F1504)/SUM(F1500:F1504)</f>
        <v>2721.80040473863</v>
      </c>
      <c r="L1504">
        <f t="shared" si="93"/>
        <v>1</v>
      </c>
      <c r="M1504" s="5">
        <f t="shared" si="95"/>
        <v>2365.98005371094</v>
      </c>
      <c r="N1504">
        <f t="shared" si="94"/>
        <v>1</v>
      </c>
    </row>
    <row r="1505" spans="1:14">
      <c r="A1505" s="4">
        <v>38817</v>
      </c>
      <c r="B1505" s="5">
        <v>2967.90014648438</v>
      </c>
      <c r="C1505" s="5">
        <v>3039</v>
      </c>
      <c r="D1505" s="5">
        <v>2927</v>
      </c>
      <c r="E1505" s="5">
        <v>3011.80004882813</v>
      </c>
      <c r="F1505" s="6">
        <v>6846604288</v>
      </c>
      <c r="G1505" s="6">
        <v>33521850368</v>
      </c>
      <c r="H1505">
        <f t="shared" si="92"/>
        <v>3.84</v>
      </c>
      <c r="I1505">
        <v>1</v>
      </c>
      <c r="J1505">
        <v>1</v>
      </c>
      <c r="K1505" cm="1">
        <f t="array" ref="K1505">SUMPRODUCT(E1501:E1505,F1501:F1505)/SUM(F1501:F1505)</f>
        <v>2818.53645499165</v>
      </c>
      <c r="L1505">
        <f t="shared" si="93"/>
        <v>1</v>
      </c>
      <c r="M1505" s="5">
        <f t="shared" si="95"/>
        <v>2432.06005859375</v>
      </c>
      <c r="N1505">
        <f t="shared" si="94"/>
        <v>1</v>
      </c>
    </row>
    <row r="1506" spans="1:14">
      <c r="A1506" s="4">
        <v>38818</v>
      </c>
      <c r="B1506" s="5">
        <v>3096.10009765625</v>
      </c>
      <c r="C1506" s="5">
        <v>3152.69995117188</v>
      </c>
      <c r="D1506" s="5">
        <v>3039.30004882813</v>
      </c>
      <c r="E1506" s="5">
        <v>3095.80004882813</v>
      </c>
      <c r="F1506" s="6">
        <v>7247699456</v>
      </c>
      <c r="G1506" s="6">
        <v>36641685504</v>
      </c>
      <c r="H1506">
        <f t="shared" si="92"/>
        <v>2.79</v>
      </c>
      <c r="I1506">
        <v>1</v>
      </c>
      <c r="J1506">
        <v>1</v>
      </c>
      <c r="K1506" cm="1">
        <f t="array" ref="K1506">SUMPRODUCT(E1502:E1506,F1502:F1506)/SUM(F1502:F1506)</f>
        <v>2914.34004362351</v>
      </c>
      <c r="L1506">
        <f t="shared" si="93"/>
        <v>1</v>
      </c>
      <c r="M1506" s="5">
        <f t="shared" si="95"/>
        <v>2504.96005859375</v>
      </c>
      <c r="N1506">
        <f t="shared" si="94"/>
        <v>1</v>
      </c>
    </row>
    <row r="1507" spans="1:14">
      <c r="A1507" s="4">
        <v>38819</v>
      </c>
      <c r="B1507" s="5">
        <v>3115.90014648438</v>
      </c>
      <c r="C1507" s="5">
        <v>3166</v>
      </c>
      <c r="D1507" s="5">
        <v>3059.60009765625</v>
      </c>
      <c r="E1507" s="5">
        <v>3105.60009765625</v>
      </c>
      <c r="F1507" s="6">
        <v>6332160512</v>
      </c>
      <c r="G1507" s="6">
        <v>31095756800</v>
      </c>
      <c r="H1507">
        <f t="shared" si="92"/>
        <v>0.32</v>
      </c>
      <c r="I1507">
        <v>1</v>
      </c>
      <c r="J1507">
        <v>1</v>
      </c>
      <c r="K1507" cm="1">
        <f t="array" ref="K1507">SUMPRODUCT(E1503:E1507,F1503:F1507)/SUM(F1503:F1507)</f>
        <v>2985.61777515984</v>
      </c>
      <c r="L1507">
        <f t="shared" si="93"/>
        <v>1</v>
      </c>
      <c r="M1507" s="5">
        <f t="shared" si="95"/>
        <v>2586.51005859375</v>
      </c>
      <c r="N1507">
        <f t="shared" si="94"/>
        <v>1</v>
      </c>
    </row>
    <row r="1508" spans="1:14">
      <c r="A1508" s="4">
        <v>38820</v>
      </c>
      <c r="B1508" s="5">
        <v>3145.30004882813</v>
      </c>
      <c r="C1508" s="5">
        <v>3189.80004882813</v>
      </c>
      <c r="D1508" s="5">
        <v>3038</v>
      </c>
      <c r="E1508" s="5">
        <v>3060.19995117188</v>
      </c>
      <c r="F1508" s="6">
        <v>7038908928</v>
      </c>
      <c r="G1508" s="6">
        <v>33722494976</v>
      </c>
      <c r="H1508">
        <f t="shared" si="92"/>
        <v>-1.46</v>
      </c>
      <c r="I1508">
        <v>1</v>
      </c>
      <c r="J1508">
        <v>1</v>
      </c>
      <c r="K1508" cm="1">
        <f t="array" ref="K1508">SUMPRODUCT(E1504:E1508,F1504:F1508)/SUM(F1504:F1508)</f>
        <v>3035.30088908297</v>
      </c>
      <c r="L1508">
        <f t="shared" si="93"/>
        <v>1</v>
      </c>
      <c r="M1508" s="5">
        <f t="shared" si="95"/>
        <v>2672.16005859375</v>
      </c>
      <c r="N1508">
        <f t="shared" si="94"/>
        <v>1</v>
      </c>
    </row>
    <row r="1509" spans="1:14">
      <c r="A1509" s="4">
        <v>38821</v>
      </c>
      <c r="B1509" s="5">
        <v>3060.10009765625</v>
      </c>
      <c r="C1509" s="5">
        <v>3162</v>
      </c>
      <c r="D1509" s="5">
        <v>3026.60009765625</v>
      </c>
      <c r="E1509" s="5">
        <v>3142.30004882813</v>
      </c>
      <c r="F1509" s="6">
        <v>6096401408</v>
      </c>
      <c r="G1509" s="6">
        <v>29312034816</v>
      </c>
      <c r="H1509">
        <f t="shared" si="92"/>
        <v>2.68</v>
      </c>
      <c r="I1509">
        <v>1</v>
      </c>
      <c r="J1509">
        <v>1</v>
      </c>
      <c r="K1509" cm="1">
        <f t="array" ref="K1509">SUMPRODUCT(E1505:E1509,F1505:F1509)/SUM(F1505:F1509)</f>
        <v>3081.49322317358</v>
      </c>
      <c r="L1509">
        <f t="shared" si="93"/>
        <v>1</v>
      </c>
      <c r="M1509" s="5">
        <f t="shared" si="95"/>
        <v>2749.53005371094</v>
      </c>
      <c r="N1509">
        <f t="shared" si="94"/>
        <v>1</v>
      </c>
    </row>
    <row r="1510" spans="1:14">
      <c r="A1510" s="4">
        <v>38824</v>
      </c>
      <c r="B1510" s="5">
        <v>3179.40014648438</v>
      </c>
      <c r="C1510" s="5">
        <v>3252.19995117188</v>
      </c>
      <c r="D1510" s="5">
        <v>3133.40014648438</v>
      </c>
      <c r="E1510" s="5">
        <v>3197.40014648438</v>
      </c>
      <c r="F1510" s="6">
        <v>6736205312</v>
      </c>
      <c r="G1510" s="6">
        <v>33142032384</v>
      </c>
      <c r="H1510">
        <f t="shared" si="92"/>
        <v>1.75</v>
      </c>
      <c r="I1510">
        <v>1</v>
      </c>
      <c r="J1510">
        <v>1</v>
      </c>
      <c r="K1510" cm="1">
        <f t="array" ref="K1510">SUMPRODUCT(E1506:E1510,F1506:F1510)/SUM(F1506:F1510)</f>
        <v>3119.0980868199</v>
      </c>
      <c r="L1510">
        <f t="shared" si="93"/>
        <v>1</v>
      </c>
      <c r="M1510" s="5">
        <f t="shared" si="95"/>
        <v>2821.77004394532</v>
      </c>
      <c r="N1510">
        <f t="shared" si="94"/>
        <v>1</v>
      </c>
    </row>
    <row r="1511" spans="1:14">
      <c r="A1511" s="4">
        <v>38825</v>
      </c>
      <c r="B1511" s="5">
        <v>3212.30004882813</v>
      </c>
      <c r="C1511" s="5">
        <v>3276.19995117188</v>
      </c>
      <c r="D1511" s="5">
        <v>3161.90014648438</v>
      </c>
      <c r="E1511" s="5">
        <v>3228.30004882813</v>
      </c>
      <c r="F1511" s="6">
        <v>6049682432</v>
      </c>
      <c r="G1511" s="6">
        <v>30672590848</v>
      </c>
      <c r="H1511">
        <f t="shared" si="92"/>
        <v>0.97</v>
      </c>
      <c r="I1511">
        <v>1</v>
      </c>
      <c r="J1511">
        <v>1</v>
      </c>
      <c r="K1511" cm="1">
        <f t="array" ref="K1511">SUMPRODUCT(E1507:E1511,F1507:F1511)/SUM(F1507:F1511)</f>
        <v>3144.81616408661</v>
      </c>
      <c r="L1511">
        <f t="shared" si="93"/>
        <v>1</v>
      </c>
      <c r="M1511" s="5">
        <f t="shared" si="95"/>
        <v>2897.33005371094</v>
      </c>
      <c r="N1511">
        <f t="shared" si="94"/>
        <v>1</v>
      </c>
    </row>
    <row r="1512" spans="1:14">
      <c r="A1512" s="4">
        <v>38826</v>
      </c>
      <c r="B1512" s="5">
        <v>3266.40014648438</v>
      </c>
      <c r="C1512" s="5">
        <v>3328.69995117188</v>
      </c>
      <c r="D1512" s="5">
        <v>3201.19995117188</v>
      </c>
      <c r="E1512" s="5">
        <v>3277.30004882813</v>
      </c>
      <c r="F1512" s="6">
        <v>6478038528</v>
      </c>
      <c r="G1512" s="6">
        <v>34018902016</v>
      </c>
      <c r="H1512">
        <f t="shared" si="92"/>
        <v>1.52</v>
      </c>
      <c r="I1512">
        <v>1</v>
      </c>
      <c r="J1512">
        <v>1</v>
      </c>
      <c r="K1512" cm="1">
        <f t="array" ref="K1512">SUMPRODUCT(E1508:E1512,F1508:F1512)/SUM(F1508:F1512)</f>
        <v>3178.9699977207</v>
      </c>
      <c r="L1512">
        <f t="shared" si="93"/>
        <v>1</v>
      </c>
      <c r="M1512" s="5">
        <f t="shared" si="95"/>
        <v>2966.57006835938</v>
      </c>
      <c r="N1512">
        <f t="shared" si="94"/>
        <v>1</v>
      </c>
    </row>
    <row r="1513" spans="1:14">
      <c r="A1513" s="4">
        <v>38827</v>
      </c>
      <c r="B1513" s="5">
        <v>3331.19995117188</v>
      </c>
      <c r="C1513" s="5">
        <v>3398.80004882813</v>
      </c>
      <c r="D1513" s="5">
        <v>3250.69995117188</v>
      </c>
      <c r="E1513" s="5">
        <v>3318.69995117188</v>
      </c>
      <c r="F1513" s="6">
        <v>6986036736</v>
      </c>
      <c r="G1513" s="6">
        <v>37495279616</v>
      </c>
      <c r="H1513">
        <f t="shared" si="92"/>
        <v>1.26</v>
      </c>
      <c r="I1513">
        <v>1</v>
      </c>
      <c r="J1513">
        <v>1</v>
      </c>
      <c r="K1513" cm="1">
        <f t="array" ref="K1513">SUMPRODUCT(E1509:E1513,F1509:F1513)/SUM(F1509:F1513)</f>
        <v>3234.99391761645</v>
      </c>
      <c r="L1513">
        <f t="shared" si="93"/>
        <v>1</v>
      </c>
      <c r="M1513" s="5">
        <f t="shared" si="95"/>
        <v>3027.91005859375</v>
      </c>
      <c r="N1513">
        <f t="shared" si="94"/>
        <v>1</v>
      </c>
    </row>
    <row r="1514" spans="1:14">
      <c r="A1514" s="4">
        <v>38828</v>
      </c>
      <c r="B1514" s="5">
        <v>3364.69995117188</v>
      </c>
      <c r="C1514" s="5">
        <v>3467.10009765625</v>
      </c>
      <c r="D1514" s="5">
        <v>3302.69995117188</v>
      </c>
      <c r="E1514" s="5">
        <v>3411.10009765625</v>
      </c>
      <c r="F1514" s="6">
        <v>7434329088</v>
      </c>
      <c r="G1514" s="6">
        <v>39436595200</v>
      </c>
      <c r="H1514">
        <f t="shared" si="92"/>
        <v>2.78</v>
      </c>
      <c r="I1514">
        <v>1</v>
      </c>
      <c r="J1514">
        <v>1</v>
      </c>
      <c r="K1514" cm="1">
        <f t="array" ref="K1514">SUMPRODUCT(E1510:E1514,F1510:F1514)/SUM(F1510:F1514)</f>
        <v>3290.63796451222</v>
      </c>
      <c r="L1514">
        <f t="shared" si="93"/>
        <v>1</v>
      </c>
      <c r="M1514" s="5">
        <f t="shared" si="95"/>
        <v>3083.70004882813</v>
      </c>
      <c r="N1514">
        <f t="shared" si="94"/>
        <v>1</v>
      </c>
    </row>
    <row r="1515" spans="1:14">
      <c r="A1515" s="4">
        <v>38831</v>
      </c>
      <c r="B1515" s="5">
        <v>3510.40014648438</v>
      </c>
      <c r="C1515" s="5">
        <v>3588.60009765625</v>
      </c>
      <c r="D1515" s="5">
        <v>3400.60009765625</v>
      </c>
      <c r="E1515" s="5">
        <v>3480.10009765625</v>
      </c>
      <c r="F1515" s="6">
        <v>8204379136</v>
      </c>
      <c r="G1515" s="6">
        <v>44274515968</v>
      </c>
      <c r="H1515">
        <f t="shared" si="92"/>
        <v>2.02</v>
      </c>
      <c r="I1515">
        <v>1</v>
      </c>
      <c r="J1515">
        <v>1</v>
      </c>
      <c r="K1515" cm="1">
        <f t="array" ref="K1515">SUMPRODUCT(E1511:E1515,F1511:F1515)/SUM(F1511:F1515)</f>
        <v>3352.72431322739</v>
      </c>
      <c r="L1515">
        <f t="shared" si="93"/>
        <v>1</v>
      </c>
      <c r="M1515" s="5">
        <f t="shared" si="95"/>
        <v>3133.7900390625</v>
      </c>
      <c r="N1515">
        <f t="shared" si="94"/>
        <v>1</v>
      </c>
    </row>
    <row r="1516" spans="1:14">
      <c r="A1516" s="4">
        <v>38832</v>
      </c>
      <c r="B1516" s="5">
        <v>3501.5</v>
      </c>
      <c r="C1516" s="5">
        <v>3609.10009765625</v>
      </c>
      <c r="D1516" s="5">
        <v>3404.80004882813</v>
      </c>
      <c r="E1516" s="5">
        <v>3530.90014648438</v>
      </c>
      <c r="F1516" s="6">
        <v>7069103616</v>
      </c>
      <c r="G1516" s="6">
        <v>39140499456</v>
      </c>
      <c r="H1516">
        <f t="shared" si="92"/>
        <v>1.46</v>
      </c>
      <c r="I1516">
        <v>1</v>
      </c>
      <c r="J1516">
        <v>1</v>
      </c>
      <c r="K1516" cm="1">
        <f t="array" ref="K1516">SUMPRODUCT(E1512:E1516,F1512:F1516)/SUM(F1512:F1516)</f>
        <v>3408.35510483707</v>
      </c>
      <c r="L1516">
        <f t="shared" si="93"/>
        <v>1</v>
      </c>
      <c r="M1516" s="5">
        <f t="shared" si="95"/>
        <v>3184.85004882813</v>
      </c>
      <c r="N1516">
        <f t="shared" si="94"/>
        <v>1</v>
      </c>
    </row>
    <row r="1517" spans="1:14">
      <c r="A1517" s="4">
        <v>38833</v>
      </c>
      <c r="B1517" s="5">
        <v>3595.80004882813</v>
      </c>
      <c r="C1517" s="5">
        <v>3722.80004882813</v>
      </c>
      <c r="D1517" s="5">
        <v>3514.40014648438</v>
      </c>
      <c r="E1517" s="5">
        <v>3617.40014648438</v>
      </c>
      <c r="F1517" s="6">
        <v>7747113984</v>
      </c>
      <c r="G1517" s="6">
        <v>44139958272</v>
      </c>
      <c r="H1517">
        <f t="shared" si="92"/>
        <v>2.45</v>
      </c>
      <c r="I1517">
        <v>1</v>
      </c>
      <c r="J1517">
        <v>1</v>
      </c>
      <c r="K1517" cm="1">
        <f t="array" ref="K1517">SUMPRODUCT(E1513:E1517,F1513:F1517)/SUM(F1513:F1517)</f>
        <v>3474.28491269367</v>
      </c>
      <c r="L1517">
        <f t="shared" si="93"/>
        <v>1</v>
      </c>
      <c r="M1517" s="5">
        <f t="shared" si="95"/>
        <v>3231.68005371094</v>
      </c>
      <c r="N1517">
        <f t="shared" si="94"/>
        <v>1</v>
      </c>
    </row>
    <row r="1518" spans="1:14">
      <c r="A1518" s="4">
        <v>38834</v>
      </c>
      <c r="B1518" s="5">
        <v>3610.10009765625</v>
      </c>
      <c r="C1518" s="5">
        <v>3693.10009765625</v>
      </c>
      <c r="D1518" s="5">
        <v>3537.10009765625</v>
      </c>
      <c r="E1518" s="5">
        <v>3617.60009765625</v>
      </c>
      <c r="F1518" s="6">
        <v>6200820224</v>
      </c>
      <c r="G1518" s="6">
        <v>33740775424</v>
      </c>
      <c r="H1518">
        <f t="shared" si="92"/>
        <v>0.01</v>
      </c>
      <c r="I1518">
        <v>1</v>
      </c>
      <c r="J1518">
        <v>1</v>
      </c>
      <c r="K1518" cm="1">
        <f t="array" ref="K1518">SUMPRODUCT(E1514:E1518,F1514:F1518)/SUM(F1514:F1518)</f>
        <v>3528.18079988952</v>
      </c>
      <c r="L1518">
        <f t="shared" si="93"/>
        <v>1</v>
      </c>
      <c r="M1518" s="5">
        <f t="shared" si="95"/>
        <v>3275.19006347657</v>
      </c>
      <c r="N1518">
        <f t="shared" si="94"/>
        <v>1</v>
      </c>
    </row>
    <row r="1519" spans="1:14">
      <c r="A1519" s="4">
        <v>38835</v>
      </c>
      <c r="B1519" s="5">
        <v>3622.5</v>
      </c>
      <c r="C1519" s="5">
        <v>3767.40014648438</v>
      </c>
      <c r="D1519" s="5">
        <v>3549.10009765625</v>
      </c>
      <c r="E1519" s="5">
        <v>3717.19995117188</v>
      </c>
      <c r="F1519" s="6">
        <v>7331151872</v>
      </c>
      <c r="G1519" s="6">
        <v>40541646848</v>
      </c>
      <c r="H1519">
        <f t="shared" si="92"/>
        <v>2.75</v>
      </c>
      <c r="I1519">
        <v>1</v>
      </c>
      <c r="J1519">
        <v>1</v>
      </c>
      <c r="K1519" cm="1">
        <f t="array" ref="K1519">SUMPRODUCT(E1515:E1519,F1515:F1519)/SUM(F1515:F1519)</f>
        <v>3589.90408356332</v>
      </c>
      <c r="L1519">
        <f t="shared" si="93"/>
        <v>1</v>
      </c>
      <c r="M1519" s="5">
        <f t="shared" si="95"/>
        <v>3326.37006835938</v>
      </c>
      <c r="N1519">
        <f t="shared" si="94"/>
        <v>1</v>
      </c>
    </row>
    <row r="1520" spans="1:14">
      <c r="A1520" s="4">
        <v>38845</v>
      </c>
      <c r="B1520" s="5">
        <v>3814.40014648438</v>
      </c>
      <c r="C1520" s="5">
        <v>3970.80004882813</v>
      </c>
      <c r="D1520" s="5">
        <v>3782.30004882813</v>
      </c>
      <c r="E1520" s="5">
        <v>3937.19995117188</v>
      </c>
      <c r="F1520" s="6">
        <v>8064808448</v>
      </c>
      <c r="G1520" s="6">
        <v>44778438656</v>
      </c>
      <c r="H1520">
        <f t="shared" si="92"/>
        <v>5.92</v>
      </c>
      <c r="I1520">
        <v>1</v>
      </c>
      <c r="J1520">
        <v>1</v>
      </c>
      <c r="K1520" cm="1">
        <f t="array" ref="K1520">SUMPRODUCT(E1516:E1520,F1516:F1520)/SUM(F1516:F1520)</f>
        <v>3691.5641600951</v>
      </c>
      <c r="L1520">
        <f t="shared" si="93"/>
        <v>1</v>
      </c>
      <c r="M1520" s="5">
        <f t="shared" si="95"/>
        <v>3382.11008300782</v>
      </c>
      <c r="N1520">
        <f t="shared" si="94"/>
        <v>1</v>
      </c>
    </row>
    <row r="1521" spans="1:14">
      <c r="A1521" s="4">
        <v>38846</v>
      </c>
      <c r="B1521" s="5">
        <v>4097.60009765625</v>
      </c>
      <c r="C1521" s="5">
        <v>4252.60009765625</v>
      </c>
      <c r="D1521" s="5">
        <v>4039.19995117188</v>
      </c>
      <c r="E1521" s="5">
        <v>4188.80029296875</v>
      </c>
      <c r="F1521" s="6">
        <v>10398858240</v>
      </c>
      <c r="G1521" s="6">
        <v>57420943360</v>
      </c>
      <c r="H1521">
        <f t="shared" si="92"/>
        <v>6.39</v>
      </c>
      <c r="I1521">
        <v>1</v>
      </c>
      <c r="J1521">
        <v>1</v>
      </c>
      <c r="K1521" cm="1">
        <f t="array" ref="K1521">SUMPRODUCT(E1517:E1521,F1517:F1521)/SUM(F1517:F1521)</f>
        <v>3850.24563477678</v>
      </c>
      <c r="L1521">
        <f t="shared" si="93"/>
        <v>1</v>
      </c>
      <c r="M1521" s="5">
        <f t="shared" si="95"/>
        <v>3439.60007324219</v>
      </c>
      <c r="N1521">
        <f t="shared" si="94"/>
        <v>1</v>
      </c>
    </row>
    <row r="1522" spans="1:14">
      <c r="A1522" s="4">
        <v>38847</v>
      </c>
      <c r="B1522" s="5">
        <v>4328.2001953125</v>
      </c>
      <c r="C1522" s="5">
        <v>4459.30029296875</v>
      </c>
      <c r="D1522" s="5">
        <v>4226.2001953125</v>
      </c>
      <c r="E1522" s="5">
        <v>4369</v>
      </c>
      <c r="F1522" s="6">
        <v>10566047744</v>
      </c>
      <c r="G1522" s="6">
        <v>58856210432</v>
      </c>
      <c r="H1522">
        <f t="shared" si="92"/>
        <v>4.3</v>
      </c>
      <c r="I1522">
        <v>1</v>
      </c>
      <c r="J1522">
        <v>1</v>
      </c>
      <c r="K1522" cm="1">
        <f t="array" ref="K1522">SUMPRODUCT(E1518:E1522,F1518:F1522)/SUM(F1518:F1522)</f>
        <v>4021.41046688525</v>
      </c>
      <c r="L1522">
        <f t="shared" si="93"/>
        <v>1</v>
      </c>
      <c r="M1522" s="5">
        <f t="shared" si="95"/>
        <v>3513.58005371094</v>
      </c>
      <c r="N1522">
        <f t="shared" si="94"/>
        <v>1</v>
      </c>
    </row>
    <row r="1523" spans="1:14">
      <c r="A1523" s="4">
        <v>38848</v>
      </c>
      <c r="B1523" s="5">
        <v>4543.2001953125</v>
      </c>
      <c r="C1523" s="5">
        <v>4715.2001953125</v>
      </c>
      <c r="D1523" s="5">
        <v>4425.30029296875</v>
      </c>
      <c r="E1523" s="5">
        <v>4503.60009765625</v>
      </c>
      <c r="F1523" s="6">
        <v>12048020480</v>
      </c>
      <c r="G1523" s="6">
        <v>68404428800</v>
      </c>
      <c r="H1523">
        <f t="shared" si="92"/>
        <v>3.08</v>
      </c>
      <c r="I1523">
        <v>1</v>
      </c>
      <c r="J1523">
        <v>1</v>
      </c>
      <c r="K1523" cm="1">
        <f t="array" ref="K1523">SUMPRODUCT(E1519:E1523,F1519:F1523)/SUM(F1519:F1523)</f>
        <v>4193.14310944823</v>
      </c>
      <c r="L1523">
        <f t="shared" si="93"/>
        <v>1</v>
      </c>
      <c r="M1523" s="5">
        <f t="shared" si="95"/>
        <v>3609.630078125</v>
      </c>
      <c r="N1523">
        <f t="shared" si="94"/>
        <v>1</v>
      </c>
    </row>
    <row r="1524" spans="1:14">
      <c r="A1524" s="4">
        <v>38849</v>
      </c>
      <c r="B1524" s="5">
        <v>4621.10009765625</v>
      </c>
      <c r="C1524" s="5">
        <v>4824.89990234375</v>
      </c>
      <c r="D1524" s="5">
        <v>4563.80029296875</v>
      </c>
      <c r="E1524" s="5">
        <v>4781.89990234375</v>
      </c>
      <c r="F1524" s="6">
        <v>10815260672</v>
      </c>
      <c r="G1524" s="6">
        <v>62528438272</v>
      </c>
      <c r="H1524">
        <f t="shared" si="92"/>
        <v>6.18</v>
      </c>
      <c r="I1524">
        <v>1</v>
      </c>
      <c r="J1524">
        <v>1</v>
      </c>
      <c r="K1524" cm="1">
        <f t="array" ref="K1524">SUMPRODUCT(E1520:E1524,F1520:F1524)/SUM(F1520:F1524)</f>
        <v>4383.08723682827</v>
      </c>
      <c r="L1524">
        <f t="shared" si="93"/>
        <v>1</v>
      </c>
      <c r="M1524" s="5">
        <f t="shared" si="95"/>
        <v>3718.80007324219</v>
      </c>
      <c r="N1524">
        <f t="shared" si="94"/>
        <v>1</v>
      </c>
    </row>
    <row r="1525" spans="1:14">
      <c r="A1525" s="4">
        <v>38852</v>
      </c>
      <c r="B1525" s="5">
        <v>5052.7001953125</v>
      </c>
      <c r="C1525" s="5">
        <v>5254.5</v>
      </c>
      <c r="D1525" s="5">
        <v>4950.89990234375</v>
      </c>
      <c r="E1525" s="5">
        <v>5210.89990234375</v>
      </c>
      <c r="F1525" s="6">
        <v>13911588864</v>
      </c>
      <c r="G1525" s="6">
        <v>80848101376</v>
      </c>
      <c r="H1525">
        <f t="shared" si="92"/>
        <v>8.97</v>
      </c>
      <c r="I1525">
        <v>1</v>
      </c>
      <c r="J1525">
        <v>1</v>
      </c>
      <c r="K1525" cm="1">
        <f t="array" ref="K1525">SUMPRODUCT(E1521:E1525,F1521:F1525)/SUM(F1521:F1525)</f>
        <v>4644.8164303617</v>
      </c>
      <c r="L1525">
        <f t="shared" si="93"/>
        <v>1</v>
      </c>
      <c r="M1525" s="5">
        <f t="shared" si="95"/>
        <v>3837.29008789063</v>
      </c>
      <c r="N1525">
        <f t="shared" si="94"/>
        <v>1</v>
      </c>
    </row>
    <row r="1526" spans="1:14">
      <c r="A1526" s="4">
        <v>38853</v>
      </c>
      <c r="B1526" s="5">
        <v>5449.7001953125</v>
      </c>
      <c r="C1526" s="5">
        <v>5594.39990234375</v>
      </c>
      <c r="D1526" s="5">
        <v>5164.80029296875</v>
      </c>
      <c r="E1526" s="5">
        <v>5272.2001953125</v>
      </c>
      <c r="F1526" s="6">
        <v>14363147264</v>
      </c>
      <c r="G1526" s="6">
        <v>86251118592</v>
      </c>
      <c r="H1526">
        <f t="shared" si="92"/>
        <v>1.18</v>
      </c>
      <c r="I1526">
        <v>1</v>
      </c>
      <c r="J1526">
        <v>1</v>
      </c>
      <c r="K1526" cm="1">
        <f t="array" ref="K1526">SUMPRODUCT(E1522:E1526,F1522:F1526)/SUM(F1522:F1526)</f>
        <v>4867.7069736279</v>
      </c>
      <c r="L1526">
        <f t="shared" si="93"/>
        <v>1</v>
      </c>
      <c r="M1526" s="5">
        <f t="shared" si="95"/>
        <v>3974.37006835938</v>
      </c>
      <c r="N1526">
        <f t="shared" si="94"/>
        <v>1</v>
      </c>
    </row>
    <row r="1527" spans="1:14">
      <c r="A1527" s="4">
        <v>38854</v>
      </c>
      <c r="B1527" s="5">
        <v>5326</v>
      </c>
      <c r="C1527" s="5">
        <v>5528.89990234375</v>
      </c>
      <c r="D1527" s="5">
        <v>5162.80029296875</v>
      </c>
      <c r="E1527" s="5">
        <v>5362.80029296875</v>
      </c>
      <c r="F1527" s="6">
        <v>11341510656</v>
      </c>
      <c r="G1527" s="6">
        <v>67585851392</v>
      </c>
      <c r="H1527">
        <f t="shared" si="92"/>
        <v>1.72</v>
      </c>
      <c r="I1527">
        <v>1</v>
      </c>
      <c r="J1527">
        <v>1</v>
      </c>
      <c r="K1527" cm="1">
        <f t="array" ref="K1527">SUMPRODUCT(E1523:E1527,F1523:F1527)/SUM(F1523:F1527)</f>
        <v>5041.91552177485</v>
      </c>
      <c r="L1527">
        <f t="shared" si="93"/>
        <v>1</v>
      </c>
      <c r="M1527" s="5">
        <f t="shared" si="95"/>
        <v>4147.45004882813</v>
      </c>
      <c r="N1527">
        <f t="shared" si="94"/>
        <v>1</v>
      </c>
    </row>
    <row r="1528" spans="1:14">
      <c r="A1528" s="4">
        <v>38855</v>
      </c>
      <c r="B1528" s="5">
        <v>5298.30029296875</v>
      </c>
      <c r="C1528" s="5">
        <v>5452.80029296875</v>
      </c>
      <c r="D1528" s="5">
        <v>5140.89990234375</v>
      </c>
      <c r="E1528" s="5">
        <v>5346.2001953125</v>
      </c>
      <c r="F1528" s="6">
        <v>9865324544</v>
      </c>
      <c r="G1528" s="6">
        <v>56558694400</v>
      </c>
      <c r="H1528">
        <f t="shared" si="92"/>
        <v>-0.31</v>
      </c>
      <c r="I1528">
        <v>1</v>
      </c>
      <c r="J1528">
        <v>1</v>
      </c>
      <c r="K1528" cm="1">
        <f t="array" ref="K1528">SUMPRODUCT(E1524:E1528,F1524:F1528)/SUM(F1524:F1528)</f>
        <v>5199.26213515405</v>
      </c>
      <c r="L1528">
        <f t="shared" si="93"/>
        <v>1</v>
      </c>
      <c r="M1528" s="5">
        <f t="shared" si="95"/>
        <v>4321.58005371094</v>
      </c>
      <c r="N1528">
        <f t="shared" si="94"/>
        <v>1</v>
      </c>
    </row>
    <row r="1529" spans="1:14">
      <c r="A1529" s="4">
        <v>38856</v>
      </c>
      <c r="B1529" s="5">
        <v>5391.39990234375</v>
      </c>
      <c r="C1529" s="5">
        <v>5608.80029296875</v>
      </c>
      <c r="D1529" s="5">
        <v>5312.89990234375</v>
      </c>
      <c r="E1529" s="5">
        <v>5526.30029296875</v>
      </c>
      <c r="F1529" s="6">
        <v>11781908480</v>
      </c>
      <c r="G1529" s="6">
        <v>64370155520</v>
      </c>
      <c r="H1529">
        <f t="shared" si="92"/>
        <v>3.37</v>
      </c>
      <c r="I1529">
        <v>1</v>
      </c>
      <c r="J1529">
        <v>1</v>
      </c>
      <c r="K1529" cm="1">
        <f t="array" ref="K1529">SUMPRODUCT(E1525:E1529,F1525:F1529)/SUM(F1525:F1529)</f>
        <v>5335.8364044178</v>
      </c>
      <c r="L1529">
        <f t="shared" si="93"/>
        <v>1</v>
      </c>
      <c r="M1529" s="5">
        <f t="shared" si="95"/>
        <v>4496.12006835938</v>
      </c>
      <c r="N1529">
        <f t="shared" si="94"/>
        <v>1</v>
      </c>
    </row>
    <row r="1530" spans="1:14">
      <c r="A1530" s="4">
        <v>38859</v>
      </c>
      <c r="B1530" s="5">
        <v>5571.60009765625</v>
      </c>
      <c r="C1530" s="5">
        <v>5765.2001953125</v>
      </c>
      <c r="D1530" s="5">
        <v>5460.5</v>
      </c>
      <c r="E1530" s="5">
        <v>5622.89990234375</v>
      </c>
      <c r="F1530" s="6">
        <v>11915899904</v>
      </c>
      <c r="G1530" s="6">
        <v>67102908416</v>
      </c>
      <c r="H1530">
        <f t="shared" si="92"/>
        <v>1.75</v>
      </c>
      <c r="I1530">
        <v>1</v>
      </c>
      <c r="J1530">
        <v>1</v>
      </c>
      <c r="K1530" cm="1">
        <f t="array" ref="K1530">SUMPRODUCT(E1526:E1530,F1526:F1530)/SUM(F1526:F1530)</f>
        <v>5422.87668522678</v>
      </c>
      <c r="L1530">
        <f t="shared" si="93"/>
        <v>1</v>
      </c>
      <c r="M1530" s="5">
        <f t="shared" si="95"/>
        <v>4668.980078125</v>
      </c>
      <c r="N1530">
        <f t="shared" si="94"/>
        <v>1</v>
      </c>
    </row>
    <row r="1531" spans="1:14">
      <c r="A1531" s="4">
        <v>38860</v>
      </c>
      <c r="B1531" s="5">
        <v>5586.30029296875</v>
      </c>
      <c r="C1531" s="5">
        <v>5660.60009765625</v>
      </c>
      <c r="D1531" s="5">
        <v>5315.5</v>
      </c>
      <c r="E1531" s="5">
        <v>5385.30029296875</v>
      </c>
      <c r="F1531" s="6">
        <v>10870233088</v>
      </c>
      <c r="G1531" s="6">
        <v>60284575744</v>
      </c>
      <c r="H1531">
        <f t="shared" si="92"/>
        <v>-4.23</v>
      </c>
      <c r="I1531">
        <v>1</v>
      </c>
      <c r="J1531">
        <v>0</v>
      </c>
      <c r="K1531" cm="1">
        <f t="array" ref="K1531">SUMPRODUCT(E1527:E1531,F1527:F1531)/SUM(F1527:F1531)</f>
        <v>5454.35545445357</v>
      </c>
      <c r="L1531">
        <f t="shared" si="93"/>
        <v>1</v>
      </c>
      <c r="M1531" s="5">
        <f t="shared" si="95"/>
        <v>4849.89011230469</v>
      </c>
      <c r="N1531">
        <f t="shared" si="94"/>
        <v>1</v>
      </c>
    </row>
    <row r="1532" spans="1:14">
      <c r="A1532" s="4">
        <v>38861</v>
      </c>
      <c r="B1532" s="5">
        <v>5392.5</v>
      </c>
      <c r="C1532" s="5">
        <v>5558.30029296875</v>
      </c>
      <c r="D1532" s="5">
        <v>5137.60009765625</v>
      </c>
      <c r="E1532" s="5">
        <v>5301.39990234375</v>
      </c>
      <c r="F1532" s="6">
        <v>9496027136</v>
      </c>
      <c r="G1532" s="6">
        <v>54316175360</v>
      </c>
      <c r="H1532">
        <f t="shared" si="92"/>
        <v>-1.56</v>
      </c>
      <c r="I1532">
        <v>1</v>
      </c>
      <c r="J1532">
        <v>0</v>
      </c>
      <c r="K1532" cm="1">
        <f t="array" ref="K1532">SUMPRODUCT(E1528:E1532,F1528:F1532)/SUM(F1528:F1532)</f>
        <v>5446.67696579197</v>
      </c>
      <c r="L1532">
        <f t="shared" si="93"/>
        <v>1</v>
      </c>
      <c r="M1532" s="5">
        <f t="shared" si="95"/>
        <v>5018.46010742188</v>
      </c>
      <c r="N1532">
        <f t="shared" si="94"/>
        <v>1</v>
      </c>
    </row>
    <row r="1533" spans="1:14">
      <c r="A1533" s="4">
        <v>38862</v>
      </c>
      <c r="B1533" s="5">
        <v>5134.5</v>
      </c>
      <c r="C1533" s="5">
        <v>5266.89990234375</v>
      </c>
      <c r="D1533" s="5">
        <v>5022.80029296875</v>
      </c>
      <c r="E1533" s="5">
        <v>5177.2001953125</v>
      </c>
      <c r="F1533" s="6">
        <v>6575520768</v>
      </c>
      <c r="G1533" s="6">
        <v>36866646016</v>
      </c>
      <c r="H1533">
        <f t="shared" si="92"/>
        <v>-2.34</v>
      </c>
      <c r="I1533">
        <v>0</v>
      </c>
      <c r="J1533">
        <v>0</v>
      </c>
      <c r="K1533" cm="1">
        <f t="array" ref="K1533">SUMPRODUCT(E1529:E1533,F1529:F1533)/SUM(F1529:F1533)</f>
        <v>5431.25989467254</v>
      </c>
      <c r="L1533">
        <f t="shared" si="93"/>
        <v>1</v>
      </c>
      <c r="M1533" s="5">
        <f t="shared" si="95"/>
        <v>5138.11010742188</v>
      </c>
      <c r="N1533">
        <f t="shared" si="94"/>
        <v>1</v>
      </c>
    </row>
    <row r="1534" spans="1:14">
      <c r="A1534" s="4">
        <v>38863</v>
      </c>
      <c r="B1534" s="5">
        <v>5108.30029296875</v>
      </c>
      <c r="C1534" s="5">
        <v>5247</v>
      </c>
      <c r="D1534" s="5">
        <v>5046.80029296875</v>
      </c>
      <c r="E1534" s="5">
        <v>5186.2001953125</v>
      </c>
      <c r="F1534" s="6">
        <v>6983898624</v>
      </c>
      <c r="G1534" s="6">
        <v>39552200704</v>
      </c>
      <c r="H1534">
        <f t="shared" si="92"/>
        <v>0.17</v>
      </c>
      <c r="I1534">
        <v>0</v>
      </c>
      <c r="J1534">
        <v>0</v>
      </c>
      <c r="K1534" cm="1">
        <f t="array" ref="K1534">SUMPRODUCT(E1530:E1534,F1530:F1534)/SUM(F1530:F1534)</f>
        <v>5369.49872934114</v>
      </c>
      <c r="L1534">
        <f t="shared" si="93"/>
        <v>1</v>
      </c>
      <c r="M1534" s="5">
        <f t="shared" si="95"/>
        <v>5231.35009765625</v>
      </c>
      <c r="N1534">
        <f t="shared" si="94"/>
        <v>0</v>
      </c>
    </row>
    <row r="1535" spans="1:14">
      <c r="A1535" s="4">
        <v>38866</v>
      </c>
      <c r="B1535" s="5">
        <v>5171.7001953125</v>
      </c>
      <c r="C1535" s="5">
        <v>5323.5</v>
      </c>
      <c r="D1535" s="5">
        <v>5085.39990234375</v>
      </c>
      <c r="E1535" s="5">
        <v>5272.2001953125</v>
      </c>
      <c r="F1535" s="6">
        <v>8224820224</v>
      </c>
      <c r="G1535" s="6">
        <v>47170150400</v>
      </c>
      <c r="H1535">
        <f t="shared" si="92"/>
        <v>1.66</v>
      </c>
      <c r="I1535">
        <v>0</v>
      </c>
      <c r="J1535">
        <v>0</v>
      </c>
      <c r="K1535" cm="1">
        <f t="array" ref="K1535">SUMPRODUCT(E1531:E1535,F1531:F1535)/SUM(F1531:F1535)</f>
        <v>5278.87664946074</v>
      </c>
      <c r="L1535">
        <f t="shared" si="93"/>
        <v>0</v>
      </c>
      <c r="M1535" s="5">
        <f t="shared" si="95"/>
        <v>5298.71010742188</v>
      </c>
      <c r="N1535">
        <f t="shared" si="94"/>
        <v>0</v>
      </c>
    </row>
    <row r="1536" spans="1:14">
      <c r="A1536" s="4">
        <v>38867</v>
      </c>
      <c r="B1536" s="5">
        <v>5285.39990234375</v>
      </c>
      <c r="C1536" s="5">
        <v>5416.89990234375</v>
      </c>
      <c r="D1536" s="5">
        <v>5183</v>
      </c>
      <c r="E1536" s="5">
        <v>5331.2001953125</v>
      </c>
      <c r="F1536" s="6">
        <v>8599465984</v>
      </c>
      <c r="G1536" s="6">
        <v>51994746880</v>
      </c>
      <c r="H1536">
        <f t="shared" si="92"/>
        <v>1.12</v>
      </c>
      <c r="I1536">
        <v>0</v>
      </c>
      <c r="J1536">
        <v>0</v>
      </c>
      <c r="K1536" cm="1">
        <f t="array" ref="K1536">SUMPRODUCT(E1532:E1536,F1532:F1536)/SUM(F1532:F1536)</f>
        <v>5261.15097253679</v>
      </c>
      <c r="L1536">
        <f t="shared" si="93"/>
        <v>0</v>
      </c>
      <c r="M1536" s="5">
        <f t="shared" si="95"/>
        <v>5339.14013671875</v>
      </c>
      <c r="N1536">
        <f t="shared" si="94"/>
        <v>0</v>
      </c>
    </row>
    <row r="1537" spans="1:14">
      <c r="A1537" s="4">
        <v>38868</v>
      </c>
      <c r="B1537" s="5">
        <v>5306.80029296875</v>
      </c>
      <c r="C1537" s="5">
        <v>5430.7001953125</v>
      </c>
      <c r="D1537" s="5">
        <v>5165.39990234375</v>
      </c>
      <c r="E1537" s="5">
        <v>5270.89990234375</v>
      </c>
      <c r="F1537" s="6">
        <v>9367166976</v>
      </c>
      <c r="G1537" s="6">
        <v>54424793088</v>
      </c>
      <c r="H1537">
        <f t="shared" si="92"/>
        <v>-1.13</v>
      </c>
      <c r="I1537">
        <v>0</v>
      </c>
      <c r="J1537">
        <v>0</v>
      </c>
      <c r="K1537" cm="1">
        <f t="array" ref="K1537">SUMPRODUCT(E1533:E1537,F1533:F1537)/SUM(F1533:F1537)</f>
        <v>5253.83326961727</v>
      </c>
      <c r="L1537">
        <f t="shared" si="93"/>
        <v>0</v>
      </c>
      <c r="M1537" s="5">
        <f t="shared" si="95"/>
        <v>5345.27016601563</v>
      </c>
      <c r="N1537">
        <f t="shared" si="94"/>
        <v>0</v>
      </c>
    </row>
    <row r="1538" spans="1:14">
      <c r="A1538" s="4">
        <v>38869</v>
      </c>
      <c r="B1538" s="5">
        <v>5286.39990234375</v>
      </c>
      <c r="C1538" s="5">
        <v>5515.39990234375</v>
      </c>
      <c r="D1538" s="5">
        <v>5231.89990234375</v>
      </c>
      <c r="E1538" s="5">
        <v>5458.7001953125</v>
      </c>
      <c r="F1538" s="6">
        <v>10776914944</v>
      </c>
      <c r="G1538" s="6">
        <v>60854128640</v>
      </c>
      <c r="H1538">
        <f t="shared" si="92"/>
        <v>3.56</v>
      </c>
      <c r="I1538">
        <v>1</v>
      </c>
      <c r="J1538">
        <v>0</v>
      </c>
      <c r="K1538" cm="1">
        <f t="array" ref="K1538">SUMPRODUCT(E1534:E1538,F1534:F1538)/SUM(F1534:F1538)</f>
        <v>5315.53056090747</v>
      </c>
      <c r="L1538">
        <f t="shared" si="93"/>
        <v>0</v>
      </c>
      <c r="M1538" s="5">
        <f t="shared" si="95"/>
        <v>5351.17016601563</v>
      </c>
      <c r="N1538">
        <f t="shared" si="94"/>
        <v>1</v>
      </c>
    </row>
    <row r="1539" spans="1:14">
      <c r="A1539" s="4">
        <v>38870</v>
      </c>
      <c r="B1539" s="5">
        <v>5566</v>
      </c>
      <c r="C1539" s="5">
        <v>5703.2001953125</v>
      </c>
      <c r="D1539" s="5">
        <v>5395.89990234375</v>
      </c>
      <c r="E1539" s="5">
        <v>5516.60009765625</v>
      </c>
      <c r="F1539" s="6">
        <v>12485249024</v>
      </c>
      <c r="G1539" s="6">
        <v>71202242560</v>
      </c>
      <c r="H1539">
        <f t="shared" ref="H1539:H1602" si="96">ROUND(((E1539-E1538)/E1538)*100,2)</f>
        <v>1.06</v>
      </c>
      <c r="I1539">
        <v>1</v>
      </c>
      <c r="J1539">
        <v>1</v>
      </c>
      <c r="K1539" cm="1">
        <f t="array" ref="K1539">SUMPRODUCT(E1535:E1539,F1535:F1539)/SUM(F1535:F1539)</f>
        <v>5384.55753196354</v>
      </c>
      <c r="L1539">
        <f t="shared" si="93"/>
        <v>0</v>
      </c>
      <c r="M1539" s="5">
        <f t="shared" si="95"/>
        <v>5341.98012695313</v>
      </c>
      <c r="N1539">
        <f t="shared" si="94"/>
        <v>1</v>
      </c>
    </row>
    <row r="1540" spans="1:14">
      <c r="A1540" s="4">
        <v>38873</v>
      </c>
      <c r="B1540" s="5">
        <v>5510.5</v>
      </c>
      <c r="C1540" s="5">
        <v>5665.5</v>
      </c>
      <c r="D1540" s="5">
        <v>5365.2001953125</v>
      </c>
      <c r="E1540" s="5">
        <v>5580.60009765625</v>
      </c>
      <c r="F1540" s="6">
        <v>10472379392</v>
      </c>
      <c r="G1540" s="6">
        <v>56936419328</v>
      </c>
      <c r="H1540">
        <f t="shared" si="96"/>
        <v>1.16</v>
      </c>
      <c r="I1540">
        <v>1</v>
      </c>
      <c r="J1540">
        <v>1</v>
      </c>
      <c r="K1540" cm="1">
        <f t="array" ref="K1540">SUMPRODUCT(E1536:E1540,F1536:F1540)/SUM(F1536:F1540)</f>
        <v>5442.14134787695</v>
      </c>
      <c r="L1540">
        <f t="shared" si="93"/>
        <v>1</v>
      </c>
      <c r="M1540" s="5">
        <f t="shared" si="95"/>
        <v>5353.23012695313</v>
      </c>
      <c r="N1540">
        <f t="shared" si="94"/>
        <v>1</v>
      </c>
    </row>
    <row r="1541" spans="1:14">
      <c r="A1541" s="4">
        <v>38874</v>
      </c>
      <c r="B1541" s="5">
        <v>5517.89990234375</v>
      </c>
      <c r="C1541" s="5">
        <v>5641.39990234375</v>
      </c>
      <c r="D1541" s="5">
        <v>5394.10009765625</v>
      </c>
      <c r="E1541" s="5">
        <v>5495.30029296875</v>
      </c>
      <c r="F1541" s="6">
        <v>8959929344</v>
      </c>
      <c r="G1541" s="6">
        <v>50005520384</v>
      </c>
      <c r="H1541">
        <f t="shared" si="96"/>
        <v>-1.53</v>
      </c>
      <c r="I1541">
        <v>1</v>
      </c>
      <c r="J1541">
        <v>0</v>
      </c>
      <c r="K1541" cm="1">
        <f t="array" ref="K1541">SUMPRODUCT(E1537:E1541,F1537:F1541)/SUM(F1537:F1541)</f>
        <v>5469.61522439178</v>
      </c>
      <c r="L1541">
        <f t="shared" si="93"/>
        <v>1</v>
      </c>
      <c r="M1541" s="5">
        <f t="shared" si="95"/>
        <v>5352.26010742187</v>
      </c>
      <c r="N1541">
        <f t="shared" si="94"/>
        <v>1</v>
      </c>
    </row>
    <row r="1542" spans="1:14">
      <c r="A1542" s="4">
        <v>38875</v>
      </c>
      <c r="B1542" s="5">
        <v>5489.7001953125</v>
      </c>
      <c r="C1542" s="5">
        <v>5554.80029296875</v>
      </c>
      <c r="D1542" s="5">
        <v>5106.80029296875</v>
      </c>
      <c r="E1542" s="5">
        <v>5152.80029296875</v>
      </c>
      <c r="F1542" s="6">
        <v>9999621120</v>
      </c>
      <c r="G1542" s="6">
        <v>56623972352</v>
      </c>
      <c r="H1542">
        <f t="shared" si="96"/>
        <v>-6.23</v>
      </c>
      <c r="I1542">
        <v>0</v>
      </c>
      <c r="J1542">
        <v>0</v>
      </c>
      <c r="K1542" cm="1">
        <f t="array" ref="K1542">SUMPRODUCT(E1538:E1542,F1538:F1542)/SUM(F1538:F1542)</f>
        <v>5444.81871339303</v>
      </c>
      <c r="L1542">
        <f t="shared" si="93"/>
        <v>1</v>
      </c>
      <c r="M1542" s="5">
        <f t="shared" si="95"/>
        <v>5348.03012695312</v>
      </c>
      <c r="N1542">
        <f t="shared" si="94"/>
        <v>0</v>
      </c>
    </row>
    <row r="1543" spans="1:14">
      <c r="A1543" s="4">
        <v>38876</v>
      </c>
      <c r="B1543" s="5">
        <v>5043</v>
      </c>
      <c r="C1543" s="5">
        <v>5190.7001953125</v>
      </c>
      <c r="D1543" s="5">
        <v>4885.80029296875</v>
      </c>
      <c r="E1543" s="5">
        <v>5107.89990234375</v>
      </c>
      <c r="F1543" s="6">
        <v>8566270464</v>
      </c>
      <c r="G1543" s="6">
        <v>46767763456</v>
      </c>
      <c r="H1543">
        <f t="shared" si="96"/>
        <v>-0.87</v>
      </c>
      <c r="I1543">
        <v>0</v>
      </c>
      <c r="J1543">
        <v>0</v>
      </c>
      <c r="K1543" cm="1">
        <f t="array" ref="K1543">SUMPRODUCT(E1539:E1543,F1539:F1543)/SUM(F1539:F1543)</f>
        <v>5384.68539744003</v>
      </c>
      <c r="L1543">
        <f t="shared" ref="L1543:L1606" si="97">IF(E1539&gt;K1539,1,IF(E1539=K1539,"",0))</f>
        <v>1</v>
      </c>
      <c r="M1543" s="5">
        <f t="shared" si="95"/>
        <v>5359.03012695312</v>
      </c>
      <c r="N1543">
        <f t="shared" si="94"/>
        <v>0</v>
      </c>
    </row>
    <row r="1544" spans="1:14">
      <c r="A1544" s="4">
        <v>38877</v>
      </c>
      <c r="B1544" s="5">
        <v>4999.39990234375</v>
      </c>
      <c r="C1544" s="5">
        <v>5103.39990234375</v>
      </c>
      <c r="D1544" s="5">
        <v>4837.10009765625</v>
      </c>
      <c r="E1544" s="5">
        <v>4895</v>
      </c>
      <c r="F1544" s="6">
        <v>7587777024</v>
      </c>
      <c r="G1544" s="6">
        <v>41382318080</v>
      </c>
      <c r="H1544">
        <f t="shared" si="96"/>
        <v>-4.17</v>
      </c>
      <c r="I1544">
        <v>0</v>
      </c>
      <c r="J1544">
        <v>0</v>
      </c>
      <c r="K1544" cm="1">
        <f t="array" ref="K1544">SUMPRODUCT(E1540:E1544,F1540:F1544)/SUM(F1540:F1544)</f>
        <v>5267.04809311413</v>
      </c>
      <c r="L1544">
        <f t="shared" si="97"/>
        <v>1</v>
      </c>
      <c r="M1544" s="5">
        <f t="shared" si="95"/>
        <v>5344.17016601563</v>
      </c>
      <c r="N1544">
        <f t="shared" si="94"/>
        <v>0</v>
      </c>
    </row>
    <row r="1545" spans="1:14">
      <c r="A1545" s="4">
        <v>38880</v>
      </c>
      <c r="B1545" s="5">
        <v>4706.10009765625</v>
      </c>
      <c r="C1545" s="5">
        <v>4842.60009765625</v>
      </c>
      <c r="D1545" s="5">
        <v>4620.7001953125</v>
      </c>
      <c r="E1545" s="5">
        <v>4751.2001953125</v>
      </c>
      <c r="F1545" s="6">
        <v>4966043648</v>
      </c>
      <c r="G1545" s="6">
        <v>28264308736</v>
      </c>
      <c r="H1545">
        <f t="shared" si="96"/>
        <v>-2.94</v>
      </c>
      <c r="I1545">
        <v>0</v>
      </c>
      <c r="J1545">
        <v>0</v>
      </c>
      <c r="K1545" cm="1">
        <f t="array" ref="K1545">SUMPRODUCT(E1541:E1545,F1541:F1545)/SUM(F1541:F1545)</f>
        <v>5121.20450535862</v>
      </c>
      <c r="L1545">
        <f t="shared" si="97"/>
        <v>1</v>
      </c>
      <c r="M1545" s="5">
        <f t="shared" si="95"/>
        <v>5337.24013671875</v>
      </c>
      <c r="N1545">
        <f t="shared" si="94"/>
        <v>0</v>
      </c>
    </row>
    <row r="1546" spans="1:14">
      <c r="A1546" s="4">
        <v>38881</v>
      </c>
      <c r="B1546" s="5">
        <v>4621.10009765625</v>
      </c>
      <c r="C1546" s="5">
        <v>4739.89990234375</v>
      </c>
      <c r="D1546" s="5">
        <v>4537.2001953125</v>
      </c>
      <c r="E1546" s="5">
        <v>4641.80029296875</v>
      </c>
      <c r="F1546" s="6">
        <v>5277274112</v>
      </c>
      <c r="G1546" s="6">
        <v>29853341696</v>
      </c>
      <c r="H1546">
        <f t="shared" si="96"/>
        <v>-2.3</v>
      </c>
      <c r="I1546">
        <v>0</v>
      </c>
      <c r="J1546">
        <v>0</v>
      </c>
      <c r="K1546" cm="1">
        <f t="array" ref="K1546">SUMPRODUCT(E1542:E1546,F1542:F1546)/SUM(F1542:F1546)</f>
        <v>4959.60268468495</v>
      </c>
      <c r="L1546">
        <f t="shared" si="97"/>
        <v>0</v>
      </c>
      <c r="M1546" s="5">
        <f t="shared" si="95"/>
        <v>5308.1201171875</v>
      </c>
      <c r="N1546">
        <f t="shared" si="94"/>
        <v>0</v>
      </c>
    </row>
    <row r="1547" spans="1:14">
      <c r="A1547" s="4">
        <v>38882</v>
      </c>
      <c r="B1547" s="5">
        <v>4488.5</v>
      </c>
      <c r="C1547" s="5">
        <v>4558.89990234375</v>
      </c>
      <c r="D1547" s="5">
        <v>4357</v>
      </c>
      <c r="E1547" s="5">
        <v>4471.89990234375</v>
      </c>
      <c r="F1547" s="6">
        <v>5247531520</v>
      </c>
      <c r="G1547" s="6">
        <v>28279433216</v>
      </c>
      <c r="H1547">
        <f t="shared" si="96"/>
        <v>-3.66</v>
      </c>
      <c r="I1547">
        <v>0</v>
      </c>
      <c r="J1547">
        <v>0</v>
      </c>
      <c r="K1547" cm="1">
        <f t="array" ref="K1547">SUMPRODUCT(E1543:E1547,F1543:F1547)/SUM(F1543:F1547)</f>
        <v>4817.67968712293</v>
      </c>
      <c r="L1547">
        <f t="shared" si="97"/>
        <v>0</v>
      </c>
      <c r="M1547" s="5">
        <f t="shared" si="95"/>
        <v>5256.0201171875</v>
      </c>
      <c r="N1547">
        <f t="shared" si="94"/>
        <v>0</v>
      </c>
    </row>
    <row r="1548" spans="1:14">
      <c r="A1548" s="4">
        <v>38883</v>
      </c>
      <c r="B1548" s="5">
        <v>4337.2001953125</v>
      </c>
      <c r="C1548" s="5">
        <v>4438.89990234375</v>
      </c>
      <c r="D1548" s="5">
        <v>4281.80029296875</v>
      </c>
      <c r="E1548" s="5">
        <v>4347.7001953125</v>
      </c>
      <c r="F1548" s="6">
        <v>4616742400</v>
      </c>
      <c r="G1548" s="6">
        <v>25301657600</v>
      </c>
      <c r="H1548">
        <f t="shared" si="96"/>
        <v>-2.78</v>
      </c>
      <c r="I1548">
        <v>0</v>
      </c>
      <c r="J1548">
        <v>0</v>
      </c>
      <c r="K1548" cm="1">
        <f t="array" ref="K1548">SUMPRODUCT(E1544:E1548,F1544:F1548)/SUM(F1544:F1548)</f>
        <v>4649.56930179337</v>
      </c>
      <c r="L1548">
        <f t="shared" si="97"/>
        <v>0</v>
      </c>
      <c r="M1548" s="5">
        <f t="shared" si="95"/>
        <v>5187.08012695312</v>
      </c>
      <c r="N1548">
        <f t="shared" si="94"/>
        <v>0</v>
      </c>
    </row>
    <row r="1549" spans="1:14">
      <c r="A1549" s="4">
        <v>38884</v>
      </c>
      <c r="B1549" s="5">
        <v>4279.5</v>
      </c>
      <c r="C1549" s="5">
        <v>4401.39990234375</v>
      </c>
      <c r="D1549" s="5">
        <v>4249.2001953125</v>
      </c>
      <c r="E1549" s="5">
        <v>4362.5</v>
      </c>
      <c r="F1549" s="6">
        <v>5520771072</v>
      </c>
      <c r="G1549" s="6">
        <v>30624376832</v>
      </c>
      <c r="H1549">
        <f t="shared" si="96"/>
        <v>0.34</v>
      </c>
      <c r="I1549">
        <v>0</v>
      </c>
      <c r="J1549">
        <v>0</v>
      </c>
      <c r="K1549" cm="1">
        <f t="array" ref="K1549">SUMPRODUCT(E1545:E1549,F1545:F1549)/SUM(F1545:F1549)</f>
        <v>4515.06530154983</v>
      </c>
      <c r="L1549">
        <f t="shared" si="97"/>
        <v>0</v>
      </c>
      <c r="M1549" s="5">
        <f t="shared" si="95"/>
        <v>5107.18012695313</v>
      </c>
      <c r="N1549">
        <f t="shared" si="94"/>
        <v>0</v>
      </c>
    </row>
    <row r="1550" spans="1:14">
      <c r="A1550" s="4">
        <v>38887</v>
      </c>
      <c r="B1550" s="5">
        <v>4278</v>
      </c>
      <c r="C1550" s="5">
        <v>4439.80029296875</v>
      </c>
      <c r="D1550" s="5">
        <v>4214.2001953125</v>
      </c>
      <c r="E1550" s="5">
        <v>4372.80029296875</v>
      </c>
      <c r="F1550" s="6">
        <v>5992368128</v>
      </c>
      <c r="G1550" s="6">
        <v>35379388416</v>
      </c>
      <c r="H1550">
        <f t="shared" si="96"/>
        <v>0.24</v>
      </c>
      <c r="I1550">
        <v>0</v>
      </c>
      <c r="J1550">
        <v>0</v>
      </c>
      <c r="K1550" cm="1">
        <f t="array" ref="K1550">SUMPRODUCT(E1546:E1550,F1546:F1550)/SUM(F1546:F1550)</f>
        <v>4439.08765173667</v>
      </c>
      <c r="L1550">
        <f t="shared" si="97"/>
        <v>0</v>
      </c>
      <c r="M1550" s="5">
        <f t="shared" si="95"/>
        <v>4996.08012695312</v>
      </c>
      <c r="N1550">
        <f t="shared" ref="N1550:N1613" si="98">IF(E1550&gt;M1550,1,IF(E1550=M1550,"",0))</f>
        <v>0</v>
      </c>
    </row>
    <row r="1551" spans="1:14">
      <c r="A1551" s="4">
        <v>38888</v>
      </c>
      <c r="B1551" s="5">
        <v>4299.30029296875</v>
      </c>
      <c r="C1551" s="5">
        <v>4392.7001953125</v>
      </c>
      <c r="D1551" s="5">
        <v>4236.80029296875</v>
      </c>
      <c r="E1551" s="5">
        <v>4336.2001953125</v>
      </c>
      <c r="F1551" s="6">
        <v>5739109376</v>
      </c>
      <c r="G1551" s="6">
        <v>32935542784</v>
      </c>
      <c r="H1551">
        <f t="shared" si="96"/>
        <v>-0.84</v>
      </c>
      <c r="I1551">
        <v>0</v>
      </c>
      <c r="J1551">
        <v>0</v>
      </c>
      <c r="K1551" cm="1">
        <f t="array" ref="K1551">SUMPRODUCT(E1547:E1551,F1547:F1551)/SUM(F1547:F1551)</f>
        <v>4377.86104940111</v>
      </c>
      <c r="L1551">
        <f t="shared" si="97"/>
        <v>0</v>
      </c>
      <c r="M1551" s="5">
        <f t="shared" si="95"/>
        <v>4880.6701171875</v>
      </c>
      <c r="N1551">
        <f t="shared" si="98"/>
        <v>0</v>
      </c>
    </row>
    <row r="1552" spans="1:14">
      <c r="A1552" s="4">
        <v>38889</v>
      </c>
      <c r="B1552" s="5">
        <v>4292.60009765625</v>
      </c>
      <c r="C1552" s="5">
        <v>4376.60009765625</v>
      </c>
      <c r="D1552" s="5">
        <v>4208.7001953125</v>
      </c>
      <c r="E1552" s="5">
        <v>4287.60009765625</v>
      </c>
      <c r="F1552" s="6">
        <v>6500436480</v>
      </c>
      <c r="G1552" s="6">
        <v>36832174080</v>
      </c>
      <c r="H1552">
        <f t="shared" si="96"/>
        <v>-1.12</v>
      </c>
      <c r="I1552">
        <v>0</v>
      </c>
      <c r="J1552">
        <v>0</v>
      </c>
      <c r="K1552" cm="1">
        <f t="array" ref="K1552">SUMPRODUCT(E1548:E1552,F1548:F1552)/SUM(F1548:F1552)</f>
        <v>4339.78458733509</v>
      </c>
      <c r="L1552">
        <f t="shared" si="97"/>
        <v>0</v>
      </c>
      <c r="M1552" s="5">
        <f t="shared" si="95"/>
        <v>4759.89013671875</v>
      </c>
      <c r="N1552">
        <f t="shared" si="98"/>
        <v>0</v>
      </c>
    </row>
    <row r="1553" spans="1:14">
      <c r="A1553" s="4">
        <v>38890</v>
      </c>
      <c r="B1553" s="5">
        <v>4195.39990234375</v>
      </c>
      <c r="C1553" s="5">
        <v>4278.2001953125</v>
      </c>
      <c r="D1553" s="5">
        <v>4135</v>
      </c>
      <c r="E1553" s="5">
        <v>4203.30029296875</v>
      </c>
      <c r="F1553" s="6">
        <v>5406456320</v>
      </c>
      <c r="G1553" s="6">
        <v>30149144576</v>
      </c>
      <c r="H1553">
        <f t="shared" si="96"/>
        <v>-1.97</v>
      </c>
      <c r="I1553">
        <v>0</v>
      </c>
      <c r="J1553">
        <v>0</v>
      </c>
      <c r="K1553" cm="1">
        <f t="array" ref="K1553">SUMPRODUCT(E1549:E1553,F1549:F1553)/SUM(F1549:F1553)</f>
        <v>4313.22548229004</v>
      </c>
      <c r="L1553">
        <f t="shared" si="97"/>
        <v>0</v>
      </c>
      <c r="M1553" s="5">
        <f t="shared" si="95"/>
        <v>4643.98012695313</v>
      </c>
      <c r="N1553">
        <f t="shared" si="98"/>
        <v>0</v>
      </c>
    </row>
    <row r="1554" spans="1:14">
      <c r="A1554" s="4">
        <v>38891</v>
      </c>
      <c r="B1554" s="5">
        <v>4144.10009765625</v>
      </c>
      <c r="C1554" s="5">
        <v>4241.10009765625</v>
      </c>
      <c r="D1554" s="5">
        <v>4084.80004882813</v>
      </c>
      <c r="E1554" s="5">
        <v>4191.5</v>
      </c>
      <c r="F1554" s="6">
        <v>5564808192</v>
      </c>
      <c r="G1554" s="6">
        <v>32509440000</v>
      </c>
      <c r="H1554">
        <f t="shared" si="96"/>
        <v>-0.28</v>
      </c>
      <c r="I1554">
        <v>0</v>
      </c>
      <c r="J1554">
        <v>0</v>
      </c>
      <c r="K1554" cm="1">
        <f t="array" ref="K1554">SUMPRODUCT(E1550:E1554,F1550:F1554)/SUM(F1550:F1554)</f>
        <v>4280.71490152868</v>
      </c>
      <c r="L1554">
        <f t="shared" si="97"/>
        <v>0</v>
      </c>
      <c r="M1554" s="5">
        <f t="shared" ref="M1554:M1617" si="99">AVERAGE(E1543:E1552)</f>
        <v>4557.46010742188</v>
      </c>
      <c r="N1554">
        <f t="shared" si="98"/>
        <v>0</v>
      </c>
    </row>
    <row r="1555" spans="1:14">
      <c r="A1555" s="4">
        <v>38894</v>
      </c>
      <c r="B1555" s="5">
        <v>4182.7001953125</v>
      </c>
      <c r="C1555" s="5">
        <v>4297</v>
      </c>
      <c r="D1555" s="5">
        <v>4139.60009765625</v>
      </c>
      <c r="E1555" s="5">
        <v>4243.60009765625</v>
      </c>
      <c r="F1555" s="6">
        <v>6265274368</v>
      </c>
      <c r="G1555" s="6">
        <v>37341761536</v>
      </c>
      <c r="H1555">
        <f t="shared" si="96"/>
        <v>1.24</v>
      </c>
      <c r="I1555">
        <v>0</v>
      </c>
      <c r="J1555">
        <v>0</v>
      </c>
      <c r="K1555" cm="1">
        <f t="array" ref="K1555">SUMPRODUCT(E1551:E1555,F1551:F1555)/SUM(F1551:F1555)</f>
        <v>4254.10539754875</v>
      </c>
      <c r="L1555">
        <f t="shared" si="97"/>
        <v>0</v>
      </c>
      <c r="M1555" s="5">
        <f t="shared" si="99"/>
        <v>4467.00014648438</v>
      </c>
      <c r="N1555">
        <f t="shared" si="98"/>
        <v>0</v>
      </c>
    </row>
    <row r="1556" spans="1:14">
      <c r="A1556" s="4">
        <v>38895</v>
      </c>
      <c r="B1556" s="5">
        <v>4223</v>
      </c>
      <c r="C1556" s="5">
        <v>4299</v>
      </c>
      <c r="D1556" s="5">
        <v>4151.7001953125</v>
      </c>
      <c r="E1556" s="5">
        <v>4225.80029296875</v>
      </c>
      <c r="F1556" s="6">
        <v>5985736704</v>
      </c>
      <c r="G1556" s="6">
        <v>35668901888</v>
      </c>
      <c r="H1556">
        <f t="shared" si="96"/>
        <v>-0.42</v>
      </c>
      <c r="I1556">
        <v>0</v>
      </c>
      <c r="J1556">
        <v>0</v>
      </c>
      <c r="K1556" cm="1">
        <f t="array" ref="K1556">SUMPRODUCT(E1552:E1556,F1552:F1556)/SUM(F1552:F1556)</f>
        <v>4232.5535981846</v>
      </c>
      <c r="L1556">
        <f t="shared" si="97"/>
        <v>0</v>
      </c>
      <c r="M1556" s="5">
        <f t="shared" si="99"/>
        <v>4396.65014648438</v>
      </c>
      <c r="N1556">
        <f t="shared" si="98"/>
        <v>0</v>
      </c>
    </row>
    <row r="1557" spans="1:14">
      <c r="A1557" s="4">
        <v>38896</v>
      </c>
      <c r="B1557" s="5">
        <v>4157.80029296875</v>
      </c>
      <c r="C1557" s="5">
        <v>4227.89990234375</v>
      </c>
      <c r="D1557" s="5">
        <v>4093.19995117188</v>
      </c>
      <c r="E1557" s="5">
        <v>4160.5</v>
      </c>
      <c r="F1557" s="6">
        <v>5534461952</v>
      </c>
      <c r="G1557" s="6">
        <v>31394942976</v>
      </c>
      <c r="H1557">
        <f t="shared" si="96"/>
        <v>-1.55</v>
      </c>
      <c r="I1557">
        <v>0</v>
      </c>
      <c r="J1557">
        <v>0</v>
      </c>
      <c r="K1557" cm="1">
        <f t="array" ref="K1557">SUMPRODUCT(E1553:E1557,F1553:F1557)/SUM(F1553:F1557)</f>
        <v>4206.24309721167</v>
      </c>
      <c r="L1557">
        <f t="shared" si="97"/>
        <v>0</v>
      </c>
      <c r="M1557" s="5">
        <f t="shared" si="99"/>
        <v>4345.89013671875</v>
      </c>
      <c r="N1557">
        <f t="shared" si="98"/>
        <v>0</v>
      </c>
    </row>
    <row r="1558" spans="1:14">
      <c r="A1558" s="4">
        <v>38897</v>
      </c>
      <c r="B1558" s="5">
        <v>4220.7001953125</v>
      </c>
      <c r="C1558" s="5">
        <v>4351.80029296875</v>
      </c>
      <c r="D1558" s="5">
        <v>4193.30029296875</v>
      </c>
      <c r="E1558" s="5">
        <v>4300.30029296875</v>
      </c>
      <c r="F1558" s="6">
        <v>8378206720</v>
      </c>
      <c r="G1558" s="6">
        <v>47741440000</v>
      </c>
      <c r="H1558">
        <f t="shared" si="96"/>
        <v>3.36</v>
      </c>
      <c r="I1558">
        <v>1</v>
      </c>
      <c r="J1558">
        <v>0</v>
      </c>
      <c r="K1558" cm="1">
        <f t="array" ref="K1558">SUMPRODUCT(E1554:E1558,F1554:F1558)/SUM(F1554:F1558)</f>
        <v>4231.58123414954</v>
      </c>
      <c r="L1558">
        <f t="shared" si="97"/>
        <v>0</v>
      </c>
      <c r="M1558" s="5">
        <f t="shared" si="99"/>
        <v>4304.29013671875</v>
      </c>
      <c r="N1558">
        <f t="shared" si="98"/>
        <v>0</v>
      </c>
    </row>
    <row r="1559" spans="1:14">
      <c r="A1559" s="4">
        <v>38898</v>
      </c>
      <c r="B1559" s="5">
        <v>4368.7001953125</v>
      </c>
      <c r="C1559" s="5">
        <v>4441.39990234375</v>
      </c>
      <c r="D1559" s="5">
        <v>4278.60009765625</v>
      </c>
      <c r="E1559" s="5">
        <v>4342.60009765625</v>
      </c>
      <c r="F1559" s="6">
        <v>7912018432</v>
      </c>
      <c r="G1559" s="6">
        <v>45950644224</v>
      </c>
      <c r="H1559">
        <f t="shared" si="96"/>
        <v>0.98</v>
      </c>
      <c r="I1559">
        <v>1</v>
      </c>
      <c r="J1559">
        <v>1</v>
      </c>
      <c r="K1559" cm="1">
        <f t="array" ref="K1559">SUMPRODUCT(E1555:E1559,F1555:F1559)/SUM(F1555:F1559)</f>
        <v>4263.90420135088</v>
      </c>
      <c r="L1559">
        <f t="shared" si="97"/>
        <v>0</v>
      </c>
      <c r="M1559" s="5">
        <f t="shared" si="99"/>
        <v>4273.15014648438</v>
      </c>
      <c r="N1559">
        <f t="shared" si="98"/>
        <v>1</v>
      </c>
    </row>
    <row r="1560" spans="1:14">
      <c r="A1560" s="4">
        <v>38901</v>
      </c>
      <c r="B1560" s="5">
        <v>4389.5</v>
      </c>
      <c r="C1560" s="5">
        <v>4503.89990234375</v>
      </c>
      <c r="D1560" s="5">
        <v>4333</v>
      </c>
      <c r="E1560" s="5">
        <v>4460.5</v>
      </c>
      <c r="F1560" s="6">
        <v>7900992512</v>
      </c>
      <c r="G1560" s="6">
        <v>46772244480</v>
      </c>
      <c r="H1560">
        <f t="shared" si="96"/>
        <v>2.71</v>
      </c>
      <c r="I1560">
        <v>1</v>
      </c>
      <c r="J1560">
        <v>1</v>
      </c>
      <c r="K1560" cm="1">
        <f t="array" ref="K1560">SUMPRODUCT(E1556:E1560,F1556:F1560)/SUM(F1556:F1560)</f>
        <v>4310.96233812154</v>
      </c>
      <c r="L1560">
        <f t="shared" si="97"/>
        <v>0</v>
      </c>
      <c r="M1560" s="5">
        <f t="shared" si="99"/>
        <v>4268.41015625</v>
      </c>
      <c r="N1560">
        <f t="shared" si="98"/>
        <v>1</v>
      </c>
    </row>
    <row r="1561" spans="1:14">
      <c r="A1561" s="4">
        <v>38902</v>
      </c>
      <c r="B1561" s="5">
        <v>4533.10009765625</v>
      </c>
      <c r="C1561" s="5">
        <v>4611.89990234375</v>
      </c>
      <c r="D1561" s="5">
        <v>4424.39990234375</v>
      </c>
      <c r="E1561" s="5">
        <v>4503.60009765625</v>
      </c>
      <c r="F1561" s="6">
        <v>8777213952</v>
      </c>
      <c r="G1561" s="6">
        <v>52952457216</v>
      </c>
      <c r="H1561">
        <f t="shared" si="96"/>
        <v>0.97</v>
      </c>
      <c r="I1561">
        <v>1</v>
      </c>
      <c r="J1561">
        <v>1</v>
      </c>
      <c r="K1561" cm="1">
        <f t="array" ref="K1561">SUMPRODUCT(E1557:E1561,F1557:F1561)/SUM(F1557:F1561)</f>
        <v>4368.11597532136</v>
      </c>
      <c r="L1561">
        <f t="shared" si="97"/>
        <v>0</v>
      </c>
      <c r="M1561" s="5">
        <f t="shared" si="99"/>
        <v>4266.42016601563</v>
      </c>
      <c r="N1561">
        <f t="shared" si="98"/>
        <v>1</v>
      </c>
    </row>
    <row r="1562" spans="1:14">
      <c r="A1562" s="4">
        <v>38903</v>
      </c>
      <c r="B1562" s="5">
        <v>4475.60009765625</v>
      </c>
      <c r="C1562" s="5">
        <v>4532.5</v>
      </c>
      <c r="D1562" s="5">
        <v>4338.60009765625</v>
      </c>
      <c r="E1562" s="5">
        <v>4435.60009765625</v>
      </c>
      <c r="F1562" s="6">
        <v>8691734528</v>
      </c>
      <c r="G1562" s="6">
        <v>47861751808</v>
      </c>
      <c r="H1562">
        <f t="shared" si="96"/>
        <v>-1.51</v>
      </c>
      <c r="I1562">
        <v>1</v>
      </c>
      <c r="J1562">
        <v>0</v>
      </c>
      <c r="K1562" cm="1">
        <f t="array" ref="K1562">SUMPRODUCT(E1558:E1562,F1558:F1562)/SUM(F1558:F1562)</f>
        <v>4409.77679794589</v>
      </c>
      <c r="L1562">
        <f t="shared" si="97"/>
        <v>1</v>
      </c>
      <c r="M1562" s="5">
        <f t="shared" si="99"/>
        <v>4275.19013671875</v>
      </c>
      <c r="N1562">
        <f t="shared" si="98"/>
        <v>1</v>
      </c>
    </row>
    <row r="1563" spans="1:14">
      <c r="A1563" s="4">
        <v>38904</v>
      </c>
      <c r="B1563" s="5">
        <v>4497</v>
      </c>
      <c r="C1563" s="5">
        <v>4651.5</v>
      </c>
      <c r="D1563" s="5">
        <v>4461</v>
      </c>
      <c r="E1563" s="5">
        <v>4602.2001953125</v>
      </c>
      <c r="F1563" s="6">
        <v>7810649600</v>
      </c>
      <c r="G1563" s="6">
        <v>46834941952</v>
      </c>
      <c r="H1563">
        <f t="shared" si="96"/>
        <v>3.76</v>
      </c>
      <c r="I1563">
        <v>1</v>
      </c>
      <c r="J1563">
        <v>0</v>
      </c>
      <c r="K1563" cm="1">
        <f t="array" ref="K1563">SUMPRODUCT(E1559:E1563,F1559:F1563)/SUM(F1559:F1563)</f>
        <v>4468.67226793029</v>
      </c>
      <c r="L1563">
        <f t="shared" si="97"/>
        <v>1</v>
      </c>
      <c r="M1563" s="5">
        <f t="shared" si="99"/>
        <v>4291.93012695313</v>
      </c>
      <c r="N1563">
        <f t="shared" si="98"/>
        <v>1</v>
      </c>
    </row>
    <row r="1564" spans="1:14">
      <c r="A1564" s="4">
        <v>38905</v>
      </c>
      <c r="B1564" s="5">
        <v>4619.30029296875</v>
      </c>
      <c r="C1564" s="5">
        <v>4700.2001953125</v>
      </c>
      <c r="D1564" s="5">
        <v>4529.7001953125</v>
      </c>
      <c r="E1564" s="5">
        <v>4594.80029296875</v>
      </c>
      <c r="F1564" s="6">
        <v>7734880256</v>
      </c>
      <c r="G1564" s="6">
        <v>46615097344</v>
      </c>
      <c r="H1564">
        <f t="shared" si="96"/>
        <v>-0.16</v>
      </c>
      <c r="I1564">
        <v>1</v>
      </c>
      <c r="J1564">
        <v>0</v>
      </c>
      <c r="K1564" cm="1">
        <f t="array" ref="K1564">SUMPRODUCT(E1560:E1564,F1560:F1564)/SUM(F1560:F1564)</f>
        <v>4516.89535970158</v>
      </c>
      <c r="L1564">
        <f t="shared" si="97"/>
        <v>1</v>
      </c>
      <c r="M1564" s="5">
        <f t="shared" si="99"/>
        <v>4306.73012695313</v>
      </c>
      <c r="N1564">
        <f t="shared" si="98"/>
        <v>1</v>
      </c>
    </row>
    <row r="1565" spans="1:14">
      <c r="A1565" s="4">
        <v>38908</v>
      </c>
      <c r="B1565" s="5">
        <v>4520.30029296875</v>
      </c>
      <c r="C1565" s="5">
        <v>4603.10009765625</v>
      </c>
      <c r="D1565" s="5">
        <v>4432.39990234375</v>
      </c>
      <c r="E1565" s="5">
        <v>4535.2001953125</v>
      </c>
      <c r="F1565" s="6">
        <v>6390121472</v>
      </c>
      <c r="G1565" s="6">
        <v>38859657216</v>
      </c>
      <c r="H1565">
        <f t="shared" si="96"/>
        <v>-1.3</v>
      </c>
      <c r="I1565">
        <v>1</v>
      </c>
      <c r="J1565">
        <v>0</v>
      </c>
      <c r="K1565" cm="1">
        <f t="array" ref="K1565">SUMPRODUCT(E1561:E1565,F1561:F1565)/SUM(F1561:F1565)</f>
        <v>4531.17159751477</v>
      </c>
      <c r="L1565">
        <f t="shared" si="97"/>
        <v>1</v>
      </c>
      <c r="M1565" s="5">
        <f t="shared" si="99"/>
        <v>4346.6201171875</v>
      </c>
      <c r="N1565">
        <f t="shared" si="98"/>
        <v>1</v>
      </c>
    </row>
    <row r="1566" spans="1:14">
      <c r="A1566" s="4">
        <v>38909</v>
      </c>
      <c r="B1566" s="5">
        <v>4500.7001953125</v>
      </c>
      <c r="C1566" s="5">
        <v>4589.2001953125</v>
      </c>
      <c r="D1566" s="5">
        <v>4427.2001953125</v>
      </c>
      <c r="E1566" s="5">
        <v>4530.89990234375</v>
      </c>
      <c r="F1566" s="6">
        <v>6705446400</v>
      </c>
      <c r="G1566" s="6">
        <v>40609988608</v>
      </c>
      <c r="H1566">
        <f t="shared" si="96"/>
        <v>-0.09</v>
      </c>
      <c r="I1566">
        <v>1</v>
      </c>
      <c r="J1566">
        <v>0</v>
      </c>
      <c r="K1566" cm="1">
        <f t="array" ref="K1566">SUMPRODUCT(E1562:E1566,F1562:F1566)/SUM(F1562:F1566)</f>
        <v>4537.60505303677</v>
      </c>
      <c r="L1566">
        <f t="shared" si="97"/>
        <v>1</v>
      </c>
      <c r="M1566" s="5">
        <f t="shared" si="99"/>
        <v>4386.95014648438</v>
      </c>
      <c r="N1566">
        <f t="shared" si="98"/>
        <v>1</v>
      </c>
    </row>
    <row r="1567" spans="1:14">
      <c r="A1567" s="4">
        <v>38910</v>
      </c>
      <c r="B1567" s="5">
        <v>4561.80029296875</v>
      </c>
      <c r="C1567" s="5">
        <v>4664.10009765625</v>
      </c>
      <c r="D1567" s="5">
        <v>4484.7001953125</v>
      </c>
      <c r="E1567" s="5">
        <v>4560.10009765625</v>
      </c>
      <c r="F1567" s="6">
        <v>8123979776</v>
      </c>
      <c r="G1567" s="6">
        <v>50293518336</v>
      </c>
      <c r="H1567">
        <f t="shared" si="96"/>
        <v>0.64</v>
      </c>
      <c r="I1567">
        <v>1</v>
      </c>
      <c r="J1567">
        <v>0</v>
      </c>
      <c r="K1567" cm="1">
        <f t="array" ref="K1567">SUMPRODUCT(E1563:E1567,F1563:F1567)/SUM(F1563:F1567)</f>
        <v>4566.69105945524</v>
      </c>
      <c r="L1567">
        <f t="shared" si="97"/>
        <v>1</v>
      </c>
      <c r="M1567" s="5">
        <f t="shared" si="99"/>
        <v>4416.11015625</v>
      </c>
      <c r="N1567">
        <f t="shared" si="98"/>
        <v>1</v>
      </c>
    </row>
    <row r="1568" spans="1:14">
      <c r="A1568" s="4">
        <v>38911</v>
      </c>
      <c r="B1568" s="5">
        <v>4685.2001953125</v>
      </c>
      <c r="C1568" s="5">
        <v>4737.30029296875</v>
      </c>
      <c r="D1568" s="5">
        <v>4373.30029296875</v>
      </c>
      <c r="E1568" s="5">
        <v>4412.30029296875</v>
      </c>
      <c r="F1568" s="6">
        <v>10965658624</v>
      </c>
      <c r="G1568" s="6">
        <v>64351907840</v>
      </c>
      <c r="H1568">
        <f t="shared" si="96"/>
        <v>-3.24</v>
      </c>
      <c r="I1568">
        <v>0</v>
      </c>
      <c r="J1568">
        <v>0</v>
      </c>
      <c r="K1568" cm="1">
        <f t="array" ref="K1568">SUMPRODUCT(E1564:E1568,F1564:F1568)/SUM(F1564:F1568)</f>
        <v>4517.33380527228</v>
      </c>
      <c r="L1568">
        <f t="shared" si="97"/>
        <v>1</v>
      </c>
      <c r="M1568" s="5">
        <f t="shared" si="99"/>
        <v>4446.6201171875</v>
      </c>
      <c r="N1568">
        <f t="shared" si="98"/>
        <v>0</v>
      </c>
    </row>
    <row r="1569" spans="1:14">
      <c r="A1569" s="4">
        <v>38912</v>
      </c>
      <c r="B1569" s="5">
        <v>4321.5</v>
      </c>
      <c r="C1569" s="5">
        <v>4488.2001953125</v>
      </c>
      <c r="D1569" s="5">
        <v>4267</v>
      </c>
      <c r="E1569" s="5">
        <v>4409.30029296875</v>
      </c>
      <c r="F1569" s="6">
        <v>6988313600</v>
      </c>
      <c r="G1569" s="6">
        <v>40763424768</v>
      </c>
      <c r="H1569">
        <f t="shared" si="96"/>
        <v>-0.07</v>
      </c>
      <c r="I1569">
        <v>0</v>
      </c>
      <c r="J1569">
        <v>0</v>
      </c>
      <c r="K1569" cm="1">
        <f t="array" ref="K1569">SUMPRODUCT(E1565:E1569,F1565:F1569)/SUM(F1565:F1569)</f>
        <v>4482.76540105697</v>
      </c>
      <c r="L1569">
        <f t="shared" si="97"/>
        <v>1</v>
      </c>
      <c r="M1569" s="5">
        <f t="shared" si="99"/>
        <v>4486.58012695312</v>
      </c>
      <c r="N1569">
        <f t="shared" si="98"/>
        <v>0</v>
      </c>
    </row>
    <row r="1570" spans="1:14">
      <c r="A1570" s="4">
        <v>38915</v>
      </c>
      <c r="B1570" s="5">
        <v>4319.30029296875</v>
      </c>
      <c r="C1570" s="5">
        <v>4440.80029296875</v>
      </c>
      <c r="D1570" s="5">
        <v>4262.89990234375</v>
      </c>
      <c r="E1570" s="5">
        <v>4393.60009765625</v>
      </c>
      <c r="F1570" s="6">
        <v>5444565504</v>
      </c>
      <c r="G1570" s="6">
        <v>32505147392</v>
      </c>
      <c r="H1570">
        <f t="shared" si="96"/>
        <v>-0.36</v>
      </c>
      <c r="I1570">
        <v>0</v>
      </c>
      <c r="J1570">
        <v>0</v>
      </c>
      <c r="K1570" cm="1">
        <f t="array" ref="K1570">SUMPRODUCT(E1566:E1570,F1566:F1570)/SUM(F1566:F1570)</f>
        <v>4461.30124351612</v>
      </c>
      <c r="L1570">
        <f t="shared" si="97"/>
        <v>0</v>
      </c>
      <c r="M1570" s="5">
        <f t="shared" si="99"/>
        <v>4497.78012695312</v>
      </c>
      <c r="N1570">
        <f t="shared" si="98"/>
        <v>0</v>
      </c>
    </row>
    <row r="1571" spans="1:14">
      <c r="A1571" s="4">
        <v>38916</v>
      </c>
      <c r="B1571" s="5">
        <v>4295.5</v>
      </c>
      <c r="C1571" s="5">
        <v>4368.60009765625</v>
      </c>
      <c r="D1571" s="5">
        <v>4216</v>
      </c>
      <c r="E1571" s="5">
        <v>4318.89990234375</v>
      </c>
      <c r="F1571" s="6">
        <v>5334390784</v>
      </c>
      <c r="G1571" s="6">
        <v>31034253312</v>
      </c>
      <c r="H1571">
        <f t="shared" si="96"/>
        <v>-1.7</v>
      </c>
      <c r="I1571">
        <v>0</v>
      </c>
      <c r="J1571">
        <v>0</v>
      </c>
      <c r="K1571" cm="1">
        <f t="array" ref="K1571">SUMPRODUCT(E1567:E1571,F1567:F1571)/SUM(F1567:F1571)</f>
        <v>4428.0289335145</v>
      </c>
      <c r="L1571">
        <f t="shared" si="97"/>
        <v>0</v>
      </c>
      <c r="M1571" s="5">
        <f t="shared" si="99"/>
        <v>4504.45014648438</v>
      </c>
      <c r="N1571">
        <f t="shared" si="98"/>
        <v>0</v>
      </c>
    </row>
    <row r="1572" spans="1:14">
      <c r="A1572" s="4">
        <v>38917</v>
      </c>
      <c r="B1572" s="5">
        <v>4236.10009765625</v>
      </c>
      <c r="C1572" s="5">
        <v>4279.30029296875</v>
      </c>
      <c r="D1572" s="5">
        <v>4077.40014648438</v>
      </c>
      <c r="E1572" s="5">
        <v>4137.2001953125</v>
      </c>
      <c r="F1572" s="6">
        <v>5783731712</v>
      </c>
      <c r="G1572" s="6">
        <v>33423974400</v>
      </c>
      <c r="H1572">
        <f t="shared" si="96"/>
        <v>-4.21</v>
      </c>
      <c r="I1572">
        <v>0</v>
      </c>
      <c r="J1572">
        <v>0</v>
      </c>
      <c r="K1572" cm="1">
        <f t="array" ref="K1572">SUMPRODUCT(E1568:E1572,F1568:F1572)/SUM(F1568:F1572)</f>
        <v>4348.21185838321</v>
      </c>
      <c r="L1572">
        <f t="shared" si="97"/>
        <v>0</v>
      </c>
      <c r="M1572" s="5">
        <f t="shared" si="99"/>
        <v>4497.76015625</v>
      </c>
      <c r="N1572">
        <f t="shared" si="98"/>
        <v>0</v>
      </c>
    </row>
    <row r="1573" spans="1:14">
      <c r="A1573" s="4">
        <v>38918</v>
      </c>
      <c r="B1573" s="5">
        <v>4020.19995117188</v>
      </c>
      <c r="C1573" s="5">
        <v>4112.10009765625</v>
      </c>
      <c r="D1573" s="5">
        <v>3967.80004882813</v>
      </c>
      <c r="E1573" s="5">
        <v>4052</v>
      </c>
      <c r="F1573" s="6">
        <v>4624664576</v>
      </c>
      <c r="G1573" s="6">
        <v>25855508480</v>
      </c>
      <c r="H1573">
        <f t="shared" si="96"/>
        <v>-2.06</v>
      </c>
      <c r="I1573">
        <v>0</v>
      </c>
      <c r="J1573">
        <v>0</v>
      </c>
      <c r="K1573" cm="1">
        <f t="array" ref="K1573">SUMPRODUCT(E1569:E1573,F1569:F1573)/SUM(F1569:F1573)</f>
        <v>4274.65007031684</v>
      </c>
      <c r="L1573">
        <f t="shared" si="97"/>
        <v>0</v>
      </c>
      <c r="M1573" s="5">
        <f t="shared" si="99"/>
        <v>4479.29013671875</v>
      </c>
      <c r="N1573">
        <f t="shared" si="98"/>
        <v>0</v>
      </c>
    </row>
    <row r="1574" spans="1:14">
      <c r="A1574" s="4">
        <v>38919</v>
      </c>
      <c r="B1574" s="5">
        <v>3950.60009765625</v>
      </c>
      <c r="C1574" s="5">
        <v>4034.60009765625</v>
      </c>
      <c r="D1574" s="5">
        <v>3902.5</v>
      </c>
      <c r="E1574" s="5">
        <v>3975.80004882813</v>
      </c>
      <c r="F1574" s="6">
        <v>4781732864</v>
      </c>
      <c r="G1574" s="6">
        <v>26354087936</v>
      </c>
      <c r="H1574">
        <f t="shared" si="96"/>
        <v>-1.88</v>
      </c>
      <c r="I1574">
        <v>0</v>
      </c>
      <c r="J1574">
        <v>0</v>
      </c>
      <c r="K1574" cm="1">
        <f t="array" ref="K1574">SUMPRODUCT(E1570:E1574,F1570:F1574)/SUM(F1570:F1574)</f>
        <v>4183.3877516327</v>
      </c>
      <c r="L1574">
        <f t="shared" si="97"/>
        <v>0</v>
      </c>
      <c r="M1574" s="5">
        <f t="shared" si="99"/>
        <v>4449.45014648438</v>
      </c>
      <c r="N1574">
        <f t="shared" si="98"/>
        <v>0</v>
      </c>
    </row>
    <row r="1575" spans="1:14">
      <c r="A1575" s="4">
        <v>38922</v>
      </c>
      <c r="B1575" s="5">
        <v>3845.5</v>
      </c>
      <c r="C1575" s="5">
        <v>3937.5</v>
      </c>
      <c r="D1575" s="5">
        <v>3772.69995117188</v>
      </c>
      <c r="E1575" s="5">
        <v>3898.69995117188</v>
      </c>
      <c r="F1575" s="6">
        <v>4836334592</v>
      </c>
      <c r="G1575" s="6">
        <v>27008698368</v>
      </c>
      <c r="H1575">
        <f t="shared" si="96"/>
        <v>-1.94</v>
      </c>
      <c r="I1575">
        <v>0</v>
      </c>
      <c r="J1575">
        <v>0</v>
      </c>
      <c r="K1575" cm="1">
        <f t="array" ref="K1575">SUMPRODUCT(E1571:E1575,F1571:F1575)/SUM(F1571:F1575)</f>
        <v>4083.96837512155</v>
      </c>
      <c r="L1575">
        <f t="shared" si="97"/>
        <v>0</v>
      </c>
      <c r="M1575" s="5">
        <f t="shared" si="99"/>
        <v>4394.43012695313</v>
      </c>
      <c r="N1575">
        <f t="shared" si="98"/>
        <v>0</v>
      </c>
    </row>
    <row r="1576" spans="1:14">
      <c r="A1576" s="4">
        <v>38923</v>
      </c>
      <c r="B1576" s="5">
        <v>3853.19995117188</v>
      </c>
      <c r="C1576" s="5">
        <v>3953.30004882813</v>
      </c>
      <c r="D1576" s="5">
        <v>3824.90014648438</v>
      </c>
      <c r="E1576" s="5">
        <v>3902.60009765625</v>
      </c>
      <c r="F1576" s="6">
        <v>5329994240</v>
      </c>
      <c r="G1576" s="6">
        <v>30656614400</v>
      </c>
      <c r="H1576">
        <f t="shared" si="96"/>
        <v>0.1</v>
      </c>
      <c r="I1576">
        <v>0</v>
      </c>
      <c r="J1576">
        <v>0</v>
      </c>
      <c r="K1576" cm="1">
        <f t="array" ref="K1576">SUMPRODUCT(E1572:E1576,F1572:F1576)/SUM(F1572:F1576)</f>
        <v>3996.42032526006</v>
      </c>
      <c r="L1576">
        <f t="shared" si="97"/>
        <v>0</v>
      </c>
      <c r="M1576" s="5">
        <f t="shared" si="99"/>
        <v>4332.53010253906</v>
      </c>
      <c r="N1576">
        <f t="shared" si="98"/>
        <v>0</v>
      </c>
    </row>
    <row r="1577" spans="1:14">
      <c r="A1577" s="4">
        <v>38924</v>
      </c>
      <c r="B1577" s="5">
        <v>3839.60009765625</v>
      </c>
      <c r="C1577" s="5">
        <v>3896.5</v>
      </c>
      <c r="D1577" s="5">
        <v>3779.90014648438</v>
      </c>
      <c r="E1577" s="5">
        <v>3833</v>
      </c>
      <c r="F1577" s="6">
        <v>5056304640</v>
      </c>
      <c r="G1577" s="6">
        <v>28094949376</v>
      </c>
      <c r="H1577">
        <f t="shared" si="96"/>
        <v>-1.78</v>
      </c>
      <c r="I1577">
        <v>0</v>
      </c>
      <c r="J1577">
        <v>0</v>
      </c>
      <c r="K1577" cm="1">
        <f t="array" ref="K1577">SUMPRODUCT(E1573:E1577,F1573:F1577)/SUM(F1573:F1577)</f>
        <v>3929.81047960361</v>
      </c>
      <c r="L1577">
        <f t="shared" si="97"/>
        <v>0</v>
      </c>
      <c r="M1577" s="5">
        <f t="shared" si="99"/>
        <v>4268.880078125</v>
      </c>
      <c r="N1577">
        <f t="shared" si="98"/>
        <v>0</v>
      </c>
    </row>
    <row r="1578" spans="1:14">
      <c r="A1578" s="4">
        <v>38925</v>
      </c>
      <c r="B1578" s="5">
        <v>3795.19995117188</v>
      </c>
      <c r="C1578" s="5">
        <v>3851</v>
      </c>
      <c r="D1578" s="5">
        <v>3699.69995117188</v>
      </c>
      <c r="E1578" s="5">
        <v>3755.69995117188</v>
      </c>
      <c r="F1578" s="6">
        <v>5731887616</v>
      </c>
      <c r="G1578" s="6">
        <v>32098910208</v>
      </c>
      <c r="H1578">
        <f t="shared" si="96"/>
        <v>-2.02</v>
      </c>
      <c r="I1578">
        <v>0</v>
      </c>
      <c r="J1578">
        <v>0</v>
      </c>
      <c r="K1578" cm="1">
        <f t="array" ref="K1578">SUMPRODUCT(E1574:E1578,F1574:F1578)/SUM(F1574:F1578)</f>
        <v>3869.07640652584</v>
      </c>
      <c r="L1578">
        <f t="shared" si="97"/>
        <v>0</v>
      </c>
      <c r="M1578" s="5">
        <f t="shared" si="99"/>
        <v>4206.05009765625</v>
      </c>
      <c r="N1578">
        <f t="shared" si="98"/>
        <v>0</v>
      </c>
    </row>
    <row r="1579" spans="1:14">
      <c r="A1579" s="4">
        <v>38926</v>
      </c>
      <c r="B1579" s="5">
        <v>3710.60009765625</v>
      </c>
      <c r="C1579" s="5">
        <v>3761.5</v>
      </c>
      <c r="D1579" s="5">
        <v>3608.19995117188</v>
      </c>
      <c r="E1579" s="5">
        <v>3678.90014648438</v>
      </c>
      <c r="F1579" s="6">
        <v>5361847808</v>
      </c>
      <c r="G1579" s="6">
        <v>30162233344</v>
      </c>
      <c r="H1579">
        <f t="shared" si="96"/>
        <v>-2.04</v>
      </c>
      <c r="I1579">
        <v>0</v>
      </c>
      <c r="J1579">
        <v>0</v>
      </c>
      <c r="K1579" cm="1">
        <f t="array" ref="K1579">SUMPRODUCT(E1575:E1579,F1575:F1579)/SUM(F1575:F1579)</f>
        <v>3810.93692243341</v>
      </c>
      <c r="L1579">
        <f t="shared" si="97"/>
        <v>0</v>
      </c>
      <c r="M1579" s="5">
        <f t="shared" si="99"/>
        <v>4133.34008789063</v>
      </c>
      <c r="N1579">
        <f t="shared" si="98"/>
        <v>0</v>
      </c>
    </row>
    <row r="1580" spans="1:14">
      <c r="A1580" s="4">
        <v>38929</v>
      </c>
      <c r="B1580" s="5">
        <v>3644.5</v>
      </c>
      <c r="C1580" s="5">
        <v>3676</v>
      </c>
      <c r="D1580" s="5">
        <v>3481.19995117188</v>
      </c>
      <c r="E1580" s="5">
        <v>3511</v>
      </c>
      <c r="F1580" s="6">
        <v>5390727680</v>
      </c>
      <c r="G1580" s="6">
        <v>30357356544</v>
      </c>
      <c r="H1580">
        <f t="shared" si="96"/>
        <v>-4.56</v>
      </c>
      <c r="I1580">
        <v>0</v>
      </c>
      <c r="J1580">
        <v>0</v>
      </c>
      <c r="K1580" cm="1">
        <f t="array" ref="K1580">SUMPRODUCT(E1576:E1580,F1576:F1580)/SUM(F1576:F1580)</f>
        <v>3734.96849090855</v>
      </c>
      <c r="L1580">
        <f t="shared" si="97"/>
        <v>0</v>
      </c>
      <c r="M1580" s="5">
        <f t="shared" si="99"/>
        <v>4067.68005371094</v>
      </c>
      <c r="N1580">
        <f t="shared" si="98"/>
        <v>0</v>
      </c>
    </row>
    <row r="1581" spans="1:14">
      <c r="A1581" s="4">
        <v>38930</v>
      </c>
      <c r="B1581" s="5">
        <v>3460.60009765625</v>
      </c>
      <c r="C1581" s="5">
        <v>3526.10009765625</v>
      </c>
      <c r="D1581" s="5">
        <v>3382.40014648438</v>
      </c>
      <c r="E1581" s="5">
        <v>3422.30004882813</v>
      </c>
      <c r="F1581" s="6">
        <v>4823602176</v>
      </c>
      <c r="G1581" s="6">
        <v>26151960576</v>
      </c>
      <c r="H1581">
        <f t="shared" si="96"/>
        <v>-2.53</v>
      </c>
      <c r="I1581">
        <v>0</v>
      </c>
      <c r="J1581">
        <v>0</v>
      </c>
      <c r="K1581" cm="1">
        <f t="array" ref="K1581">SUMPRODUCT(E1577:E1581,F1577:F1581)/SUM(F1577:F1581)</f>
        <v>3643.87343787749</v>
      </c>
      <c r="L1581">
        <f t="shared" si="97"/>
        <v>0</v>
      </c>
      <c r="M1581" s="5">
        <f t="shared" si="99"/>
        <v>3994.6400390625</v>
      </c>
      <c r="N1581">
        <f t="shared" si="98"/>
        <v>0</v>
      </c>
    </row>
    <row r="1582" spans="1:14">
      <c r="A1582" s="4">
        <v>38931</v>
      </c>
      <c r="B1582" s="5">
        <v>3357.19995117188</v>
      </c>
      <c r="C1582" s="5">
        <v>3410.90014648438</v>
      </c>
      <c r="D1582" s="5">
        <v>3266</v>
      </c>
      <c r="E1582" s="5">
        <v>3341.90014648438</v>
      </c>
      <c r="F1582" s="6">
        <v>4427151872</v>
      </c>
      <c r="G1582" s="6">
        <v>24074588160</v>
      </c>
      <c r="H1582">
        <f t="shared" si="96"/>
        <v>-2.35</v>
      </c>
      <c r="I1582">
        <v>0</v>
      </c>
      <c r="J1582">
        <v>0</v>
      </c>
      <c r="K1582" cm="1">
        <f t="array" ref="K1582">SUMPRODUCT(E1578:E1582,F1578:F1582)/SUM(F1578:F1582)</f>
        <v>3554.76740382508</v>
      </c>
      <c r="L1582">
        <f t="shared" si="97"/>
        <v>0</v>
      </c>
      <c r="M1582" s="5">
        <f t="shared" si="99"/>
        <v>3906.38002929688</v>
      </c>
      <c r="N1582">
        <f t="shared" si="98"/>
        <v>0</v>
      </c>
    </row>
    <row r="1583" spans="1:14">
      <c r="A1583" s="4">
        <v>38932</v>
      </c>
      <c r="B1583" s="5">
        <v>3248.30004882813</v>
      </c>
      <c r="C1583" s="5">
        <v>3294.5</v>
      </c>
      <c r="D1583" s="5">
        <v>3184.80004882813</v>
      </c>
      <c r="E1583" s="5">
        <v>3237.60009765625</v>
      </c>
      <c r="F1583" s="6">
        <v>3334684928</v>
      </c>
      <c r="G1583" s="6">
        <v>18817667072</v>
      </c>
      <c r="H1583">
        <f t="shared" si="96"/>
        <v>-3.12</v>
      </c>
      <c r="I1583">
        <v>0</v>
      </c>
      <c r="J1583">
        <v>0</v>
      </c>
      <c r="K1583" cm="1">
        <f t="array" ref="K1583">SUMPRODUCT(E1579:E1583,F1579:F1583)/SUM(F1579:F1583)</f>
        <v>3460.09886127481</v>
      </c>
      <c r="L1583">
        <f t="shared" si="97"/>
        <v>0</v>
      </c>
      <c r="M1583" s="5">
        <f t="shared" si="99"/>
        <v>3816.72004394531</v>
      </c>
      <c r="N1583">
        <f t="shared" si="98"/>
        <v>0</v>
      </c>
    </row>
    <row r="1584" spans="1:14">
      <c r="A1584" s="4">
        <v>38933</v>
      </c>
      <c r="B1584" s="5">
        <v>3178.19995117188</v>
      </c>
      <c r="C1584" s="5">
        <v>3219.69995117188</v>
      </c>
      <c r="D1584" s="5">
        <v>3062.19995117188</v>
      </c>
      <c r="E1584" s="5">
        <v>3086.30004882813</v>
      </c>
      <c r="F1584" s="6">
        <v>4077919232</v>
      </c>
      <c r="G1584" s="6">
        <v>22106148864</v>
      </c>
      <c r="H1584">
        <f t="shared" si="96"/>
        <v>-4.67</v>
      </c>
      <c r="I1584">
        <v>0</v>
      </c>
      <c r="J1584">
        <v>0</v>
      </c>
      <c r="K1584" cm="1">
        <f t="array" ref="K1584">SUMPRODUCT(E1580:E1584,F1580:F1584)/SUM(F1580:F1584)</f>
        <v>3337.78589979626</v>
      </c>
      <c r="L1584">
        <f t="shared" si="97"/>
        <v>0</v>
      </c>
      <c r="M1584" s="5">
        <f t="shared" si="99"/>
        <v>3737.1900390625</v>
      </c>
      <c r="N1584">
        <f t="shared" si="98"/>
        <v>0</v>
      </c>
    </row>
    <row r="1585" spans="1:14">
      <c r="A1585" s="4">
        <v>38936</v>
      </c>
      <c r="B1585" s="5">
        <v>3003.80004882813</v>
      </c>
      <c r="C1585" s="5">
        <v>3058.30004882813</v>
      </c>
      <c r="D1585" s="5">
        <v>2928.40014648438</v>
      </c>
      <c r="E1585" s="5">
        <v>2975</v>
      </c>
      <c r="F1585" s="6">
        <v>3822288128</v>
      </c>
      <c r="G1585" s="6">
        <v>19701055488</v>
      </c>
      <c r="H1585">
        <f t="shared" si="96"/>
        <v>-3.61</v>
      </c>
      <c r="I1585">
        <v>0</v>
      </c>
      <c r="J1585">
        <v>0</v>
      </c>
      <c r="K1585" cm="1">
        <f t="array" ref="K1585">SUMPRODUCT(E1581:E1585,F1581:F1585)/SUM(F1581:F1585)</f>
        <v>3224.51525925738</v>
      </c>
      <c r="L1585">
        <f t="shared" si="97"/>
        <v>0</v>
      </c>
      <c r="M1585" s="5">
        <f t="shared" si="99"/>
        <v>3655.75004882813</v>
      </c>
      <c r="N1585">
        <f t="shared" si="98"/>
        <v>0</v>
      </c>
    </row>
    <row r="1586" spans="1:14">
      <c r="A1586" s="4">
        <v>38937</v>
      </c>
      <c r="B1586" s="5">
        <v>2914.19995117188</v>
      </c>
      <c r="C1586" s="5">
        <v>3007.40014648438</v>
      </c>
      <c r="D1586" s="5">
        <v>2895.30004882813</v>
      </c>
      <c r="E1586" s="5">
        <v>2989.40014648438</v>
      </c>
      <c r="F1586" s="6">
        <v>3743845888</v>
      </c>
      <c r="G1586" s="6">
        <v>19178403840</v>
      </c>
      <c r="H1586">
        <f t="shared" si="96"/>
        <v>0.48</v>
      </c>
      <c r="I1586">
        <v>0</v>
      </c>
      <c r="J1586">
        <v>0</v>
      </c>
      <c r="K1586" cm="1">
        <f t="array" ref="K1586">SUMPRODUCT(E1582:E1586,F1582:F1586)/SUM(F1582:F1586)</f>
        <v>3129.99396263156</v>
      </c>
      <c r="L1586">
        <f t="shared" si="97"/>
        <v>0</v>
      </c>
      <c r="M1586" s="5">
        <f t="shared" si="99"/>
        <v>3566.80004882813</v>
      </c>
      <c r="N1586">
        <f t="shared" si="98"/>
        <v>0</v>
      </c>
    </row>
    <row r="1587" spans="1:14">
      <c r="A1587" s="4">
        <v>38938</v>
      </c>
      <c r="B1587" s="5">
        <v>2920.30004882813</v>
      </c>
      <c r="C1587" s="5">
        <v>2962.90014648438</v>
      </c>
      <c r="D1587" s="5">
        <v>2869.10009765625</v>
      </c>
      <c r="E1587" s="5">
        <v>2916.90014648438</v>
      </c>
      <c r="F1587" s="6">
        <v>3498119424</v>
      </c>
      <c r="G1587" s="6">
        <v>18029363200</v>
      </c>
      <c r="H1587">
        <f t="shared" si="96"/>
        <v>-2.43</v>
      </c>
      <c r="I1587">
        <v>0</v>
      </c>
      <c r="J1587">
        <v>0</v>
      </c>
      <c r="K1587" cm="1">
        <f t="array" ref="K1587">SUMPRODUCT(E1583:E1587,F1583:F1587)/SUM(F1583:F1587)</f>
        <v>3038.87627842475</v>
      </c>
      <c r="L1587">
        <f t="shared" si="97"/>
        <v>0</v>
      </c>
      <c r="M1587" s="5">
        <f t="shared" si="99"/>
        <v>3474.43005371094</v>
      </c>
      <c r="N1587">
        <f t="shared" si="98"/>
        <v>0</v>
      </c>
    </row>
    <row r="1588" spans="1:14">
      <c r="A1588" s="4">
        <v>38939</v>
      </c>
      <c r="B1588" s="5">
        <v>2879.69995117188</v>
      </c>
      <c r="C1588" s="5">
        <v>2949.40014648438</v>
      </c>
      <c r="D1588" s="5">
        <v>2857.5</v>
      </c>
      <c r="E1588" s="5">
        <v>2926.10009765625</v>
      </c>
      <c r="F1588" s="6">
        <v>4119393536</v>
      </c>
      <c r="G1588" s="6">
        <v>21490563072</v>
      </c>
      <c r="H1588">
        <f t="shared" si="96"/>
        <v>0.32</v>
      </c>
      <c r="I1588">
        <v>0</v>
      </c>
      <c r="J1588">
        <v>0</v>
      </c>
      <c r="K1588" cm="1">
        <f t="array" ref="K1588">SUMPRODUCT(E1584:E1588,F1584:F1588)/SUM(F1584:F1588)</f>
        <v>2980.35295883975</v>
      </c>
      <c r="L1588">
        <f t="shared" si="97"/>
        <v>0</v>
      </c>
      <c r="M1588" s="5">
        <f t="shared" si="99"/>
        <v>3383.11005859375</v>
      </c>
      <c r="N1588">
        <f t="shared" si="98"/>
        <v>0</v>
      </c>
    </row>
    <row r="1589" spans="1:14">
      <c r="A1589" s="4">
        <v>38940</v>
      </c>
      <c r="B1589" s="5">
        <v>2877.40014648438</v>
      </c>
      <c r="C1589" s="5">
        <v>2923.69995117188</v>
      </c>
      <c r="D1589" s="5">
        <v>2835.60009765625</v>
      </c>
      <c r="E1589" s="5">
        <v>2888.19995117188</v>
      </c>
      <c r="F1589" s="6">
        <v>3784234752</v>
      </c>
      <c r="G1589" s="6">
        <v>19906936832</v>
      </c>
      <c r="H1589">
        <f t="shared" si="96"/>
        <v>-1.3</v>
      </c>
      <c r="I1589">
        <v>0</v>
      </c>
      <c r="J1589">
        <v>0</v>
      </c>
      <c r="K1589" cm="1">
        <f t="array" ref="K1589">SUMPRODUCT(E1585:E1589,F1585:F1589)/SUM(F1585:F1589)</f>
        <v>2939.19009726393</v>
      </c>
      <c r="L1589">
        <f t="shared" si="97"/>
        <v>0</v>
      </c>
      <c r="M1589" s="5">
        <f t="shared" si="99"/>
        <v>3291.50007324219</v>
      </c>
      <c r="N1589">
        <f t="shared" si="98"/>
        <v>0</v>
      </c>
    </row>
    <row r="1590" spans="1:14">
      <c r="A1590" s="4">
        <v>38943</v>
      </c>
      <c r="B1590" s="5">
        <v>2850.10009765625</v>
      </c>
      <c r="C1590" s="5">
        <v>2883.19995117188</v>
      </c>
      <c r="D1590" s="5">
        <v>2747.40014648438</v>
      </c>
      <c r="E1590" s="5">
        <v>2776.40014648438</v>
      </c>
      <c r="F1590" s="6">
        <v>4061874432</v>
      </c>
      <c r="G1590" s="6">
        <v>21337245696</v>
      </c>
      <c r="H1590">
        <f t="shared" si="96"/>
        <v>-3.87</v>
      </c>
      <c r="I1590">
        <v>0</v>
      </c>
      <c r="J1590">
        <v>0</v>
      </c>
      <c r="K1590" cm="1">
        <f t="array" ref="K1590">SUMPRODUCT(E1586:E1590,F1586:F1590)/SUM(F1586:F1590)</f>
        <v>2897.63812885137</v>
      </c>
      <c r="L1590">
        <f t="shared" si="97"/>
        <v>0</v>
      </c>
      <c r="M1590" s="5">
        <f t="shared" si="99"/>
        <v>3208.54008789063</v>
      </c>
      <c r="N1590">
        <f t="shared" si="98"/>
        <v>0</v>
      </c>
    </row>
    <row r="1591" spans="1:14">
      <c r="A1591" s="4">
        <v>38944</v>
      </c>
      <c r="B1591" s="5">
        <v>2748.60009765625</v>
      </c>
      <c r="C1591" s="5">
        <v>2823.80004882813</v>
      </c>
      <c r="D1591" s="5">
        <v>2720.60009765625</v>
      </c>
      <c r="E1591" s="5">
        <v>2808.30004882813</v>
      </c>
      <c r="F1591" s="6">
        <v>3317220864</v>
      </c>
      <c r="G1591" s="6">
        <v>17656045568</v>
      </c>
      <c r="H1591">
        <f t="shared" si="96"/>
        <v>1.15</v>
      </c>
      <c r="I1591">
        <v>0</v>
      </c>
      <c r="J1591">
        <v>0</v>
      </c>
      <c r="K1591" cm="1">
        <f t="array" ref="K1591">SUMPRODUCT(E1587:E1591,F1587:F1591)/SUM(F1587:F1591)</f>
        <v>2863.56633584825</v>
      </c>
      <c r="L1591">
        <f t="shared" si="97"/>
        <v>0</v>
      </c>
      <c r="M1591" s="5">
        <f t="shared" si="99"/>
        <v>3129.47006835938</v>
      </c>
      <c r="N1591">
        <f t="shared" si="98"/>
        <v>0</v>
      </c>
    </row>
    <row r="1592" spans="1:14">
      <c r="A1592" s="4">
        <v>38945</v>
      </c>
      <c r="B1592" s="5">
        <v>2804.90014648438</v>
      </c>
      <c r="C1592" s="5">
        <v>2873.10009765625</v>
      </c>
      <c r="D1592" s="5">
        <v>2776.90014648438</v>
      </c>
      <c r="E1592" s="5">
        <v>2846.90014648438</v>
      </c>
      <c r="F1592" s="6">
        <v>4557068288</v>
      </c>
      <c r="G1592" s="6">
        <v>24762284032</v>
      </c>
      <c r="H1592">
        <f t="shared" si="96"/>
        <v>1.37</v>
      </c>
      <c r="I1592">
        <v>0</v>
      </c>
      <c r="J1592">
        <v>0</v>
      </c>
      <c r="K1592" cm="1">
        <f t="array" ref="K1592">SUMPRODUCT(E1588:E1592,F1588:F1592)/SUM(F1588:F1592)</f>
        <v>2850.33449331342</v>
      </c>
      <c r="L1592">
        <f t="shared" si="97"/>
        <v>0</v>
      </c>
      <c r="M1592" s="5">
        <f t="shared" si="99"/>
        <v>3056.01008300782</v>
      </c>
      <c r="N1592">
        <f t="shared" si="98"/>
        <v>0</v>
      </c>
    </row>
    <row r="1593" spans="1:14">
      <c r="A1593" s="4">
        <v>38946</v>
      </c>
      <c r="B1593" s="5">
        <v>2791.80004882813</v>
      </c>
      <c r="C1593" s="5">
        <v>2819.19995117188</v>
      </c>
      <c r="D1593" s="5">
        <v>2731.30004882813</v>
      </c>
      <c r="E1593" s="5">
        <v>2778.40014648438</v>
      </c>
      <c r="F1593" s="6">
        <v>3810265600</v>
      </c>
      <c r="G1593" s="6">
        <v>19703414784</v>
      </c>
      <c r="H1593">
        <f t="shared" si="96"/>
        <v>-2.41</v>
      </c>
      <c r="I1593">
        <v>0</v>
      </c>
      <c r="J1593">
        <v>0</v>
      </c>
      <c r="K1593" cm="1">
        <f t="array" ref="K1593">SUMPRODUCT(E1589:E1593,F1589:F1593)/SUM(F1589:F1593)</f>
        <v>2820.32029052528</v>
      </c>
      <c r="L1593">
        <f t="shared" si="97"/>
        <v>0</v>
      </c>
      <c r="M1593" s="5">
        <f t="shared" si="99"/>
        <v>2994.61008300782</v>
      </c>
      <c r="N1593">
        <f t="shared" si="98"/>
        <v>0</v>
      </c>
    </row>
    <row r="1594" spans="1:14">
      <c r="A1594" s="4">
        <v>38947</v>
      </c>
      <c r="B1594" s="5">
        <v>2717.19995117188</v>
      </c>
      <c r="C1594" s="5">
        <v>2763.10009765625</v>
      </c>
      <c r="D1594" s="5">
        <v>2683.30004882813</v>
      </c>
      <c r="E1594" s="5">
        <v>2710.10009765625</v>
      </c>
      <c r="F1594" s="6">
        <v>3619672064</v>
      </c>
      <c r="G1594" s="6">
        <v>17969750016</v>
      </c>
      <c r="H1594">
        <f t="shared" si="96"/>
        <v>-2.46</v>
      </c>
      <c r="I1594">
        <v>0</v>
      </c>
      <c r="J1594">
        <v>0</v>
      </c>
      <c r="K1594" cm="1">
        <f t="array" ref="K1594">SUMPRODUCT(E1590:E1594,F1590:F1594)/SUM(F1590:F1594)</f>
        <v>2786.45526444744</v>
      </c>
      <c r="L1594">
        <f t="shared" si="97"/>
        <v>0</v>
      </c>
      <c r="M1594" s="5">
        <f t="shared" si="99"/>
        <v>2945.11008300782</v>
      </c>
      <c r="N1594">
        <f t="shared" si="98"/>
        <v>0</v>
      </c>
    </row>
    <row r="1595" spans="1:14">
      <c r="A1595" s="4">
        <v>38950</v>
      </c>
      <c r="B1595" s="5">
        <v>2594.60009765625</v>
      </c>
      <c r="C1595" s="5">
        <v>2703.60009765625</v>
      </c>
      <c r="D1595" s="5">
        <v>2564.90014648438</v>
      </c>
      <c r="E1595" s="5">
        <v>2690.19995117188</v>
      </c>
      <c r="F1595" s="6">
        <v>3729038848</v>
      </c>
      <c r="G1595" s="6">
        <v>19121254400</v>
      </c>
      <c r="H1595">
        <f t="shared" si="96"/>
        <v>-0.73</v>
      </c>
      <c r="I1595">
        <v>0</v>
      </c>
      <c r="J1595">
        <v>0</v>
      </c>
      <c r="K1595" cm="1">
        <f t="array" ref="K1595">SUMPRODUCT(E1591:E1595,F1591:F1595)/SUM(F1591:F1595)</f>
        <v>2769.74256881331</v>
      </c>
      <c r="L1595">
        <f t="shared" si="97"/>
        <v>0</v>
      </c>
      <c r="M1595" s="5">
        <f t="shared" si="99"/>
        <v>2899.19008789063</v>
      </c>
      <c r="N1595">
        <f t="shared" si="98"/>
        <v>0</v>
      </c>
    </row>
    <row r="1596" spans="1:14">
      <c r="A1596" s="4">
        <v>38951</v>
      </c>
      <c r="B1596" s="5">
        <v>2683.80004882813</v>
      </c>
      <c r="C1596" s="5">
        <v>2747</v>
      </c>
      <c r="D1596" s="5">
        <v>2659.69995117188</v>
      </c>
      <c r="E1596" s="5">
        <v>2713.19995117188</v>
      </c>
      <c r="F1596" s="6">
        <v>4151975936</v>
      </c>
      <c r="G1596" s="6">
        <v>23336083456</v>
      </c>
      <c r="H1596">
        <f t="shared" si="96"/>
        <v>0.85</v>
      </c>
      <c r="I1596">
        <v>0</v>
      </c>
      <c r="J1596">
        <v>0</v>
      </c>
      <c r="K1596" cm="1">
        <f t="array" ref="K1596">SUMPRODUCT(E1592:E1596,F1592:F1596)/SUM(F1592:F1596)</f>
        <v>2751.48874928125</v>
      </c>
      <c r="L1596">
        <f t="shared" si="97"/>
        <v>0</v>
      </c>
      <c r="M1596" s="5">
        <f t="shared" si="99"/>
        <v>2861.57009277344</v>
      </c>
      <c r="N1596">
        <f t="shared" si="98"/>
        <v>0</v>
      </c>
    </row>
    <row r="1597" spans="1:14">
      <c r="A1597" s="4">
        <v>38952</v>
      </c>
      <c r="B1597" s="5">
        <v>2720.40014648438</v>
      </c>
      <c r="C1597" s="5">
        <v>2768.40014648438</v>
      </c>
      <c r="D1597" s="5">
        <v>2684.30004882813</v>
      </c>
      <c r="E1597" s="5">
        <v>2715.90014648438</v>
      </c>
      <c r="F1597" s="6">
        <v>4351920128</v>
      </c>
      <c r="G1597" s="6">
        <v>24942833664</v>
      </c>
      <c r="H1597">
        <f t="shared" si="96"/>
        <v>0.1</v>
      </c>
      <c r="I1597">
        <v>0</v>
      </c>
      <c r="J1597">
        <v>0</v>
      </c>
      <c r="K1597" cm="1">
        <f t="array" ref="K1597">SUMPRODUCT(E1593:E1597,F1593:F1597)/SUM(F1593:F1597)</f>
        <v>2721.49948870561</v>
      </c>
      <c r="L1597">
        <f t="shared" si="97"/>
        <v>0</v>
      </c>
      <c r="M1597" s="5">
        <f t="shared" si="99"/>
        <v>2833.09008789063</v>
      </c>
      <c r="N1597">
        <f t="shared" si="98"/>
        <v>0</v>
      </c>
    </row>
    <row r="1598" spans="1:14">
      <c r="A1598" s="4">
        <v>38953</v>
      </c>
      <c r="B1598" s="5">
        <v>2682.80004882813</v>
      </c>
      <c r="C1598" s="5">
        <v>2730.60009765625</v>
      </c>
      <c r="D1598" s="5">
        <v>2649.90014648438</v>
      </c>
      <c r="E1598" s="5">
        <v>2710.69995117188</v>
      </c>
      <c r="F1598" s="6">
        <v>3905100800</v>
      </c>
      <c r="G1598" s="6">
        <v>21439637504</v>
      </c>
      <c r="H1598">
        <f t="shared" si="96"/>
        <v>-0.19</v>
      </c>
      <c r="I1598">
        <v>0</v>
      </c>
      <c r="J1598">
        <v>0</v>
      </c>
      <c r="K1598" cm="1">
        <f t="array" ref="K1598">SUMPRODUCT(E1594:E1598,F1594:F1598)/SUM(F1594:F1598)</f>
        <v>2708.3916978348</v>
      </c>
      <c r="L1598">
        <f t="shared" si="97"/>
        <v>0</v>
      </c>
      <c r="M1598" s="5">
        <f t="shared" si="99"/>
        <v>2805.47006835938</v>
      </c>
      <c r="N1598">
        <f t="shared" si="98"/>
        <v>0</v>
      </c>
    </row>
    <row r="1599" spans="1:14">
      <c r="A1599" s="4">
        <v>38954</v>
      </c>
      <c r="B1599" s="5">
        <v>2716</v>
      </c>
      <c r="C1599" s="5">
        <v>2763.60009765625</v>
      </c>
      <c r="D1599" s="5">
        <v>2685.40014648438</v>
      </c>
      <c r="E1599" s="5">
        <v>2718.69995117188</v>
      </c>
      <c r="F1599" s="6">
        <v>4523324416</v>
      </c>
      <c r="G1599" s="6">
        <v>25429800960</v>
      </c>
      <c r="H1599">
        <f t="shared" si="96"/>
        <v>0.3</v>
      </c>
      <c r="I1599">
        <v>0</v>
      </c>
      <c r="J1599">
        <v>0</v>
      </c>
      <c r="K1599" cm="1">
        <f t="array" ref="K1599">SUMPRODUCT(E1595:E1599,F1595:F1599)/SUM(F1595:F1599)</f>
        <v>2710.34915497448</v>
      </c>
      <c r="L1599">
        <f t="shared" si="97"/>
        <v>0</v>
      </c>
      <c r="M1599" s="5">
        <f t="shared" si="99"/>
        <v>2785.37006835938</v>
      </c>
      <c r="N1599">
        <f t="shared" si="98"/>
        <v>0</v>
      </c>
    </row>
    <row r="1600" spans="1:14">
      <c r="A1600" s="4">
        <v>38957</v>
      </c>
      <c r="B1600" s="5">
        <v>2801.5</v>
      </c>
      <c r="C1600" s="5">
        <v>2885.19995117188</v>
      </c>
      <c r="D1600" s="5">
        <v>2776.30004882813</v>
      </c>
      <c r="E1600" s="5">
        <v>2862.60009765625</v>
      </c>
      <c r="F1600" s="6">
        <v>6124969984</v>
      </c>
      <c r="G1600" s="6">
        <v>34270461952</v>
      </c>
      <c r="H1600">
        <f t="shared" si="96"/>
        <v>5.29</v>
      </c>
      <c r="I1600">
        <v>1</v>
      </c>
      <c r="J1600">
        <v>1</v>
      </c>
      <c r="K1600" cm="1">
        <f t="array" ref="K1600">SUMPRODUCT(E1596:E1600,F1596:F1600)/SUM(F1596:F1600)</f>
        <v>2754.05201695251</v>
      </c>
      <c r="L1600">
        <f t="shared" si="97"/>
        <v>0</v>
      </c>
      <c r="M1600" s="5">
        <f t="shared" si="99"/>
        <v>2763.83005371094</v>
      </c>
      <c r="N1600">
        <f t="shared" si="98"/>
        <v>1</v>
      </c>
    </row>
    <row r="1601" spans="1:14">
      <c r="A1601" s="4">
        <v>38958</v>
      </c>
      <c r="B1601" s="5">
        <v>2995.10009765625</v>
      </c>
      <c r="C1601" s="5">
        <v>3068.10009765625</v>
      </c>
      <c r="D1601" s="5">
        <v>2957.40014648438</v>
      </c>
      <c r="E1601" s="5">
        <v>2992.40014648438</v>
      </c>
      <c r="F1601" s="6">
        <v>7470451712</v>
      </c>
      <c r="G1601" s="6">
        <v>42445758464</v>
      </c>
      <c r="H1601">
        <f t="shared" si="96"/>
        <v>4.53</v>
      </c>
      <c r="I1601">
        <v>1</v>
      </c>
      <c r="J1601">
        <v>1</v>
      </c>
      <c r="K1601" cm="1">
        <f t="array" ref="K1601">SUMPRODUCT(E1597:E1601,F1597:F1601)/SUM(F1597:F1601)</f>
        <v>2827.99052965672</v>
      </c>
      <c r="L1601">
        <f t="shared" si="97"/>
        <v>0</v>
      </c>
      <c r="M1601" s="5">
        <f t="shared" si="99"/>
        <v>2746.88005371094</v>
      </c>
      <c r="N1601">
        <f t="shared" si="98"/>
        <v>1</v>
      </c>
    </row>
    <row r="1602" spans="1:14">
      <c r="A1602" s="4">
        <v>38959</v>
      </c>
      <c r="B1602" s="5">
        <v>2981.80004882813</v>
      </c>
      <c r="C1602" s="5">
        <v>3043.5</v>
      </c>
      <c r="D1602" s="5">
        <v>2949.10009765625</v>
      </c>
      <c r="E1602" s="5">
        <v>3015.10009765625</v>
      </c>
      <c r="F1602" s="6">
        <v>5083950592</v>
      </c>
      <c r="G1602" s="6">
        <v>27948945408</v>
      </c>
      <c r="H1602">
        <f t="shared" si="96"/>
        <v>0.76</v>
      </c>
      <c r="I1602">
        <v>1</v>
      </c>
      <c r="J1602">
        <v>1</v>
      </c>
      <c r="K1602" cm="1">
        <f t="array" ref="K1602">SUMPRODUCT(E1598:E1602,F1598:F1602)/SUM(F1598:F1602)</f>
        <v>2881.07725473908</v>
      </c>
      <c r="L1602">
        <f t="shared" si="97"/>
        <v>1</v>
      </c>
      <c r="M1602" s="5">
        <f t="shared" si="99"/>
        <v>2755.50004882813</v>
      </c>
      <c r="N1602">
        <f t="shared" si="98"/>
        <v>1</v>
      </c>
    </row>
    <row r="1603" spans="1:14">
      <c r="A1603" s="4">
        <v>38960</v>
      </c>
      <c r="B1603" s="5">
        <v>3038.90014648438</v>
      </c>
      <c r="C1603" s="5">
        <v>3095.90014648438</v>
      </c>
      <c r="D1603" s="5">
        <v>3001.19995117188</v>
      </c>
      <c r="E1603" s="5">
        <v>3053.60009765625</v>
      </c>
      <c r="F1603" s="6">
        <v>5729041920</v>
      </c>
      <c r="G1603" s="6">
        <v>30836916224</v>
      </c>
      <c r="H1603">
        <f t="shared" ref="H1603:H1666" si="100">ROUND(((E1603-E1602)/E1602)*100,2)</f>
        <v>1.28</v>
      </c>
      <c r="I1603">
        <v>1</v>
      </c>
      <c r="J1603">
        <v>1</v>
      </c>
      <c r="K1603" cm="1">
        <f t="array" ref="K1603">SUMPRODUCT(E1599:E1603,F1599:F1603)/SUM(F1599:F1603)</f>
        <v>2938.23701154402</v>
      </c>
      <c r="L1603">
        <f t="shared" si="97"/>
        <v>1</v>
      </c>
      <c r="M1603" s="5">
        <f t="shared" si="99"/>
        <v>2773.91005859375</v>
      </c>
      <c r="N1603">
        <f t="shared" si="98"/>
        <v>1</v>
      </c>
    </row>
    <row r="1604" spans="1:14">
      <c r="A1604" s="4">
        <v>38961</v>
      </c>
      <c r="B1604" s="5">
        <v>3077.80004882813</v>
      </c>
      <c r="C1604" s="5">
        <v>3115.69995117188</v>
      </c>
      <c r="D1604" s="5">
        <v>2992.90014648438</v>
      </c>
      <c r="E1604" s="5">
        <v>3022</v>
      </c>
      <c r="F1604" s="6">
        <v>5793227776</v>
      </c>
      <c r="G1604" s="6">
        <v>31675867136</v>
      </c>
      <c r="H1604">
        <f t="shared" si="100"/>
        <v>-1.03</v>
      </c>
      <c r="I1604">
        <v>1</v>
      </c>
      <c r="J1604">
        <v>1</v>
      </c>
      <c r="K1604" cm="1">
        <f t="array" ref="K1604">SUMPRODUCT(E1600:E1604,F1600:F1604)/SUM(F1600:F1604)</f>
        <v>2987.18452961292</v>
      </c>
      <c r="L1604">
        <f t="shared" si="97"/>
        <v>1</v>
      </c>
      <c r="M1604" s="5">
        <f t="shared" si="99"/>
        <v>2790.73005371094</v>
      </c>
      <c r="N1604">
        <f t="shared" si="98"/>
        <v>1</v>
      </c>
    </row>
    <row r="1605" spans="1:14">
      <c r="A1605" s="4">
        <v>38964</v>
      </c>
      <c r="B1605" s="5">
        <v>3010.40014648438</v>
      </c>
      <c r="C1605" s="5">
        <v>3096.60009765625</v>
      </c>
      <c r="D1605" s="5">
        <v>2989.60009765625</v>
      </c>
      <c r="E1605" s="5">
        <v>3074.30004882813</v>
      </c>
      <c r="F1605" s="6">
        <v>5195446784</v>
      </c>
      <c r="G1605" s="6">
        <v>27986567168</v>
      </c>
      <c r="H1605">
        <f t="shared" si="100"/>
        <v>1.73</v>
      </c>
      <c r="I1605">
        <v>1</v>
      </c>
      <c r="J1605">
        <v>1</v>
      </c>
      <c r="K1605" cm="1">
        <f t="array" ref="K1605">SUMPRODUCT(E1601:E1605,F1601:F1605)/SUM(F1601:F1605)</f>
        <v>3028.71483219614</v>
      </c>
      <c r="L1605">
        <f t="shared" si="97"/>
        <v>1</v>
      </c>
      <c r="M1605" s="5">
        <f t="shared" si="99"/>
        <v>2818.25004882813</v>
      </c>
      <c r="N1605">
        <f t="shared" si="98"/>
        <v>1</v>
      </c>
    </row>
    <row r="1606" spans="1:14">
      <c r="A1606" s="4">
        <v>38965</v>
      </c>
      <c r="B1606" s="5">
        <v>3112.40014648438</v>
      </c>
      <c r="C1606" s="5">
        <v>3170.10009765625</v>
      </c>
      <c r="D1606" s="5">
        <v>3065</v>
      </c>
      <c r="E1606" s="5">
        <v>3114.90014648438</v>
      </c>
      <c r="F1606" s="6">
        <v>6136650752</v>
      </c>
      <c r="G1606" s="6">
        <v>33401358336</v>
      </c>
      <c r="H1606">
        <f t="shared" si="100"/>
        <v>1.32</v>
      </c>
      <c r="I1606">
        <v>1</v>
      </c>
      <c r="J1606">
        <v>1</v>
      </c>
      <c r="K1606" cm="1">
        <f t="array" ref="K1606">SUMPRODUCT(E1602:E1606,F1602:F1606)/SUM(F1602:F1606)</f>
        <v>3057.35565033076</v>
      </c>
      <c r="L1606">
        <f t="shared" si="97"/>
        <v>1</v>
      </c>
      <c r="M1606" s="5">
        <f t="shared" si="99"/>
        <v>2849.4400390625</v>
      </c>
      <c r="N1606">
        <f t="shared" si="98"/>
        <v>1</v>
      </c>
    </row>
    <row r="1607" spans="1:14">
      <c r="A1607" s="4">
        <v>38966</v>
      </c>
      <c r="B1607" s="5">
        <v>3119</v>
      </c>
      <c r="C1607" s="5">
        <v>3167.40014648438</v>
      </c>
      <c r="D1607" s="5">
        <v>3068.90014648438</v>
      </c>
      <c r="E1607" s="5">
        <v>3131.10009765625</v>
      </c>
      <c r="F1607" s="6">
        <v>5456304128</v>
      </c>
      <c r="G1607" s="6">
        <v>29721421824</v>
      </c>
      <c r="H1607">
        <f t="shared" si="100"/>
        <v>0.52</v>
      </c>
      <c r="I1607">
        <v>1</v>
      </c>
      <c r="J1607">
        <v>1</v>
      </c>
      <c r="K1607" cm="1">
        <f t="array" ref="K1607">SUMPRODUCT(E1603:E1607,F1603:F1607)/SUM(F1603:F1607)</f>
        <v>3079.15652062965</v>
      </c>
      <c r="L1607">
        <f t="shared" ref="L1607:L1670" si="101">IF(E1603&gt;K1603,1,IF(E1603=K1603,"",0))</f>
        <v>1</v>
      </c>
      <c r="M1607" s="5">
        <f t="shared" si="99"/>
        <v>2887.85004882813</v>
      </c>
      <c r="N1607">
        <f t="shared" si="98"/>
        <v>1</v>
      </c>
    </row>
    <row r="1608" spans="1:14">
      <c r="A1608" s="4">
        <v>38967</v>
      </c>
      <c r="B1608" s="5">
        <v>3113.90014648438</v>
      </c>
      <c r="C1608" s="5">
        <v>3139.80004882813</v>
      </c>
      <c r="D1608" s="5">
        <v>3033.19995117188</v>
      </c>
      <c r="E1608" s="5">
        <v>3065.5</v>
      </c>
      <c r="F1608" s="6">
        <v>4878287872</v>
      </c>
      <c r="G1608" s="6">
        <v>26889422848</v>
      </c>
      <c r="H1608">
        <f t="shared" si="100"/>
        <v>-2.1</v>
      </c>
      <c r="I1608">
        <v>1</v>
      </c>
      <c r="J1608">
        <v>0</v>
      </c>
      <c r="K1608" cm="1">
        <f t="array" ref="K1608">SUMPRODUCT(E1604:E1608,F1604:F1608)/SUM(F1604:F1608)</f>
        <v>3082.062333443</v>
      </c>
      <c r="L1608">
        <f t="shared" si="101"/>
        <v>1</v>
      </c>
      <c r="M1608" s="5">
        <f t="shared" si="99"/>
        <v>2928.02006835938</v>
      </c>
      <c r="N1608">
        <f t="shared" si="98"/>
        <v>1</v>
      </c>
    </row>
    <row r="1609" spans="1:14">
      <c r="A1609" s="4">
        <v>38968</v>
      </c>
      <c r="B1609" s="5">
        <v>3006.40014648438</v>
      </c>
      <c r="C1609" s="5">
        <v>3063.19995117188</v>
      </c>
      <c r="D1609" s="5">
        <v>2978.5</v>
      </c>
      <c r="E1609" s="5">
        <v>3019.10009765625</v>
      </c>
      <c r="F1609" s="6">
        <v>4095401472</v>
      </c>
      <c r="G1609" s="6">
        <v>22129770496</v>
      </c>
      <c r="H1609">
        <f t="shared" si="100"/>
        <v>-1.51</v>
      </c>
      <c r="I1609">
        <v>0</v>
      </c>
      <c r="J1609">
        <v>0</v>
      </c>
      <c r="K1609" cm="1">
        <f t="array" ref="K1609">SUMPRODUCT(E1605:E1609,F1605:F1609)/SUM(F1605:F1609)</f>
        <v>3085.55968718047</v>
      </c>
      <c r="L1609">
        <f t="shared" si="101"/>
        <v>1</v>
      </c>
      <c r="M1609" s="5">
        <f t="shared" si="99"/>
        <v>2969.54006347656</v>
      </c>
      <c r="N1609">
        <f t="shared" si="98"/>
        <v>1</v>
      </c>
    </row>
    <row r="1610" spans="1:14">
      <c r="A1610" s="4">
        <v>38971</v>
      </c>
      <c r="B1610" s="5">
        <v>3007.30004882813</v>
      </c>
      <c r="C1610" s="5">
        <v>3060</v>
      </c>
      <c r="D1610" s="5">
        <v>2950.10009765625</v>
      </c>
      <c r="E1610" s="5">
        <v>3024.80004882813</v>
      </c>
      <c r="F1610" s="6">
        <v>4768542720</v>
      </c>
      <c r="G1610" s="6">
        <v>26424446976</v>
      </c>
      <c r="H1610">
        <f t="shared" si="100"/>
        <v>0.19</v>
      </c>
      <c r="I1610">
        <v>0</v>
      </c>
      <c r="J1610">
        <v>0</v>
      </c>
      <c r="K1610" cm="1">
        <f t="array" ref="K1610">SUMPRODUCT(E1606:E1610,F1606:F1610)/SUM(F1606:F1610)</f>
        <v>3076.43261502665</v>
      </c>
      <c r="L1610">
        <f t="shared" si="101"/>
        <v>1</v>
      </c>
      <c r="M1610" s="5">
        <f t="shared" si="99"/>
        <v>3005.02006835938</v>
      </c>
      <c r="N1610">
        <f t="shared" si="98"/>
        <v>1</v>
      </c>
    </row>
    <row r="1611" spans="1:14">
      <c r="A1611" s="4">
        <v>38972</v>
      </c>
      <c r="B1611" s="5">
        <v>3038.90014648438</v>
      </c>
      <c r="C1611" s="5">
        <v>3093.30004882813</v>
      </c>
      <c r="D1611" s="5">
        <v>3005.60009765625</v>
      </c>
      <c r="E1611" s="5">
        <v>3053.30004882813</v>
      </c>
      <c r="F1611" s="6">
        <v>5613199360</v>
      </c>
      <c r="G1611" s="6">
        <v>30135549952</v>
      </c>
      <c r="H1611">
        <f t="shared" si="100"/>
        <v>0.94</v>
      </c>
      <c r="I1611">
        <v>0</v>
      </c>
      <c r="J1611">
        <v>0</v>
      </c>
      <c r="K1611" cm="1">
        <f t="array" ref="K1611">SUMPRODUCT(E1607:E1611,F1607:F1611)/SUM(F1607:F1611)</f>
        <v>3061.68517783664</v>
      </c>
      <c r="L1611">
        <f t="shared" si="101"/>
        <v>1</v>
      </c>
      <c r="M1611" s="5">
        <f t="shared" si="99"/>
        <v>3035.06008300781</v>
      </c>
      <c r="N1611">
        <f t="shared" si="98"/>
        <v>1</v>
      </c>
    </row>
    <row r="1612" spans="1:14">
      <c r="A1612" s="4">
        <v>38973</v>
      </c>
      <c r="B1612" s="5">
        <v>3094.30004882813</v>
      </c>
      <c r="C1612" s="5">
        <v>3139</v>
      </c>
      <c r="D1612" s="5">
        <v>3032.40014648438</v>
      </c>
      <c r="E1612" s="5">
        <v>3057.69995117188</v>
      </c>
      <c r="F1612" s="6">
        <v>6233828864</v>
      </c>
      <c r="G1612" s="6">
        <v>33358424064</v>
      </c>
      <c r="H1612">
        <f t="shared" si="100"/>
        <v>0.14</v>
      </c>
      <c r="I1612">
        <v>0</v>
      </c>
      <c r="J1612">
        <v>0</v>
      </c>
      <c r="K1612" cm="1">
        <f t="array" ref="K1612">SUMPRODUCT(E1608:E1612,F1608:F1612)/SUM(F1608:F1612)</f>
        <v>3045.91324343812</v>
      </c>
      <c r="L1612">
        <f t="shared" si="101"/>
        <v>0</v>
      </c>
      <c r="M1612" s="5">
        <f t="shared" si="99"/>
        <v>3051.280078125</v>
      </c>
      <c r="N1612">
        <f t="shared" si="98"/>
        <v>1</v>
      </c>
    </row>
    <row r="1613" spans="1:14">
      <c r="A1613" s="4">
        <v>38974</v>
      </c>
      <c r="B1613" s="5">
        <v>3047.80004882813</v>
      </c>
      <c r="C1613" s="5">
        <v>3097.5</v>
      </c>
      <c r="D1613" s="5">
        <v>2994</v>
      </c>
      <c r="E1613" s="5">
        <v>3054.80004882813</v>
      </c>
      <c r="F1613" s="6">
        <v>5096880128</v>
      </c>
      <c r="G1613" s="6">
        <v>28120799232</v>
      </c>
      <c r="H1613">
        <f t="shared" si="100"/>
        <v>-0.09</v>
      </c>
      <c r="I1613">
        <v>0</v>
      </c>
      <c r="J1613">
        <v>0</v>
      </c>
      <c r="K1613" cm="1">
        <f t="array" ref="K1613">SUMPRODUCT(E1609:E1613,F1609:F1613)/SUM(F1609:F1613)</f>
        <v>3043.96597350901</v>
      </c>
      <c r="L1613">
        <f t="shared" si="101"/>
        <v>0</v>
      </c>
      <c r="M1613" s="5">
        <f t="shared" si="99"/>
        <v>3057.37006835938</v>
      </c>
      <c r="N1613">
        <f t="shared" si="98"/>
        <v>0</v>
      </c>
    </row>
    <row r="1614" spans="1:14">
      <c r="A1614" s="4">
        <v>38975</v>
      </c>
      <c r="B1614" s="5">
        <v>3106</v>
      </c>
      <c r="C1614" s="5">
        <v>3182.69995117188</v>
      </c>
      <c r="D1614" s="5">
        <v>3079.60009765625</v>
      </c>
      <c r="E1614" s="5">
        <v>3151.60009765625</v>
      </c>
      <c r="F1614" s="6">
        <v>6565236736</v>
      </c>
      <c r="G1614" s="6">
        <v>34621935616</v>
      </c>
      <c r="H1614">
        <f t="shared" si="100"/>
        <v>3.17</v>
      </c>
      <c r="I1614">
        <v>1</v>
      </c>
      <c r="J1614">
        <v>0</v>
      </c>
      <c r="K1614" cm="1">
        <f t="array" ref="K1614">SUMPRODUCT(E1610:E1614,F1610:F1614)/SUM(F1610:F1614)</f>
        <v>3072.55668629847</v>
      </c>
      <c r="L1614">
        <f t="shared" si="101"/>
        <v>0</v>
      </c>
      <c r="M1614" s="5">
        <f t="shared" si="99"/>
        <v>3061.63005371094</v>
      </c>
      <c r="N1614">
        <f t="shared" ref="N1614:N1677" si="102">IF(E1614&gt;M1614,1,IF(E1614=M1614,"",0))</f>
        <v>1</v>
      </c>
    </row>
    <row r="1615" spans="1:14">
      <c r="A1615" s="4">
        <v>38978</v>
      </c>
      <c r="B1615" s="5">
        <v>3201.10009765625</v>
      </c>
      <c r="C1615" s="5">
        <v>3267.60009765625</v>
      </c>
      <c r="D1615" s="5">
        <v>3164.69995117188</v>
      </c>
      <c r="E1615" s="5">
        <v>3232.69995117188</v>
      </c>
      <c r="F1615" s="6">
        <v>6447990272</v>
      </c>
      <c r="G1615" s="6">
        <v>34681241600</v>
      </c>
      <c r="H1615">
        <f t="shared" si="100"/>
        <v>2.57</v>
      </c>
      <c r="I1615">
        <v>1</v>
      </c>
      <c r="J1615">
        <v>1</v>
      </c>
      <c r="K1615" cm="1">
        <f t="array" ref="K1615">SUMPRODUCT(E1611:E1615,F1611:F1615)/SUM(F1611:F1615)</f>
        <v>3114.62785781822</v>
      </c>
      <c r="L1615">
        <f t="shared" si="101"/>
        <v>0</v>
      </c>
      <c r="M1615" s="5">
        <f t="shared" si="99"/>
        <v>3061.75004882813</v>
      </c>
      <c r="N1615">
        <f t="shared" si="102"/>
        <v>1</v>
      </c>
    </row>
    <row r="1616" spans="1:14">
      <c r="A1616" s="4">
        <v>38979</v>
      </c>
      <c r="B1616" s="5">
        <v>3266.10009765625</v>
      </c>
      <c r="C1616" s="5">
        <v>3319.90014648438</v>
      </c>
      <c r="D1616" s="5">
        <v>3218.80004882813</v>
      </c>
      <c r="E1616" s="5">
        <v>3263.60009765625</v>
      </c>
      <c r="F1616" s="6">
        <v>6248954368</v>
      </c>
      <c r="G1616" s="6">
        <v>34143025152</v>
      </c>
      <c r="H1616">
        <f t="shared" si="100"/>
        <v>0.96</v>
      </c>
      <c r="I1616">
        <v>1</v>
      </c>
      <c r="J1616">
        <v>1</v>
      </c>
      <c r="K1616" cm="1">
        <f t="array" ref="K1616">SUMPRODUCT(E1612:E1616,F1612:F1616)/SUM(F1612:F1616)</f>
        <v>3156.30963197167</v>
      </c>
      <c r="L1616">
        <f t="shared" si="101"/>
        <v>1</v>
      </c>
      <c r="M1616" s="5">
        <f t="shared" si="99"/>
        <v>3074.71005859375</v>
      </c>
      <c r="N1616">
        <f t="shared" si="102"/>
        <v>1</v>
      </c>
    </row>
    <row r="1617" spans="1:14">
      <c r="A1617" s="4">
        <v>38980</v>
      </c>
      <c r="B1617" s="5">
        <v>3263.90014648438</v>
      </c>
      <c r="C1617" s="5">
        <v>3320.19995117188</v>
      </c>
      <c r="D1617" s="5">
        <v>3220.40014648438</v>
      </c>
      <c r="E1617" s="5">
        <v>3279.30004882813</v>
      </c>
      <c r="F1617" s="6">
        <v>5792656896</v>
      </c>
      <c r="G1617" s="6">
        <v>31907895296</v>
      </c>
      <c r="H1617">
        <f t="shared" si="100"/>
        <v>0.48</v>
      </c>
      <c r="I1617">
        <v>1</v>
      </c>
      <c r="J1617">
        <v>1</v>
      </c>
      <c r="K1617" cm="1">
        <f t="array" ref="K1617">SUMPRODUCT(E1613:E1617,F1613:F1617)/SUM(F1613:F1617)</f>
        <v>3200.32560290833</v>
      </c>
      <c r="L1617">
        <f t="shared" si="101"/>
        <v>1</v>
      </c>
      <c r="M1617" s="5">
        <f t="shared" si="99"/>
        <v>3090.55004882813</v>
      </c>
      <c r="N1617">
        <f t="shared" si="102"/>
        <v>1</v>
      </c>
    </row>
    <row r="1618" spans="1:14">
      <c r="A1618" s="4">
        <v>38981</v>
      </c>
      <c r="B1618" s="5">
        <v>3293.40014648438</v>
      </c>
      <c r="C1618" s="5">
        <v>3353.69995117188</v>
      </c>
      <c r="D1618" s="5">
        <v>3256.40014648438</v>
      </c>
      <c r="E1618" s="5">
        <v>3306.90014648438</v>
      </c>
      <c r="F1618" s="6">
        <v>5837878784</v>
      </c>
      <c r="G1618" s="6">
        <v>32489574400</v>
      </c>
      <c r="H1618">
        <f t="shared" si="100"/>
        <v>0.84</v>
      </c>
      <c r="I1618">
        <v>1</v>
      </c>
      <c r="J1618">
        <v>1</v>
      </c>
      <c r="K1618" cm="1">
        <f t="array" ref="K1618">SUMPRODUCT(E1614:E1618,F1614:F1618)/SUM(F1614:F1618)</f>
        <v>3244.47502392211</v>
      </c>
      <c r="L1618">
        <f t="shared" si="101"/>
        <v>1</v>
      </c>
      <c r="M1618" s="5">
        <f t="shared" ref="M1618:M1681" si="103">AVERAGE(E1607:E1616)</f>
        <v>3105.42004394531</v>
      </c>
      <c r="N1618">
        <f t="shared" si="102"/>
        <v>1</v>
      </c>
    </row>
    <row r="1619" spans="1:14">
      <c r="A1619" s="4">
        <v>38982</v>
      </c>
      <c r="B1619" s="5">
        <v>3359.69995117188</v>
      </c>
      <c r="C1619" s="5">
        <v>3411.60009765625</v>
      </c>
      <c r="D1619" s="5">
        <v>3287.60009765625</v>
      </c>
      <c r="E1619" s="5">
        <v>3325.5</v>
      </c>
      <c r="F1619" s="6">
        <v>6313822208</v>
      </c>
      <c r="G1619" s="6">
        <v>36936192000</v>
      </c>
      <c r="H1619">
        <f t="shared" si="100"/>
        <v>0.56</v>
      </c>
      <c r="I1619">
        <v>1</v>
      </c>
      <c r="J1619">
        <v>1</v>
      </c>
      <c r="K1619" cm="1">
        <f t="array" ref="K1619">SUMPRODUCT(E1615:E1619,F1615:F1619)/SUM(F1615:F1619)</f>
        <v>3281.0701774771</v>
      </c>
      <c r="L1619">
        <f t="shared" si="101"/>
        <v>1</v>
      </c>
      <c r="M1619" s="5">
        <f t="shared" si="103"/>
        <v>3120.2400390625</v>
      </c>
      <c r="N1619">
        <f t="shared" si="102"/>
        <v>1</v>
      </c>
    </row>
    <row r="1620" spans="1:14">
      <c r="A1620" s="4">
        <v>38985</v>
      </c>
      <c r="B1620" s="5">
        <v>3331</v>
      </c>
      <c r="C1620" s="5">
        <v>3399.69995117188</v>
      </c>
      <c r="D1620" s="5">
        <v>3274.60009765625</v>
      </c>
      <c r="E1620" s="5">
        <v>3336.5</v>
      </c>
      <c r="F1620" s="6">
        <v>5577572864</v>
      </c>
      <c r="G1620" s="6">
        <v>32670982144</v>
      </c>
      <c r="H1620">
        <f t="shared" si="100"/>
        <v>0.33</v>
      </c>
      <c r="I1620">
        <v>1</v>
      </c>
      <c r="J1620">
        <v>1</v>
      </c>
      <c r="K1620" cm="1">
        <f t="array" ref="K1620">SUMPRODUCT(E1616:E1620,F1616:F1620)/SUM(F1616:F1620)</f>
        <v>3301.93131815623</v>
      </c>
      <c r="L1620">
        <f t="shared" si="101"/>
        <v>1</v>
      </c>
      <c r="M1620" s="5">
        <f t="shared" si="103"/>
        <v>3144.38005371094</v>
      </c>
      <c r="N1620">
        <f t="shared" si="102"/>
        <v>1</v>
      </c>
    </row>
    <row r="1621" spans="1:14">
      <c r="A1621" s="4">
        <v>38986</v>
      </c>
      <c r="B1621" s="5">
        <v>3307.10009765625</v>
      </c>
      <c r="C1621" s="5">
        <v>3352.10009765625</v>
      </c>
      <c r="D1621" s="5">
        <v>3239.60009765625</v>
      </c>
      <c r="E1621" s="5">
        <v>3287.60009765625</v>
      </c>
      <c r="F1621" s="6">
        <v>4846023168</v>
      </c>
      <c r="G1621" s="6">
        <v>27364091904</v>
      </c>
      <c r="H1621">
        <f t="shared" si="100"/>
        <v>-1.47</v>
      </c>
      <c r="I1621">
        <v>1</v>
      </c>
      <c r="J1621">
        <v>1</v>
      </c>
      <c r="K1621" cm="1">
        <f t="array" ref="K1621">SUMPRODUCT(E1617:E1621,F1617:F1621)/SUM(F1617:F1621)</f>
        <v>3307.92683766691</v>
      </c>
      <c r="L1621">
        <f t="shared" si="101"/>
        <v>1</v>
      </c>
      <c r="M1621" s="5">
        <f t="shared" si="103"/>
        <v>3175.02004394532</v>
      </c>
      <c r="N1621">
        <f t="shared" si="102"/>
        <v>1</v>
      </c>
    </row>
    <row r="1622" spans="1:14">
      <c r="A1622" s="4">
        <v>38987</v>
      </c>
      <c r="B1622" s="5">
        <v>3242.80004882813</v>
      </c>
      <c r="C1622" s="5">
        <v>3306.60009765625</v>
      </c>
      <c r="D1622" s="5">
        <v>3205.80004882813</v>
      </c>
      <c r="E1622" s="5">
        <v>3275.40014648438</v>
      </c>
      <c r="F1622" s="6">
        <v>4385658368</v>
      </c>
      <c r="G1622" s="6">
        <v>24984768512</v>
      </c>
      <c r="H1622">
        <f t="shared" si="100"/>
        <v>-0.37</v>
      </c>
      <c r="I1622">
        <v>1</v>
      </c>
      <c r="J1622">
        <v>1</v>
      </c>
      <c r="K1622" cm="1">
        <f t="array" ref="K1622">SUMPRODUCT(E1618:E1622,F1618:F1622)/SUM(F1618:F1622)</f>
        <v>3308.78638474425</v>
      </c>
      <c r="L1622">
        <f t="shared" si="101"/>
        <v>1</v>
      </c>
      <c r="M1622" s="5">
        <f t="shared" si="103"/>
        <v>3206.1900390625</v>
      </c>
      <c r="N1622">
        <f t="shared" si="102"/>
        <v>1</v>
      </c>
    </row>
    <row r="1623" spans="1:14">
      <c r="A1623" s="4">
        <v>38988</v>
      </c>
      <c r="B1623" s="5">
        <v>3284</v>
      </c>
      <c r="C1623" s="5">
        <v>3354</v>
      </c>
      <c r="D1623" s="5">
        <v>3250.69995117188</v>
      </c>
      <c r="E1623" s="5">
        <v>3312.40014648438</v>
      </c>
      <c r="F1623" s="6">
        <v>5083701760</v>
      </c>
      <c r="G1623" s="6">
        <v>31013367808</v>
      </c>
      <c r="H1623">
        <f t="shared" si="100"/>
        <v>1.13</v>
      </c>
      <c r="I1623">
        <v>1</v>
      </c>
      <c r="J1623">
        <v>1</v>
      </c>
      <c r="K1623" cm="1">
        <f t="array" ref="K1623">SUMPRODUCT(E1619:E1623,F1619:F1623)/SUM(F1619:F1623)</f>
        <v>3309.90758006344</v>
      </c>
      <c r="L1623">
        <f t="shared" si="101"/>
        <v>1</v>
      </c>
      <c r="M1623" s="5">
        <f t="shared" si="103"/>
        <v>3229.62004394532</v>
      </c>
      <c r="N1623">
        <f t="shared" si="102"/>
        <v>1</v>
      </c>
    </row>
    <row r="1624" spans="1:14">
      <c r="A1624" s="4">
        <v>38989</v>
      </c>
      <c r="B1624" s="5">
        <v>3359.60009765625</v>
      </c>
      <c r="C1624" s="5">
        <v>3433.10009765625</v>
      </c>
      <c r="D1624" s="5">
        <v>3333.30004882813</v>
      </c>
      <c r="E1624" s="5">
        <v>3390.80004882813</v>
      </c>
      <c r="F1624" s="6">
        <v>6146523648</v>
      </c>
      <c r="G1624" s="6">
        <v>36147453952</v>
      </c>
      <c r="H1624">
        <f t="shared" si="100"/>
        <v>2.37</v>
      </c>
      <c r="I1624">
        <v>1</v>
      </c>
      <c r="J1624">
        <v>1</v>
      </c>
      <c r="K1624" cm="1">
        <f t="array" ref="K1624">SUMPRODUCT(E1620:E1624,F1620:F1624)/SUM(F1620:F1624)</f>
        <v>3325.22123870315</v>
      </c>
      <c r="L1624">
        <f t="shared" si="101"/>
        <v>1</v>
      </c>
      <c r="M1624" s="5">
        <f t="shared" si="103"/>
        <v>3251.39006347657</v>
      </c>
      <c r="N1624">
        <f t="shared" si="102"/>
        <v>1</v>
      </c>
    </row>
    <row r="1625" spans="1:14">
      <c r="A1625" s="4">
        <v>38999</v>
      </c>
      <c r="B1625" s="5">
        <v>3525.5</v>
      </c>
      <c r="C1625" s="5">
        <v>3606.90014648438</v>
      </c>
      <c r="D1625" s="5">
        <v>3474.30004882813</v>
      </c>
      <c r="E1625" s="5">
        <v>3559.40014648438</v>
      </c>
      <c r="F1625" s="6">
        <v>7694304768</v>
      </c>
      <c r="G1625" s="6">
        <v>44077010944</v>
      </c>
      <c r="H1625">
        <f t="shared" si="100"/>
        <v>4.97</v>
      </c>
      <c r="I1625">
        <v>1</v>
      </c>
      <c r="J1625">
        <v>1</v>
      </c>
      <c r="K1625" cm="1">
        <f t="array" ref="K1625">SUMPRODUCT(E1621:E1625,F1621:F1625)/SUM(F1621:F1625)</f>
        <v>3386.98152774858</v>
      </c>
      <c r="L1625">
        <f t="shared" si="101"/>
        <v>0</v>
      </c>
      <c r="M1625" s="5">
        <f t="shared" si="103"/>
        <v>3277.15007324219</v>
      </c>
      <c r="N1625">
        <f t="shared" si="102"/>
        <v>1</v>
      </c>
    </row>
    <row r="1626" spans="1:14">
      <c r="A1626" s="4">
        <v>39000</v>
      </c>
      <c r="B1626" s="5">
        <v>3665.90014648438</v>
      </c>
      <c r="C1626" s="5">
        <v>3740.90014648438</v>
      </c>
      <c r="D1626" s="5">
        <v>3600.80004882813</v>
      </c>
      <c r="E1626" s="5">
        <v>3675.19995117188</v>
      </c>
      <c r="F1626" s="6">
        <v>8191316480</v>
      </c>
      <c r="G1626" s="6">
        <v>46851485696</v>
      </c>
      <c r="H1626">
        <f t="shared" si="100"/>
        <v>3.25</v>
      </c>
      <c r="I1626">
        <v>1</v>
      </c>
      <c r="J1626">
        <v>1</v>
      </c>
      <c r="K1626" cm="1">
        <f t="array" ref="K1626">SUMPRODUCT(E1622:E1626,F1622:F1626)/SUM(F1622:F1626)</f>
        <v>3477.21509062621</v>
      </c>
      <c r="L1626">
        <f t="shared" si="101"/>
        <v>0</v>
      </c>
      <c r="M1626" s="5">
        <f t="shared" si="103"/>
        <v>3301.07006835938</v>
      </c>
      <c r="N1626">
        <f t="shared" si="102"/>
        <v>1</v>
      </c>
    </row>
    <row r="1627" spans="1:14">
      <c r="A1627" s="4">
        <v>39001</v>
      </c>
      <c r="B1627" s="5">
        <v>3698.30004882813</v>
      </c>
      <c r="C1627" s="5">
        <v>3761.19995117188</v>
      </c>
      <c r="D1627" s="5">
        <v>3632</v>
      </c>
      <c r="E1627" s="5">
        <v>3705.90014648438</v>
      </c>
      <c r="F1627" s="6">
        <v>6993842176</v>
      </c>
      <c r="G1627" s="6">
        <v>38536290304</v>
      </c>
      <c r="H1627">
        <f t="shared" si="100"/>
        <v>0.84</v>
      </c>
      <c r="I1627">
        <v>1</v>
      </c>
      <c r="J1627">
        <v>1</v>
      </c>
      <c r="K1627" cm="1">
        <f t="array" ref="K1627">SUMPRODUCT(E1623:E1627,F1623:F1627)/SUM(F1623:F1627)</f>
        <v>3550.05300478842</v>
      </c>
      <c r="L1627">
        <f t="shared" si="101"/>
        <v>1</v>
      </c>
      <c r="M1627" s="5">
        <f t="shared" si="103"/>
        <v>3333.74008789063</v>
      </c>
      <c r="N1627">
        <f t="shared" si="102"/>
        <v>1</v>
      </c>
    </row>
    <row r="1628" spans="1:14">
      <c r="A1628" s="4">
        <v>39002</v>
      </c>
      <c r="B1628" s="5">
        <v>3763.60009765625</v>
      </c>
      <c r="C1628" s="5">
        <v>3827.80004882813</v>
      </c>
      <c r="D1628" s="5">
        <v>3677.30004882813</v>
      </c>
      <c r="E1628" s="5">
        <v>3723.5</v>
      </c>
      <c r="F1628" s="6">
        <v>7893996032</v>
      </c>
      <c r="G1628" s="6">
        <v>42606604288</v>
      </c>
      <c r="H1628">
        <f t="shared" si="100"/>
        <v>0.47</v>
      </c>
      <c r="I1628">
        <v>1</v>
      </c>
      <c r="J1628">
        <v>1</v>
      </c>
      <c r="K1628" cm="1">
        <f t="array" ref="K1628">SUMPRODUCT(E1624:E1628,F1624:F1628)/SUM(F1624:F1628)</f>
        <v>3619.8619789348</v>
      </c>
      <c r="L1628">
        <f t="shared" si="101"/>
        <v>1</v>
      </c>
      <c r="M1628" s="5">
        <f t="shared" si="103"/>
        <v>3374.90007324219</v>
      </c>
      <c r="N1628">
        <f t="shared" si="102"/>
        <v>1</v>
      </c>
    </row>
    <row r="1629" spans="1:14">
      <c r="A1629" s="4">
        <v>39003</v>
      </c>
      <c r="B1629" s="5">
        <v>3709.10009765625</v>
      </c>
      <c r="C1629" s="5">
        <v>3787.10009765625</v>
      </c>
      <c r="D1629" s="5">
        <v>3665.80004882813</v>
      </c>
      <c r="E1629" s="5">
        <v>3731.69995117188</v>
      </c>
      <c r="F1629" s="6">
        <v>6280590336</v>
      </c>
      <c r="G1629" s="6">
        <v>35027865600</v>
      </c>
      <c r="H1629">
        <f t="shared" si="100"/>
        <v>0.22</v>
      </c>
      <c r="I1629">
        <v>1</v>
      </c>
      <c r="J1629">
        <v>1</v>
      </c>
      <c r="K1629" cm="1">
        <f t="array" ref="K1629">SUMPRODUCT(E1625:E1629,F1625:F1629)/SUM(F1625:F1629)</f>
        <v>3676.81508041044</v>
      </c>
      <c r="L1629">
        <f t="shared" si="101"/>
        <v>1</v>
      </c>
      <c r="M1629" s="5">
        <f t="shared" si="103"/>
        <v>3417.56008300782</v>
      </c>
      <c r="N1629">
        <f t="shared" si="102"/>
        <v>1</v>
      </c>
    </row>
    <row r="1630" spans="1:14">
      <c r="A1630" s="4">
        <v>39006</v>
      </c>
      <c r="B1630" s="5">
        <v>3753.19995117188</v>
      </c>
      <c r="C1630" s="5">
        <v>3814.90014648438</v>
      </c>
      <c r="D1630" s="5">
        <v>3679.10009765625</v>
      </c>
      <c r="E1630" s="5">
        <v>3731.10009765625</v>
      </c>
      <c r="F1630" s="6">
        <v>6881170944</v>
      </c>
      <c r="G1630" s="6">
        <v>37137776640</v>
      </c>
      <c r="H1630">
        <f t="shared" si="100"/>
        <v>-0.02</v>
      </c>
      <c r="I1630">
        <v>1</v>
      </c>
      <c r="J1630">
        <v>1</v>
      </c>
      <c r="K1630" cm="1">
        <f t="array" ref="K1630">SUMPRODUCT(E1626:E1630,F1626:F1630)/SUM(F1626:F1630)</f>
        <v>3712.05069008531</v>
      </c>
      <c r="L1630">
        <f t="shared" si="101"/>
        <v>1</v>
      </c>
      <c r="M1630" s="5">
        <f t="shared" si="103"/>
        <v>3459.22006835938</v>
      </c>
      <c r="N1630">
        <f t="shared" si="102"/>
        <v>1</v>
      </c>
    </row>
    <row r="1631" spans="1:14">
      <c r="A1631" s="4">
        <v>39007</v>
      </c>
      <c r="B1631" s="5">
        <v>3702.10009765625</v>
      </c>
      <c r="C1631" s="5">
        <v>3764.40014648438</v>
      </c>
      <c r="D1631" s="5">
        <v>3642.10009765625</v>
      </c>
      <c r="E1631" s="5">
        <v>3692.69995117188</v>
      </c>
      <c r="F1631" s="6">
        <v>5966648320</v>
      </c>
      <c r="G1631" s="6">
        <v>33636208640</v>
      </c>
      <c r="H1631">
        <f t="shared" si="100"/>
        <v>-1.03</v>
      </c>
      <c r="I1631">
        <v>1</v>
      </c>
      <c r="J1631">
        <v>1</v>
      </c>
      <c r="K1631" cm="1">
        <f t="array" ref="K1631">SUMPRODUCT(E1627:E1631,F1627:F1631)/SUM(F1627:F1631)</f>
        <v>3717.53033652325</v>
      </c>
      <c r="L1631">
        <f t="shared" si="101"/>
        <v>1</v>
      </c>
      <c r="M1631" s="5">
        <f t="shared" si="103"/>
        <v>3499.84006347657</v>
      </c>
      <c r="N1631">
        <f t="shared" si="102"/>
        <v>1</v>
      </c>
    </row>
    <row r="1632" spans="1:14">
      <c r="A1632" s="4">
        <v>39008</v>
      </c>
      <c r="B1632" s="5">
        <v>3662.19995117188</v>
      </c>
      <c r="C1632" s="5">
        <v>3747.10009765625</v>
      </c>
      <c r="D1632" s="5">
        <v>3628</v>
      </c>
      <c r="E1632" s="5">
        <v>3718.10009765625</v>
      </c>
      <c r="F1632" s="6">
        <v>5629744640</v>
      </c>
      <c r="G1632" s="6">
        <v>32390766592</v>
      </c>
      <c r="H1632">
        <f t="shared" si="100"/>
        <v>0.69</v>
      </c>
      <c r="I1632">
        <v>1</v>
      </c>
      <c r="J1632">
        <v>1</v>
      </c>
      <c r="K1632" cm="1">
        <f t="array" ref="K1632">SUMPRODUCT(E1628:E1632,F1628:F1632)/SUM(F1628:F1632)</f>
        <v>3720.11967053614</v>
      </c>
      <c r="L1632">
        <f t="shared" si="101"/>
        <v>1</v>
      </c>
      <c r="M1632" s="5">
        <f t="shared" si="103"/>
        <v>3539.30007324219</v>
      </c>
      <c r="N1632">
        <f t="shared" si="102"/>
        <v>1</v>
      </c>
    </row>
    <row r="1633" spans="1:14">
      <c r="A1633" s="4">
        <v>39009</v>
      </c>
      <c r="B1633" s="5">
        <v>3706.40014648438</v>
      </c>
      <c r="C1633" s="5">
        <v>3773.5</v>
      </c>
      <c r="D1633" s="5">
        <v>3659.80004882813</v>
      </c>
      <c r="E1633" s="5">
        <v>3719.90014648438</v>
      </c>
      <c r="F1633" s="6">
        <v>6225775104</v>
      </c>
      <c r="G1633" s="6">
        <v>35170156544</v>
      </c>
      <c r="H1633">
        <f t="shared" si="100"/>
        <v>0.05</v>
      </c>
      <c r="I1633">
        <v>1</v>
      </c>
      <c r="J1633">
        <v>1</v>
      </c>
      <c r="K1633" cm="1">
        <f t="array" ref="K1633">SUMPRODUCT(E1629:E1633,F1629:F1633)/SUM(F1629:F1633)</f>
        <v>3719.21432975643</v>
      </c>
      <c r="L1633">
        <f t="shared" si="101"/>
        <v>1</v>
      </c>
      <c r="M1633" s="5">
        <f t="shared" si="103"/>
        <v>3579.81005859375</v>
      </c>
      <c r="N1633">
        <f t="shared" si="102"/>
        <v>1</v>
      </c>
    </row>
    <row r="1634" spans="1:14">
      <c r="A1634" s="4">
        <v>39010</v>
      </c>
      <c r="B1634" s="5">
        <v>3728.5</v>
      </c>
      <c r="C1634" s="5">
        <v>3795.10009765625</v>
      </c>
      <c r="D1634" s="5">
        <v>3664</v>
      </c>
      <c r="E1634" s="5">
        <v>3714</v>
      </c>
      <c r="F1634" s="6">
        <v>6509312000</v>
      </c>
      <c r="G1634" s="6">
        <v>37233238016</v>
      </c>
      <c r="H1634">
        <f t="shared" si="100"/>
        <v>-0.16</v>
      </c>
      <c r="I1634">
        <v>1</v>
      </c>
      <c r="J1634">
        <v>1</v>
      </c>
      <c r="K1634" cm="1">
        <f t="array" ref="K1634">SUMPRODUCT(E1630:E1634,F1630:F1634)/SUM(F1630:F1634)</f>
        <v>3715.61454669322</v>
      </c>
      <c r="L1634">
        <f t="shared" si="101"/>
        <v>1</v>
      </c>
      <c r="M1634" s="5">
        <f t="shared" si="103"/>
        <v>3624.08005371094</v>
      </c>
      <c r="N1634">
        <f t="shared" si="102"/>
        <v>1</v>
      </c>
    </row>
    <row r="1635" spans="1:14">
      <c r="A1635" s="4">
        <v>39013</v>
      </c>
      <c r="B1635" s="5">
        <v>3734.10009765625</v>
      </c>
      <c r="C1635" s="5">
        <v>3785.19995117188</v>
      </c>
      <c r="D1635" s="5">
        <v>3591.69995117188</v>
      </c>
      <c r="E1635" s="5">
        <v>3633.5</v>
      </c>
      <c r="F1635" s="6">
        <v>6855409664</v>
      </c>
      <c r="G1635" s="6">
        <v>38374412288</v>
      </c>
      <c r="H1635">
        <f t="shared" si="100"/>
        <v>-2.17</v>
      </c>
      <c r="I1635">
        <v>0</v>
      </c>
      <c r="J1635">
        <v>0</v>
      </c>
      <c r="K1635" cm="1">
        <f t="array" ref="K1635">SUMPRODUCT(E1631:E1635,F1631:F1635)/SUM(F1631:F1635)</f>
        <v>3694.14759099058</v>
      </c>
      <c r="L1635">
        <f t="shared" si="101"/>
        <v>0</v>
      </c>
      <c r="M1635" s="5">
        <f t="shared" si="103"/>
        <v>3664.83005371094</v>
      </c>
      <c r="N1635">
        <f t="shared" si="102"/>
        <v>0</v>
      </c>
    </row>
    <row r="1636" spans="1:14">
      <c r="A1636" s="4">
        <v>39014</v>
      </c>
      <c r="B1636" s="5">
        <v>3623.30004882813</v>
      </c>
      <c r="C1636" s="5">
        <v>3741</v>
      </c>
      <c r="D1636" s="5">
        <v>3602.90014648438</v>
      </c>
      <c r="E1636" s="5">
        <v>3712.5</v>
      </c>
      <c r="F1636" s="6">
        <v>6069878784</v>
      </c>
      <c r="G1636" s="6">
        <v>34529656832</v>
      </c>
      <c r="H1636">
        <f t="shared" si="100"/>
        <v>2.17</v>
      </c>
      <c r="I1636">
        <v>1</v>
      </c>
      <c r="J1636">
        <v>0</v>
      </c>
      <c r="K1636" cm="1">
        <f t="array" ref="K1636">SUMPRODUCT(E1632:E1636,F1632:F1636)/SUM(F1632:F1636)</f>
        <v>3697.98376851362</v>
      </c>
      <c r="L1636">
        <f t="shared" si="101"/>
        <v>0</v>
      </c>
      <c r="M1636" s="5">
        <f t="shared" si="103"/>
        <v>3697.15004882813</v>
      </c>
      <c r="N1636">
        <f t="shared" si="102"/>
        <v>1</v>
      </c>
    </row>
    <row r="1637" spans="1:14">
      <c r="A1637" s="4">
        <v>39015</v>
      </c>
      <c r="B1637" s="5">
        <v>3765.30004882813</v>
      </c>
      <c r="C1637" s="5">
        <v>3833.30004882813</v>
      </c>
      <c r="D1637" s="5">
        <v>3684.60009765625</v>
      </c>
      <c r="E1637" s="5">
        <v>3752.5</v>
      </c>
      <c r="F1637" s="6">
        <v>7030430720</v>
      </c>
      <c r="G1637" s="6">
        <v>41704591360</v>
      </c>
      <c r="H1637">
        <f t="shared" si="100"/>
        <v>1.08</v>
      </c>
      <c r="I1637">
        <v>1</v>
      </c>
      <c r="J1637">
        <v>0</v>
      </c>
      <c r="K1637" cm="1">
        <f t="array" ref="K1637">SUMPRODUCT(E1633:E1637,F1633:F1637)/SUM(F1633:F1637)</f>
        <v>3706.24366856523</v>
      </c>
      <c r="L1637">
        <f t="shared" si="101"/>
        <v>1</v>
      </c>
      <c r="M1637" s="5">
        <f t="shared" si="103"/>
        <v>3704.56003417969</v>
      </c>
      <c r="N1637">
        <f t="shared" si="102"/>
        <v>1</v>
      </c>
    </row>
    <row r="1638" spans="1:14">
      <c r="A1638" s="4">
        <v>39016</v>
      </c>
      <c r="B1638" s="5">
        <v>3781.80004882813</v>
      </c>
      <c r="C1638" s="5">
        <v>3850</v>
      </c>
      <c r="D1638" s="5">
        <v>3710.80004882813</v>
      </c>
      <c r="E1638" s="5">
        <v>3781.5</v>
      </c>
      <c r="F1638" s="6">
        <v>6870973440</v>
      </c>
      <c r="G1638" s="6">
        <v>37951864832</v>
      </c>
      <c r="H1638">
        <f t="shared" si="100"/>
        <v>0.77</v>
      </c>
      <c r="I1638">
        <v>1</v>
      </c>
      <c r="J1638">
        <v>0</v>
      </c>
      <c r="K1638" cm="1">
        <f t="array" ref="K1638">SUMPRODUCT(E1634:E1638,F1634:F1638)/SUM(F1634:F1638)</f>
        <v>3719.20449273487</v>
      </c>
      <c r="L1638">
        <f t="shared" si="101"/>
        <v>0</v>
      </c>
      <c r="M1638" s="5">
        <f t="shared" si="103"/>
        <v>3708.2900390625</v>
      </c>
      <c r="N1638">
        <f t="shared" si="102"/>
        <v>1</v>
      </c>
    </row>
    <row r="1639" spans="1:14">
      <c r="A1639" s="4">
        <v>39017</v>
      </c>
      <c r="B1639" s="5">
        <v>3878.69995117188</v>
      </c>
      <c r="C1639" s="5">
        <v>3938.60009765625</v>
      </c>
      <c r="D1639" s="5">
        <v>3771.10009765625</v>
      </c>
      <c r="E1639" s="5">
        <v>3820.90014648438</v>
      </c>
      <c r="F1639" s="6">
        <v>9404566528</v>
      </c>
      <c r="G1639" s="6">
        <v>46845227008</v>
      </c>
      <c r="H1639">
        <f t="shared" si="100"/>
        <v>1.04</v>
      </c>
      <c r="I1639">
        <v>1</v>
      </c>
      <c r="J1639">
        <v>0</v>
      </c>
      <c r="K1639" cm="1">
        <f t="array" ref="K1639">SUMPRODUCT(E1635:E1639,F1635:F1639)/SUM(F1635:F1639)</f>
        <v>3746.53672550635</v>
      </c>
      <c r="L1639">
        <f t="shared" si="101"/>
        <v>0</v>
      </c>
      <c r="M1639" s="5">
        <f t="shared" si="103"/>
        <v>3712.95002441406</v>
      </c>
      <c r="N1639">
        <f t="shared" si="102"/>
        <v>1</v>
      </c>
    </row>
    <row r="1640" spans="1:14">
      <c r="A1640" s="4">
        <v>39020</v>
      </c>
      <c r="B1640" s="5">
        <v>3799.40014648438</v>
      </c>
      <c r="C1640" s="5">
        <v>3873.69995117188</v>
      </c>
      <c r="D1640" s="5">
        <v>3716.90014648438</v>
      </c>
      <c r="E1640" s="5">
        <v>3814.60009765625</v>
      </c>
      <c r="F1640" s="6">
        <v>6514289664</v>
      </c>
      <c r="G1640" s="6">
        <v>34907881472</v>
      </c>
      <c r="H1640">
        <f t="shared" si="100"/>
        <v>-0.16</v>
      </c>
      <c r="I1640">
        <v>1</v>
      </c>
      <c r="J1640">
        <v>0</v>
      </c>
      <c r="K1640" cm="1">
        <f t="array" ref="K1640">SUMPRODUCT(E1636:E1640,F1636:F1640)/SUM(F1636:F1640)</f>
        <v>3780.48191522823</v>
      </c>
      <c r="L1640">
        <f t="shared" si="101"/>
        <v>1</v>
      </c>
      <c r="M1640" s="5">
        <f t="shared" si="103"/>
        <v>3718.75002441406</v>
      </c>
      <c r="N1640">
        <f t="shared" si="102"/>
        <v>1</v>
      </c>
    </row>
    <row r="1641" spans="1:14">
      <c r="A1641" s="4">
        <v>39021</v>
      </c>
      <c r="B1641" s="5">
        <v>3814.30004882813</v>
      </c>
      <c r="C1641" s="5">
        <v>3906.90014648438</v>
      </c>
      <c r="D1641" s="5">
        <v>3767</v>
      </c>
      <c r="E1641" s="5">
        <v>3864.30004882813</v>
      </c>
      <c r="F1641" s="6">
        <v>6607136768</v>
      </c>
      <c r="G1641" s="6">
        <v>36568666112</v>
      </c>
      <c r="H1641">
        <f t="shared" si="100"/>
        <v>1.3</v>
      </c>
      <c r="I1641">
        <v>1</v>
      </c>
      <c r="J1641">
        <v>0</v>
      </c>
      <c r="K1641" cm="1">
        <f t="array" ref="K1641">SUMPRODUCT(E1637:E1641,F1637:F1641)/SUM(F1637:F1641)</f>
        <v>3807.01249203801</v>
      </c>
      <c r="L1641">
        <f t="shared" si="101"/>
        <v>1</v>
      </c>
      <c r="M1641" s="5">
        <f t="shared" si="103"/>
        <v>3727.67004394531</v>
      </c>
      <c r="N1641">
        <f t="shared" si="102"/>
        <v>1</v>
      </c>
    </row>
    <row r="1642" spans="1:14">
      <c r="A1642" s="4">
        <v>39022</v>
      </c>
      <c r="B1642" s="5">
        <v>3894.19995117188</v>
      </c>
      <c r="C1642" s="5">
        <v>3975.90014648438</v>
      </c>
      <c r="D1642" s="5">
        <v>3835.69995117188</v>
      </c>
      <c r="E1642" s="5">
        <v>3926.30004882813</v>
      </c>
      <c r="F1642" s="6">
        <v>6986565632</v>
      </c>
      <c r="G1642" s="6">
        <v>40470646784</v>
      </c>
      <c r="H1642">
        <f t="shared" si="100"/>
        <v>1.6</v>
      </c>
      <c r="I1642">
        <v>1</v>
      </c>
      <c r="J1642">
        <v>0</v>
      </c>
      <c r="K1642" cm="1">
        <f t="array" ref="K1642">SUMPRODUCT(E1638:E1642,F1638:F1642)/SUM(F1638:F1642)</f>
        <v>3840.45225380091</v>
      </c>
      <c r="L1642">
        <f t="shared" si="101"/>
        <v>1</v>
      </c>
      <c r="M1642" s="5">
        <f t="shared" si="103"/>
        <v>3736.02004394531</v>
      </c>
      <c r="N1642">
        <f t="shared" si="102"/>
        <v>1</v>
      </c>
    </row>
    <row r="1643" spans="1:14">
      <c r="A1643" s="4">
        <v>39023</v>
      </c>
      <c r="B1643" s="5">
        <v>3950.30004882813</v>
      </c>
      <c r="C1643" s="5">
        <v>4013.19995117188</v>
      </c>
      <c r="D1643" s="5">
        <v>3868</v>
      </c>
      <c r="E1643" s="5">
        <v>3948.80004882813</v>
      </c>
      <c r="F1643" s="6">
        <v>7382209536</v>
      </c>
      <c r="G1643" s="6">
        <v>41295884288</v>
      </c>
      <c r="H1643">
        <f t="shared" si="100"/>
        <v>0.57</v>
      </c>
      <c r="I1643">
        <v>1</v>
      </c>
      <c r="J1643">
        <v>0</v>
      </c>
      <c r="K1643" cm="1">
        <f t="array" ref="K1643">SUMPRODUCT(E1639:E1643,F1639:F1643)/SUM(F1639:F1643)</f>
        <v>3873.11014967298</v>
      </c>
      <c r="L1643">
        <f t="shared" si="101"/>
        <v>1</v>
      </c>
      <c r="M1643" s="5">
        <f t="shared" si="103"/>
        <v>3753.18005371094</v>
      </c>
      <c r="N1643">
        <f t="shared" si="102"/>
        <v>1</v>
      </c>
    </row>
    <row r="1644" spans="1:14">
      <c r="A1644" s="4">
        <v>39024</v>
      </c>
      <c r="B1644" s="5">
        <v>3958</v>
      </c>
      <c r="C1644" s="5">
        <v>4045.40014648438</v>
      </c>
      <c r="D1644" s="5">
        <v>3908.30004882813</v>
      </c>
      <c r="E1644" s="5">
        <v>3972.60009765625</v>
      </c>
      <c r="F1644" s="6">
        <v>7054231552</v>
      </c>
      <c r="G1644" s="6">
        <v>39304900608</v>
      </c>
      <c r="H1644">
        <f t="shared" si="100"/>
        <v>0.6</v>
      </c>
      <c r="I1644">
        <v>1</v>
      </c>
      <c r="J1644">
        <v>0</v>
      </c>
      <c r="K1644" cm="1">
        <f t="array" ref="K1644">SUMPRODUCT(E1640:E1644,F1640:F1644)/SUM(F1640:F1644)</f>
        <v>3907.64067947893</v>
      </c>
      <c r="L1644">
        <f t="shared" si="101"/>
        <v>1</v>
      </c>
      <c r="M1644" s="5">
        <f t="shared" si="103"/>
        <v>3774.00004882813</v>
      </c>
      <c r="N1644">
        <f t="shared" si="102"/>
        <v>1</v>
      </c>
    </row>
    <row r="1645" spans="1:14">
      <c r="A1645" s="4">
        <v>39027</v>
      </c>
      <c r="B1645" s="5">
        <v>3959.40014648438</v>
      </c>
      <c r="C1645" s="5">
        <v>4072.10009765625</v>
      </c>
      <c r="D1645" s="5">
        <v>3908.10009765625</v>
      </c>
      <c r="E1645" s="5">
        <v>4015.60009765625</v>
      </c>
      <c r="F1645" s="6">
        <v>7233103360</v>
      </c>
      <c r="G1645" s="6">
        <v>41056071680</v>
      </c>
      <c r="H1645">
        <f t="shared" si="100"/>
        <v>1.08</v>
      </c>
      <c r="I1645">
        <v>1</v>
      </c>
      <c r="J1645">
        <v>0</v>
      </c>
      <c r="K1645" cm="1">
        <f t="array" ref="K1645">SUMPRODUCT(E1641:E1645,F1641:F1645)/SUM(F1641:F1645)</f>
        <v>3946.97270516677</v>
      </c>
      <c r="L1645">
        <f t="shared" si="101"/>
        <v>1</v>
      </c>
      <c r="M1645" s="5">
        <f t="shared" si="103"/>
        <v>3796.8900390625</v>
      </c>
      <c r="N1645">
        <f t="shared" si="102"/>
        <v>1</v>
      </c>
    </row>
    <row r="1646" spans="1:14">
      <c r="A1646" s="4">
        <v>39028</v>
      </c>
      <c r="B1646" s="5">
        <v>4076.19995117188</v>
      </c>
      <c r="C1646" s="5">
        <v>4144.5</v>
      </c>
      <c r="D1646" s="5">
        <v>3974.10009765625</v>
      </c>
      <c r="E1646" s="5">
        <v>4067.90014648438</v>
      </c>
      <c r="F1646" s="6">
        <v>7893215232</v>
      </c>
      <c r="G1646" s="6">
        <v>46594801664</v>
      </c>
      <c r="H1646">
        <f t="shared" si="100"/>
        <v>1.3</v>
      </c>
      <c r="I1646">
        <v>1</v>
      </c>
      <c r="J1646">
        <v>0</v>
      </c>
      <c r="K1646" cm="1">
        <f t="array" ref="K1646">SUMPRODUCT(E1642:E1646,F1642:F1646)/SUM(F1642:F1646)</f>
        <v>3988.03326801895</v>
      </c>
      <c r="L1646">
        <f t="shared" si="101"/>
        <v>1</v>
      </c>
      <c r="M1646" s="5">
        <f t="shared" si="103"/>
        <v>3822.75004882813</v>
      </c>
      <c r="N1646">
        <f t="shared" si="102"/>
        <v>1</v>
      </c>
    </row>
    <row r="1647" spans="1:14">
      <c r="A1647" s="4">
        <v>39029</v>
      </c>
      <c r="B1647" s="5">
        <v>4009.19995117188</v>
      </c>
      <c r="C1647" s="5">
        <v>4065.10009765625</v>
      </c>
      <c r="D1647" s="5">
        <v>3930.90014648438</v>
      </c>
      <c r="E1647" s="5">
        <v>3978.19995117188</v>
      </c>
      <c r="F1647" s="6">
        <v>5445568000</v>
      </c>
      <c r="G1647" s="6">
        <v>32770850816</v>
      </c>
      <c r="H1647">
        <f t="shared" si="100"/>
        <v>-2.21</v>
      </c>
      <c r="I1647">
        <v>1</v>
      </c>
      <c r="J1647">
        <v>0</v>
      </c>
      <c r="K1647" cm="1">
        <f t="array" ref="K1647">SUMPRODUCT(E1643:E1647,F1643:F1647)/SUM(F1643:F1647)</f>
        <v>3998.82370609551</v>
      </c>
      <c r="L1647">
        <f t="shared" si="101"/>
        <v>1</v>
      </c>
      <c r="M1647" s="5">
        <f t="shared" si="103"/>
        <v>3860.96005859375</v>
      </c>
      <c r="N1647">
        <f t="shared" si="102"/>
        <v>1</v>
      </c>
    </row>
    <row r="1648" spans="1:14">
      <c r="A1648" s="4">
        <v>39030</v>
      </c>
      <c r="B1648" s="5">
        <v>3946.10009765625</v>
      </c>
      <c r="C1648" s="5">
        <v>4058.69995117188</v>
      </c>
      <c r="D1648" s="5">
        <v>3908.90014648438</v>
      </c>
      <c r="E1648" s="5">
        <v>4019.60009765625</v>
      </c>
      <c r="F1648" s="6">
        <v>6189560832</v>
      </c>
      <c r="G1648" s="6">
        <v>37296328704</v>
      </c>
      <c r="H1648">
        <f t="shared" si="100"/>
        <v>1.04</v>
      </c>
      <c r="I1648">
        <v>1</v>
      </c>
      <c r="J1648">
        <v>0</v>
      </c>
      <c r="K1648" cm="1">
        <f t="array" ref="K1648">SUMPRODUCT(E1644:E1648,F1644:F1648)/SUM(F1644:F1648)</f>
        <v>4013.54710879557</v>
      </c>
      <c r="L1648">
        <f t="shared" si="101"/>
        <v>1</v>
      </c>
      <c r="M1648" s="5">
        <f t="shared" si="103"/>
        <v>3896.50007324219</v>
      </c>
      <c r="N1648">
        <f t="shared" si="102"/>
        <v>1</v>
      </c>
    </row>
    <row r="1649" spans="1:14">
      <c r="A1649" s="4">
        <v>39031</v>
      </c>
      <c r="B1649" s="5">
        <v>4091.90014648438</v>
      </c>
      <c r="C1649" s="5">
        <v>4161.60009765625</v>
      </c>
      <c r="D1649" s="5">
        <v>3959.60009765625</v>
      </c>
      <c r="E1649" s="5">
        <v>4009.90014648438</v>
      </c>
      <c r="F1649" s="6">
        <v>8436207104</v>
      </c>
      <c r="G1649" s="6">
        <v>47927685120</v>
      </c>
      <c r="H1649">
        <f t="shared" si="100"/>
        <v>-0.24</v>
      </c>
      <c r="I1649">
        <v>1</v>
      </c>
      <c r="J1649">
        <v>0</v>
      </c>
      <c r="K1649" cm="1">
        <f t="array" ref="K1649">SUMPRODUCT(E1645:E1649,F1645:F1649)/SUM(F1645:F1649)</f>
        <v>4020.8795055715</v>
      </c>
      <c r="L1649">
        <f t="shared" si="101"/>
        <v>1</v>
      </c>
      <c r="M1649" s="5">
        <f t="shared" si="103"/>
        <v>3919.07006835938</v>
      </c>
      <c r="N1649">
        <f t="shared" si="102"/>
        <v>1</v>
      </c>
    </row>
    <row r="1650" spans="1:14">
      <c r="A1650" s="4">
        <v>39034</v>
      </c>
      <c r="B1650" s="5">
        <v>3995.90014648438</v>
      </c>
      <c r="C1650" s="5">
        <v>4079.69995117188</v>
      </c>
      <c r="D1650" s="5">
        <v>3853.10009765625</v>
      </c>
      <c r="E1650" s="5">
        <v>3913.19995117188</v>
      </c>
      <c r="F1650" s="6">
        <v>7006187008</v>
      </c>
      <c r="G1650" s="6">
        <v>40069095424</v>
      </c>
      <c r="H1650">
        <f t="shared" si="100"/>
        <v>-2.41</v>
      </c>
      <c r="I1650">
        <v>0</v>
      </c>
      <c r="J1650">
        <v>0</v>
      </c>
      <c r="K1650" cm="1">
        <f t="array" ref="K1650">SUMPRODUCT(E1646:E1650,F1646:F1650)/SUM(F1646:F1650)</f>
        <v>4000.39847973994</v>
      </c>
      <c r="L1650">
        <f t="shared" si="101"/>
        <v>1</v>
      </c>
      <c r="M1650" s="5">
        <f t="shared" si="103"/>
        <v>3942.880078125</v>
      </c>
      <c r="N1650">
        <f t="shared" si="102"/>
        <v>0</v>
      </c>
    </row>
    <row r="1651" spans="1:14">
      <c r="A1651" s="4">
        <v>39035</v>
      </c>
      <c r="B1651" s="5">
        <v>3878</v>
      </c>
      <c r="C1651" s="5">
        <v>3967</v>
      </c>
      <c r="D1651" s="5">
        <v>3787.60009765625</v>
      </c>
      <c r="E1651" s="5">
        <v>3926.30004882813</v>
      </c>
      <c r="F1651" s="6">
        <v>6011911168</v>
      </c>
      <c r="G1651" s="6">
        <v>34218762240</v>
      </c>
      <c r="H1651">
        <f t="shared" si="100"/>
        <v>0.33</v>
      </c>
      <c r="I1651">
        <v>0</v>
      </c>
      <c r="J1651">
        <v>0</v>
      </c>
      <c r="K1651" cm="1">
        <f t="array" ref="K1651">SUMPRODUCT(E1647:E1651,F1647:F1651)/SUM(F1647:F1651)</f>
        <v>3970.83380464906</v>
      </c>
      <c r="L1651">
        <f t="shared" si="101"/>
        <v>0</v>
      </c>
      <c r="M1651" s="5">
        <f t="shared" si="103"/>
        <v>3961.780078125</v>
      </c>
      <c r="N1651">
        <f t="shared" si="102"/>
        <v>0</v>
      </c>
    </row>
    <row r="1652" spans="1:14">
      <c r="A1652" s="4">
        <v>39036</v>
      </c>
      <c r="B1652" s="5">
        <v>3926.5</v>
      </c>
      <c r="C1652" s="5">
        <v>4048.90014648438</v>
      </c>
      <c r="D1652" s="5">
        <v>3872.40014648438</v>
      </c>
      <c r="E1652" s="5">
        <v>4016.30004882813</v>
      </c>
      <c r="F1652" s="6">
        <v>6522946048</v>
      </c>
      <c r="G1652" s="6">
        <v>39252742144</v>
      </c>
      <c r="H1652">
        <f t="shared" si="100"/>
        <v>2.29</v>
      </c>
      <c r="I1652">
        <v>1</v>
      </c>
      <c r="J1652">
        <v>0</v>
      </c>
      <c r="K1652" cm="1">
        <f t="array" ref="K1652">SUMPRODUCT(E1648:E1652,F1648:F1652)/SUM(F1648:F1652)</f>
        <v>3978.33994847062</v>
      </c>
      <c r="L1652">
        <f t="shared" si="101"/>
        <v>1</v>
      </c>
      <c r="M1652" s="5">
        <f t="shared" si="103"/>
        <v>3971.64006347657</v>
      </c>
      <c r="N1652">
        <f t="shared" si="102"/>
        <v>1</v>
      </c>
    </row>
    <row r="1653" spans="1:14">
      <c r="A1653" s="4">
        <v>39037</v>
      </c>
      <c r="B1653" s="5">
        <v>4118.2001953125</v>
      </c>
      <c r="C1653" s="5">
        <v>4217</v>
      </c>
      <c r="D1653" s="5">
        <v>4033.40014648438</v>
      </c>
      <c r="E1653" s="5">
        <v>4083.40014648438</v>
      </c>
      <c r="F1653" s="6">
        <v>8757583872</v>
      </c>
      <c r="G1653" s="6">
        <v>51459567616</v>
      </c>
      <c r="H1653">
        <f t="shared" si="100"/>
        <v>1.67</v>
      </c>
      <c r="I1653">
        <v>1</v>
      </c>
      <c r="J1653">
        <v>0</v>
      </c>
      <c r="K1653" cm="1">
        <f t="array" ref="K1653">SUMPRODUCT(E1649:E1653,F1649:F1653)/SUM(F1649:F1653)</f>
        <v>3996.43425293051</v>
      </c>
      <c r="L1653">
        <f t="shared" si="101"/>
        <v>0</v>
      </c>
      <c r="M1653" s="5">
        <f t="shared" si="103"/>
        <v>3977.84006347657</v>
      </c>
      <c r="N1653">
        <f t="shared" si="102"/>
        <v>1</v>
      </c>
    </row>
    <row r="1654" spans="1:14">
      <c r="A1654" s="4">
        <v>39038</v>
      </c>
      <c r="B1654" s="5">
        <v>4069.30004882813</v>
      </c>
      <c r="C1654" s="5">
        <v>4193</v>
      </c>
      <c r="D1654" s="5">
        <v>4023.40014648438</v>
      </c>
      <c r="E1654" s="5">
        <v>4150.10009765625</v>
      </c>
      <c r="F1654" s="6">
        <v>7025484288</v>
      </c>
      <c r="G1654" s="6">
        <v>40948109312</v>
      </c>
      <c r="H1654">
        <f t="shared" si="100"/>
        <v>1.63</v>
      </c>
      <c r="I1654">
        <v>1</v>
      </c>
      <c r="J1654">
        <v>0</v>
      </c>
      <c r="K1654" cm="1">
        <f t="array" ref="K1654">SUMPRODUCT(E1650:E1654,F1650:F1654)/SUM(F1650:F1654)</f>
        <v>4023.780330317</v>
      </c>
      <c r="L1654">
        <f t="shared" si="101"/>
        <v>0</v>
      </c>
      <c r="M1654" s="5">
        <f t="shared" si="103"/>
        <v>3986.84006347657</v>
      </c>
      <c r="N1654">
        <f t="shared" si="102"/>
        <v>1</v>
      </c>
    </row>
    <row r="1655" spans="1:14">
      <c r="A1655" s="4">
        <v>39041</v>
      </c>
      <c r="B1655" s="5">
        <v>4234.89990234375</v>
      </c>
      <c r="C1655" s="5">
        <v>4341.30029296875</v>
      </c>
      <c r="D1655" s="5">
        <v>4160</v>
      </c>
      <c r="E1655" s="5">
        <v>4274.10009765625</v>
      </c>
      <c r="F1655" s="6">
        <v>8301369856</v>
      </c>
      <c r="G1655" s="6">
        <v>49513865216</v>
      </c>
      <c r="H1655">
        <f t="shared" si="100"/>
        <v>2.99</v>
      </c>
      <c r="I1655">
        <v>1</v>
      </c>
      <c r="J1655">
        <v>1</v>
      </c>
      <c r="K1655" cm="1">
        <f t="array" ref="K1655">SUMPRODUCT(E1651:E1655,F1651:F1655)/SUM(F1651:F1655)</f>
        <v>4101.683079908</v>
      </c>
      <c r="L1655">
        <f t="shared" si="101"/>
        <v>0</v>
      </c>
      <c r="M1655" s="5">
        <f t="shared" si="103"/>
        <v>4000.30007324219</v>
      </c>
      <c r="N1655">
        <f t="shared" si="102"/>
        <v>1</v>
      </c>
    </row>
    <row r="1656" spans="1:14">
      <c r="A1656" s="4">
        <v>39042</v>
      </c>
      <c r="B1656" s="5">
        <v>4307.60009765625</v>
      </c>
      <c r="C1656" s="5">
        <v>4410.7001953125</v>
      </c>
      <c r="D1656" s="5">
        <v>4215.7001953125</v>
      </c>
      <c r="E1656" s="5">
        <v>4364.2001953125</v>
      </c>
      <c r="F1656" s="6">
        <v>7728650752</v>
      </c>
      <c r="G1656" s="6">
        <v>48330067968</v>
      </c>
      <c r="H1656">
        <f t="shared" si="100"/>
        <v>2.11</v>
      </c>
      <c r="I1656">
        <v>1</v>
      </c>
      <c r="J1656">
        <v>1</v>
      </c>
      <c r="K1656" cm="1">
        <f t="array" ref="K1656">SUMPRODUCT(E1652:E1656,F1652:F1656)/SUM(F1652:F1656)</f>
        <v>4182.11107198932</v>
      </c>
      <c r="L1656">
        <f t="shared" si="101"/>
        <v>1</v>
      </c>
      <c r="M1656" s="5">
        <f t="shared" si="103"/>
        <v>4018.05007324219</v>
      </c>
      <c r="N1656">
        <f t="shared" si="102"/>
        <v>1</v>
      </c>
    </row>
    <row r="1657" spans="1:14">
      <c r="A1657" s="4">
        <v>39043</v>
      </c>
      <c r="B1657" s="5">
        <v>4451.5</v>
      </c>
      <c r="C1657" s="5">
        <v>4592.10009765625</v>
      </c>
      <c r="D1657" s="5">
        <v>4375.10009765625</v>
      </c>
      <c r="E1657" s="5">
        <v>4494.7001953125</v>
      </c>
      <c r="F1657" s="6">
        <v>9182039040</v>
      </c>
      <c r="G1657" s="6">
        <v>56962691072</v>
      </c>
      <c r="H1657">
        <f t="shared" si="100"/>
        <v>2.99</v>
      </c>
      <c r="I1657">
        <v>1</v>
      </c>
      <c r="J1657">
        <v>1</v>
      </c>
      <c r="K1657" cm="1">
        <f t="array" ref="K1657">SUMPRODUCT(E1653:E1657,F1653:F1657)/SUM(F1653:F1657)</f>
        <v>4278.50745134896</v>
      </c>
      <c r="L1657">
        <f t="shared" si="101"/>
        <v>1</v>
      </c>
      <c r="M1657" s="5">
        <f t="shared" si="103"/>
        <v>4043.90007324219</v>
      </c>
      <c r="N1657">
        <f t="shared" si="102"/>
        <v>1</v>
      </c>
    </row>
    <row r="1658" spans="1:14">
      <c r="A1658" s="4">
        <v>39044</v>
      </c>
      <c r="B1658" s="5">
        <v>4509</v>
      </c>
      <c r="C1658" s="5">
        <v>4618.80029296875</v>
      </c>
      <c r="D1658" s="5">
        <v>4448.39990234375</v>
      </c>
      <c r="E1658" s="5">
        <v>4547.2001953125</v>
      </c>
      <c r="F1658" s="6">
        <v>8432677888</v>
      </c>
      <c r="G1658" s="6">
        <v>50253385728</v>
      </c>
      <c r="H1658">
        <f t="shared" si="100"/>
        <v>1.17</v>
      </c>
      <c r="I1658">
        <v>1</v>
      </c>
      <c r="J1658">
        <v>1</v>
      </c>
      <c r="K1658" cm="1">
        <f t="array" ref="K1658">SUMPRODUCT(E1654:E1658,F1654:F1658)/SUM(F1654:F1658)</f>
        <v>4376.23172647778</v>
      </c>
      <c r="L1658">
        <f t="shared" si="101"/>
        <v>1</v>
      </c>
      <c r="M1658" s="5">
        <f t="shared" si="103"/>
        <v>4073.530078125</v>
      </c>
      <c r="N1658">
        <f t="shared" si="102"/>
        <v>1</v>
      </c>
    </row>
    <row r="1659" spans="1:14">
      <c r="A1659" s="4">
        <v>39045</v>
      </c>
      <c r="B1659" s="5">
        <v>4605.10009765625</v>
      </c>
      <c r="C1659" s="5">
        <v>4711.80029296875</v>
      </c>
      <c r="D1659" s="5">
        <v>4524.39990234375</v>
      </c>
      <c r="E1659" s="5">
        <v>4643.10009765625</v>
      </c>
      <c r="F1659" s="6">
        <v>8658203648</v>
      </c>
      <c r="G1659" s="6">
        <v>53144305664</v>
      </c>
      <c r="H1659">
        <f t="shared" si="100"/>
        <v>2.11</v>
      </c>
      <c r="I1659">
        <v>1</v>
      </c>
      <c r="J1659">
        <v>1</v>
      </c>
      <c r="K1659" cm="1">
        <f t="array" ref="K1659">SUMPRODUCT(E1655:E1659,F1655:F1659)/SUM(F1655:F1659)</f>
        <v>4468.40699375337</v>
      </c>
      <c r="L1659">
        <f t="shared" si="101"/>
        <v>1</v>
      </c>
      <c r="M1659" s="5">
        <f t="shared" si="103"/>
        <v>4125.18010253907</v>
      </c>
      <c r="N1659">
        <f t="shared" si="102"/>
        <v>1</v>
      </c>
    </row>
    <row r="1660" spans="1:14">
      <c r="A1660" s="4">
        <v>39048</v>
      </c>
      <c r="B1660" s="5">
        <v>4667.89990234375</v>
      </c>
      <c r="C1660" s="5">
        <v>4796.7001953125</v>
      </c>
      <c r="D1660" s="5">
        <v>4602.80029296875</v>
      </c>
      <c r="E1660" s="5">
        <v>4739.80029296875</v>
      </c>
      <c r="F1660" s="6">
        <v>8272455680</v>
      </c>
      <c r="G1660" s="6">
        <v>52286877696</v>
      </c>
      <c r="H1660">
        <f t="shared" si="100"/>
        <v>2.08</v>
      </c>
      <c r="I1660">
        <v>1</v>
      </c>
      <c r="J1660">
        <v>1</v>
      </c>
      <c r="K1660" cm="1">
        <f t="array" ref="K1660">SUMPRODUCT(E1656:E1660,F1656:F1660)/SUM(F1656:F1660)</f>
        <v>4559.67112737735</v>
      </c>
      <c r="L1660">
        <f t="shared" si="101"/>
        <v>1</v>
      </c>
      <c r="M1660" s="5">
        <f t="shared" si="103"/>
        <v>4177.94011230469</v>
      </c>
      <c r="N1660">
        <f t="shared" si="102"/>
        <v>1</v>
      </c>
    </row>
    <row r="1661" spans="1:14">
      <c r="A1661" s="4">
        <v>39049</v>
      </c>
      <c r="B1661" s="5">
        <v>4756.10009765625</v>
      </c>
      <c r="C1661" s="5">
        <v>4844.2001953125</v>
      </c>
      <c r="D1661" s="5">
        <v>4668.10009765625</v>
      </c>
      <c r="E1661" s="5">
        <v>4751.89990234375</v>
      </c>
      <c r="F1661" s="6">
        <v>8059250688</v>
      </c>
      <c r="G1661" s="6">
        <v>50588409856</v>
      </c>
      <c r="H1661">
        <f t="shared" si="100"/>
        <v>0.26</v>
      </c>
      <c r="I1661">
        <v>1</v>
      </c>
      <c r="J1661">
        <v>1</v>
      </c>
      <c r="K1661" cm="1">
        <f t="array" ref="K1661">SUMPRODUCT(E1657:E1661,F1657:F1661)/SUM(F1657:F1661)</f>
        <v>4631.49305547499</v>
      </c>
      <c r="L1661">
        <f t="shared" si="101"/>
        <v>1</v>
      </c>
      <c r="M1661" s="5">
        <f t="shared" si="103"/>
        <v>4241.26010742188</v>
      </c>
      <c r="N1661">
        <f t="shared" si="102"/>
        <v>1</v>
      </c>
    </row>
    <row r="1662" spans="1:14">
      <c r="A1662" s="4">
        <v>39050</v>
      </c>
      <c r="B1662" s="5">
        <v>4705.60009765625</v>
      </c>
      <c r="C1662" s="5">
        <v>4891.30029296875</v>
      </c>
      <c r="D1662" s="5">
        <v>4636</v>
      </c>
      <c r="E1662" s="5">
        <v>4836.2001953125</v>
      </c>
      <c r="F1662" s="6">
        <v>8228361216</v>
      </c>
      <c r="G1662" s="6">
        <v>51998580736</v>
      </c>
      <c r="H1662">
        <f t="shared" si="100"/>
        <v>1.77</v>
      </c>
      <c r="I1662">
        <v>1</v>
      </c>
      <c r="J1662">
        <v>1</v>
      </c>
      <c r="K1662" cm="1">
        <f t="array" ref="K1662">SUMPRODUCT(E1658:E1662,F1658:F1662)/SUM(F1658:F1662)</f>
        <v>4702.09028638108</v>
      </c>
      <c r="L1662">
        <f t="shared" si="101"/>
        <v>1</v>
      </c>
      <c r="M1662" s="5">
        <f t="shared" si="103"/>
        <v>4323.92014160156</v>
      </c>
      <c r="N1662">
        <f t="shared" si="102"/>
        <v>1</v>
      </c>
    </row>
    <row r="1663" spans="1:14">
      <c r="A1663" s="4">
        <v>39051</v>
      </c>
      <c r="B1663" s="5">
        <v>4980</v>
      </c>
      <c r="C1663" s="5">
        <v>5155</v>
      </c>
      <c r="D1663" s="5">
        <v>4940.5</v>
      </c>
      <c r="E1663" s="5">
        <v>5084.39990234375</v>
      </c>
      <c r="F1663" s="6">
        <v>10878746624</v>
      </c>
      <c r="G1663" s="6">
        <v>67853123584</v>
      </c>
      <c r="H1663">
        <f t="shared" si="100"/>
        <v>5.13</v>
      </c>
      <c r="I1663">
        <v>1</v>
      </c>
      <c r="J1663">
        <v>1</v>
      </c>
      <c r="K1663" cm="1">
        <f t="array" ref="K1663">SUMPRODUCT(E1659:E1663,F1659:F1663)/SUM(F1659:F1663)</f>
        <v>4826.02582569232</v>
      </c>
      <c r="L1663">
        <f t="shared" si="101"/>
        <v>1</v>
      </c>
      <c r="M1663" s="5">
        <f t="shared" si="103"/>
        <v>4406.48012695313</v>
      </c>
      <c r="N1663">
        <f t="shared" si="102"/>
        <v>1</v>
      </c>
    </row>
    <row r="1664" spans="1:14">
      <c r="A1664" s="4">
        <v>39052</v>
      </c>
      <c r="B1664" s="5">
        <v>5253.89990234375</v>
      </c>
      <c r="C1664" s="5">
        <v>5401.7001953125</v>
      </c>
      <c r="D1664" s="5">
        <v>5172.30029296875</v>
      </c>
      <c r="E1664" s="5">
        <v>5284.80029296875</v>
      </c>
      <c r="F1664" s="6">
        <v>11363968000</v>
      </c>
      <c r="G1664" s="6">
        <v>73650216960</v>
      </c>
      <c r="H1664">
        <f t="shared" si="100"/>
        <v>3.94</v>
      </c>
      <c r="I1664">
        <v>1</v>
      </c>
      <c r="J1664">
        <v>1</v>
      </c>
      <c r="K1664" cm="1">
        <f t="array" ref="K1664">SUMPRODUCT(E1660:E1664,F1660:F1664)/SUM(F1660:F1664)</f>
        <v>4971.25878515471</v>
      </c>
      <c r="L1664">
        <f t="shared" si="101"/>
        <v>1</v>
      </c>
      <c r="M1664" s="5">
        <f t="shared" si="103"/>
        <v>4488.47014160156</v>
      </c>
      <c r="N1664">
        <f t="shared" si="102"/>
        <v>1</v>
      </c>
    </row>
    <row r="1665" spans="1:14">
      <c r="A1665" s="4">
        <v>39055</v>
      </c>
      <c r="B1665" s="5">
        <v>5449.89990234375</v>
      </c>
      <c r="C1665" s="5">
        <v>5662.60009765625</v>
      </c>
      <c r="D1665" s="5">
        <v>5396.89990234375</v>
      </c>
      <c r="E1665" s="5">
        <v>5588.2001953125</v>
      </c>
      <c r="F1665" s="6">
        <v>12604004352</v>
      </c>
      <c r="G1665" s="6">
        <v>78635737088</v>
      </c>
      <c r="H1665">
        <f t="shared" si="100"/>
        <v>5.74</v>
      </c>
      <c r="I1665">
        <v>1</v>
      </c>
      <c r="J1665">
        <v>1</v>
      </c>
      <c r="K1665" cm="1">
        <f t="array" ref="K1665">SUMPRODUCT(E1661:E1665,F1661:F1665)/SUM(F1661:F1665)</f>
        <v>5160.77260434729</v>
      </c>
      <c r="L1665">
        <f t="shared" si="101"/>
        <v>1</v>
      </c>
      <c r="M1665" s="5">
        <f t="shared" si="103"/>
        <v>4588.5701171875</v>
      </c>
      <c r="N1665">
        <f t="shared" si="102"/>
        <v>1</v>
      </c>
    </row>
    <row r="1666" spans="1:14">
      <c r="A1666" s="4">
        <v>39056</v>
      </c>
      <c r="B1666" s="5">
        <v>5766.60009765625</v>
      </c>
      <c r="C1666" s="5">
        <v>5935.80029296875</v>
      </c>
      <c r="D1666" s="5">
        <v>5665.2001953125</v>
      </c>
      <c r="E1666" s="5">
        <v>5799.2001953125</v>
      </c>
      <c r="F1666" s="6">
        <v>13031463936</v>
      </c>
      <c r="G1666" s="6">
        <v>82910584832</v>
      </c>
      <c r="H1666">
        <f t="shared" si="100"/>
        <v>3.78</v>
      </c>
      <c r="I1666">
        <v>1</v>
      </c>
      <c r="J1666">
        <v>1</v>
      </c>
      <c r="K1666" cm="1">
        <f t="array" ref="K1666">SUMPRODUCT(E1662:E1666,F1662:F1666)/SUM(F1662:F1666)</f>
        <v>5367.78684685417</v>
      </c>
      <c r="L1666">
        <f t="shared" si="101"/>
        <v>1</v>
      </c>
      <c r="M1666" s="5">
        <f t="shared" si="103"/>
        <v>4702.04013671875</v>
      </c>
      <c r="N1666">
        <f t="shared" si="102"/>
        <v>1</v>
      </c>
    </row>
    <row r="1667" spans="1:14">
      <c r="A1667" s="4">
        <v>39057</v>
      </c>
      <c r="B1667" s="5">
        <v>6036.5</v>
      </c>
      <c r="C1667" s="5">
        <v>6161.89990234375</v>
      </c>
      <c r="D1667" s="5">
        <v>5741.60009765625</v>
      </c>
      <c r="E1667" s="5">
        <v>5979.60009765625</v>
      </c>
      <c r="F1667" s="6">
        <v>14972906496</v>
      </c>
      <c r="G1667" s="6">
        <v>91883642880</v>
      </c>
      <c r="H1667">
        <f t="shared" ref="H1667:H1730" si="104">ROUND(((E1667-E1666)/E1666)*100,2)</f>
        <v>3.11</v>
      </c>
      <c r="I1667">
        <v>1</v>
      </c>
      <c r="J1667">
        <v>1</v>
      </c>
      <c r="K1667" cm="1">
        <f t="array" ref="K1667">SUMPRODUCT(E1663:E1667,F1663:F1667)/SUM(F1663:F1667)</f>
        <v>5583.13251088715</v>
      </c>
      <c r="L1667">
        <f t="shared" si="101"/>
        <v>1</v>
      </c>
      <c r="M1667" s="5">
        <f t="shared" si="103"/>
        <v>4833.45014648438</v>
      </c>
      <c r="N1667">
        <f t="shared" si="102"/>
        <v>1</v>
      </c>
    </row>
    <row r="1668" spans="1:14">
      <c r="A1668" s="4">
        <v>39058</v>
      </c>
      <c r="B1668" s="5">
        <v>6092.39990234375</v>
      </c>
      <c r="C1668" s="5">
        <v>6317</v>
      </c>
      <c r="D1668" s="5">
        <v>5978.2001953125</v>
      </c>
      <c r="E1668" s="5">
        <v>6071.39990234375</v>
      </c>
      <c r="F1668" s="6">
        <v>14087507968</v>
      </c>
      <c r="G1668" s="6">
        <v>85835513856</v>
      </c>
      <c r="H1668">
        <f t="shared" si="104"/>
        <v>1.54</v>
      </c>
      <c r="I1668">
        <v>1</v>
      </c>
      <c r="J1668">
        <v>1</v>
      </c>
      <c r="K1668" cm="1">
        <f t="array" ref="K1668">SUMPRODUCT(E1664:E1668,F1664:F1668)/SUM(F1664:F1668)</f>
        <v>5769.38870597486</v>
      </c>
      <c r="L1668">
        <f t="shared" si="101"/>
        <v>1</v>
      </c>
      <c r="M1668" s="5">
        <f t="shared" si="103"/>
        <v>4976.95014648438</v>
      </c>
      <c r="N1668">
        <f t="shared" si="102"/>
        <v>1</v>
      </c>
    </row>
    <row r="1669" spans="1:14">
      <c r="A1669" s="4">
        <v>39059</v>
      </c>
      <c r="B1669" s="5">
        <v>5967.2001953125</v>
      </c>
      <c r="C1669" s="5">
        <v>6097.39990234375</v>
      </c>
      <c r="D1669" s="5">
        <v>5751.80029296875</v>
      </c>
      <c r="E1669" s="5">
        <v>5811.5</v>
      </c>
      <c r="F1669" s="6">
        <v>11531198464</v>
      </c>
      <c r="G1669" s="6">
        <v>69679521792</v>
      </c>
      <c r="H1669">
        <f t="shared" si="104"/>
        <v>-4.28</v>
      </c>
      <c r="I1669">
        <v>1</v>
      </c>
      <c r="J1669">
        <v>0</v>
      </c>
      <c r="K1669" cm="1">
        <f t="array" ref="K1669">SUMPRODUCT(E1665:E1669,F1665:F1669)/SUM(F1665:F1669)</f>
        <v>5859.87194632797</v>
      </c>
      <c r="L1669">
        <f t="shared" si="101"/>
        <v>1</v>
      </c>
      <c r="M1669" s="5">
        <f t="shared" si="103"/>
        <v>5125.44013671875</v>
      </c>
      <c r="N1669">
        <f t="shared" si="102"/>
        <v>1</v>
      </c>
    </row>
    <row r="1670" spans="1:14">
      <c r="A1670" s="4">
        <v>39062</v>
      </c>
      <c r="B1670" s="5">
        <v>5760.60009765625</v>
      </c>
      <c r="C1670" s="5">
        <v>6054.60009765625</v>
      </c>
      <c r="D1670" s="5">
        <v>5729.10009765625</v>
      </c>
      <c r="E1670" s="5">
        <v>6021.60009765625</v>
      </c>
      <c r="F1670" s="6">
        <v>8974706688</v>
      </c>
      <c r="G1670" s="6">
        <v>54491967488</v>
      </c>
      <c r="H1670">
        <f t="shared" si="104"/>
        <v>3.62</v>
      </c>
      <c r="I1670">
        <v>1</v>
      </c>
      <c r="J1670">
        <v>0</v>
      </c>
      <c r="K1670" cm="1">
        <f t="array" ref="K1670">SUMPRODUCT(E1666:E1670,F1666:F1670)/SUM(F1666:F1670)</f>
        <v>5937.75992217664</v>
      </c>
      <c r="L1670">
        <f t="shared" si="101"/>
        <v>1</v>
      </c>
      <c r="M1670" s="5">
        <f t="shared" si="103"/>
        <v>5277.86010742188</v>
      </c>
      <c r="N1670">
        <f t="shared" si="102"/>
        <v>1</v>
      </c>
    </row>
    <row r="1671" spans="1:14">
      <c r="A1671" s="4">
        <v>39063</v>
      </c>
      <c r="B1671" s="5">
        <v>6008.60009765625</v>
      </c>
      <c r="C1671" s="5">
        <v>6149.10009765625</v>
      </c>
      <c r="D1671" s="5">
        <v>5856.30029296875</v>
      </c>
      <c r="E1671" s="5">
        <v>6011.5</v>
      </c>
      <c r="F1671" s="6">
        <v>9941898240</v>
      </c>
      <c r="G1671" s="6">
        <v>61997756416</v>
      </c>
      <c r="H1671">
        <f t="shared" si="104"/>
        <v>-0.17</v>
      </c>
      <c r="I1671">
        <v>1</v>
      </c>
      <c r="J1671">
        <v>0</v>
      </c>
      <c r="K1671" cm="1">
        <f t="array" ref="K1671">SUMPRODUCT(E1667:E1671,F1667:F1671)/SUM(F1667:F1671)</f>
        <v>5980.42213800177</v>
      </c>
      <c r="L1671">
        <f t="shared" ref="L1671:L1734" si="105">IF(E1667&gt;K1667,1,IF(E1667=K1667,"",0))</f>
        <v>1</v>
      </c>
      <c r="M1671" s="5">
        <f t="shared" si="103"/>
        <v>5394.70009765625</v>
      </c>
      <c r="N1671">
        <f t="shared" si="102"/>
        <v>1</v>
      </c>
    </row>
    <row r="1672" spans="1:14">
      <c r="A1672" s="4">
        <v>39064</v>
      </c>
      <c r="B1672" s="5">
        <v>5937.5</v>
      </c>
      <c r="C1672" s="5">
        <v>6055</v>
      </c>
      <c r="D1672" s="5">
        <v>5805.2001953125</v>
      </c>
      <c r="E1672" s="5">
        <v>5946.30029296875</v>
      </c>
      <c r="F1672" s="6">
        <v>8337326080</v>
      </c>
      <c r="G1672" s="6">
        <v>53802176512</v>
      </c>
      <c r="H1672">
        <f t="shared" si="104"/>
        <v>-1.08</v>
      </c>
      <c r="I1672">
        <v>1</v>
      </c>
      <c r="J1672">
        <v>0</v>
      </c>
      <c r="K1672" cm="1">
        <f t="array" ref="K1672">SUMPRODUCT(E1668:E1672,F1668:F1672)/SUM(F1668:F1672)</f>
        <v>5975.27435970962</v>
      </c>
      <c r="L1672">
        <f t="shared" si="105"/>
        <v>1</v>
      </c>
      <c r="M1672" s="5">
        <f t="shared" si="103"/>
        <v>5522.880078125</v>
      </c>
      <c r="N1672">
        <f t="shared" si="102"/>
        <v>1</v>
      </c>
    </row>
    <row r="1673" spans="1:14">
      <c r="A1673" s="4">
        <v>39065</v>
      </c>
      <c r="B1673" s="5">
        <v>5898.39990234375</v>
      </c>
      <c r="C1673" s="5">
        <v>6055.5</v>
      </c>
      <c r="D1673" s="5">
        <v>5826.39990234375</v>
      </c>
      <c r="E1673" s="5">
        <v>5981.2001953125</v>
      </c>
      <c r="F1673" s="6">
        <v>8692573184</v>
      </c>
      <c r="G1673" s="6">
        <v>56237400064</v>
      </c>
      <c r="H1673">
        <f t="shared" si="104"/>
        <v>0.59</v>
      </c>
      <c r="I1673">
        <v>1</v>
      </c>
      <c r="J1673">
        <v>0</v>
      </c>
      <c r="K1673" cm="1">
        <f t="array" ref="K1673">SUMPRODUCT(E1669:E1673,F1669:F1673)/SUM(F1669:F1673)</f>
        <v>5947.83708883806</v>
      </c>
      <c r="L1673">
        <f t="shared" si="105"/>
        <v>0</v>
      </c>
      <c r="M1673" s="5">
        <f t="shared" si="103"/>
        <v>5648.84008789063</v>
      </c>
      <c r="N1673">
        <f t="shared" si="102"/>
        <v>1</v>
      </c>
    </row>
    <row r="1674" spans="1:14">
      <c r="A1674" s="4">
        <v>39066</v>
      </c>
      <c r="B1674" s="5">
        <v>6011.89990234375</v>
      </c>
      <c r="C1674" s="5">
        <v>6168.10009765625</v>
      </c>
      <c r="D1674" s="5">
        <v>5928.5</v>
      </c>
      <c r="E1674" s="5">
        <v>6079.80029296875</v>
      </c>
      <c r="F1674" s="6">
        <v>9558333440</v>
      </c>
      <c r="G1674" s="6">
        <v>65122930688</v>
      </c>
      <c r="H1674">
        <f t="shared" si="104"/>
        <v>1.65</v>
      </c>
      <c r="I1674">
        <v>1</v>
      </c>
      <c r="J1674">
        <v>0</v>
      </c>
      <c r="K1674" cm="1">
        <f t="array" ref="K1674">SUMPRODUCT(E1670:E1674,F1670:F1674)/SUM(F1670:F1674)</f>
        <v>6010.10471759441</v>
      </c>
      <c r="L1674">
        <f t="shared" si="105"/>
        <v>1</v>
      </c>
      <c r="M1674" s="5">
        <f t="shared" si="103"/>
        <v>5759.85009765625</v>
      </c>
      <c r="N1674">
        <f t="shared" si="102"/>
        <v>1</v>
      </c>
    </row>
    <row r="1675" spans="1:14">
      <c r="A1675" s="4">
        <v>39069</v>
      </c>
      <c r="B1675" s="5">
        <v>6199.39990234375</v>
      </c>
      <c r="C1675" s="5">
        <v>6400.30029296875</v>
      </c>
      <c r="D1675" s="5">
        <v>6119.5</v>
      </c>
      <c r="E1675" s="5">
        <v>6310.2001953125</v>
      </c>
      <c r="F1675" s="6">
        <v>11766466560</v>
      </c>
      <c r="G1675" s="6">
        <v>79922528256</v>
      </c>
      <c r="H1675">
        <f t="shared" si="104"/>
        <v>3.79</v>
      </c>
      <c r="I1675">
        <v>1</v>
      </c>
      <c r="J1675">
        <v>1</v>
      </c>
      <c r="K1675" cm="1">
        <f t="array" ref="K1675">SUMPRODUCT(E1671:E1675,F1671:F1675)/SUM(F1671:F1675)</f>
        <v>6081.08064377164</v>
      </c>
      <c r="L1675">
        <f t="shared" si="105"/>
        <v>1</v>
      </c>
      <c r="M1675" s="5">
        <f t="shared" si="103"/>
        <v>5849.53012695312</v>
      </c>
      <c r="N1675">
        <f t="shared" si="102"/>
        <v>1</v>
      </c>
    </row>
    <row r="1676" spans="1:14">
      <c r="A1676" s="4">
        <v>39070</v>
      </c>
      <c r="B1676" s="5">
        <v>6440.80029296875</v>
      </c>
      <c r="C1676" s="5">
        <v>6590</v>
      </c>
      <c r="D1676" s="5">
        <v>6261.7001953125</v>
      </c>
      <c r="E1676" s="5">
        <v>6457.89990234375</v>
      </c>
      <c r="F1676" s="6">
        <v>12599382016</v>
      </c>
      <c r="G1676" s="6">
        <v>83822002176</v>
      </c>
      <c r="H1676">
        <f t="shared" si="104"/>
        <v>2.34</v>
      </c>
      <c r="I1676">
        <v>1</v>
      </c>
      <c r="J1676">
        <v>1</v>
      </c>
      <c r="K1676" cm="1">
        <f t="array" ref="K1676">SUMPRODUCT(E1672:E1676,F1672:F1676)/SUM(F1672:F1676)</f>
        <v>6187.83271019977</v>
      </c>
      <c r="L1676">
        <f t="shared" si="105"/>
        <v>0</v>
      </c>
      <c r="M1676" s="5">
        <f t="shared" si="103"/>
        <v>5929.03012695312</v>
      </c>
      <c r="N1676">
        <f t="shared" si="102"/>
        <v>1</v>
      </c>
    </row>
    <row r="1677" spans="1:14">
      <c r="A1677" s="4">
        <v>39071</v>
      </c>
      <c r="B1677" s="5">
        <v>6474.5</v>
      </c>
      <c r="C1677" s="5">
        <v>6664.2001953125</v>
      </c>
      <c r="D1677" s="5">
        <v>6353.30029296875</v>
      </c>
      <c r="E1677" s="5">
        <v>6577.10009765625</v>
      </c>
      <c r="F1677" s="6">
        <v>11732596736</v>
      </c>
      <c r="G1677" s="6">
        <v>75563425792</v>
      </c>
      <c r="H1677">
        <f t="shared" si="104"/>
        <v>1.85</v>
      </c>
      <c r="I1677">
        <v>1</v>
      </c>
      <c r="J1677">
        <v>1</v>
      </c>
      <c r="K1677" cm="1">
        <f t="array" ref="K1677">SUMPRODUCT(E1673:E1677,F1673:F1677)/SUM(F1673:F1677)</f>
        <v>6308.91698381905</v>
      </c>
      <c r="L1677">
        <f t="shared" si="105"/>
        <v>1</v>
      </c>
      <c r="M1677" s="5">
        <f t="shared" si="103"/>
        <v>6001.23012695313</v>
      </c>
      <c r="N1677">
        <f t="shared" si="102"/>
        <v>1</v>
      </c>
    </row>
    <row r="1678" spans="1:14">
      <c r="A1678" s="4">
        <v>39072</v>
      </c>
      <c r="B1678" s="5">
        <v>6657.10009765625</v>
      </c>
      <c r="C1678" s="5">
        <v>6801.60009765625</v>
      </c>
      <c r="D1678" s="5">
        <v>6497</v>
      </c>
      <c r="E1678" s="5">
        <v>6570.89990234375</v>
      </c>
      <c r="F1678" s="6">
        <v>12467855360</v>
      </c>
      <c r="G1678" s="6">
        <v>80124649472</v>
      </c>
      <c r="H1678">
        <f t="shared" si="104"/>
        <v>-0.09</v>
      </c>
      <c r="I1678">
        <v>1</v>
      </c>
      <c r="J1678">
        <v>1</v>
      </c>
      <c r="K1678" cm="1">
        <f t="array" ref="K1678">SUMPRODUCT(E1674:E1678,F1674:F1678)/SUM(F1674:F1678)</f>
        <v>6414.12310504627</v>
      </c>
      <c r="L1678">
        <f t="shared" si="105"/>
        <v>1</v>
      </c>
      <c r="M1678" s="5">
        <f t="shared" si="103"/>
        <v>6067.10009765625</v>
      </c>
      <c r="N1678">
        <f t="shared" ref="N1678:N1741" si="106">IF(E1678&gt;M1678,1,IF(E1678=M1678,"",0))</f>
        <v>1</v>
      </c>
    </row>
    <row r="1679" spans="1:14">
      <c r="A1679" s="4">
        <v>39073</v>
      </c>
      <c r="B1679" s="5">
        <v>6540.89990234375</v>
      </c>
      <c r="C1679" s="5">
        <v>6689.2001953125</v>
      </c>
      <c r="D1679" s="5">
        <v>6416.39990234375</v>
      </c>
      <c r="E1679" s="5">
        <v>6535.7001953125</v>
      </c>
      <c r="F1679" s="6">
        <v>10366743552</v>
      </c>
      <c r="G1679" s="6">
        <v>67682328576</v>
      </c>
      <c r="H1679">
        <f t="shared" si="104"/>
        <v>-0.54</v>
      </c>
      <c r="I1679">
        <v>1</v>
      </c>
      <c r="J1679">
        <v>1</v>
      </c>
      <c r="K1679" cm="1">
        <f t="array" ref="K1679">SUMPRODUCT(E1675:E1679,F1675:F1679)/SUM(F1675:F1679)</f>
        <v>6489.73310432083</v>
      </c>
      <c r="L1679">
        <f t="shared" si="105"/>
        <v>1</v>
      </c>
      <c r="M1679" s="5">
        <f t="shared" si="103"/>
        <v>6126.85009765625</v>
      </c>
      <c r="N1679">
        <f t="shared" si="106"/>
        <v>1</v>
      </c>
    </row>
    <row r="1680" spans="1:14">
      <c r="A1680" s="4">
        <v>39076</v>
      </c>
      <c r="B1680" s="5">
        <v>6541.89990234375</v>
      </c>
      <c r="C1680" s="5">
        <v>6787.60009765625</v>
      </c>
      <c r="D1680" s="5">
        <v>6486.39990234375</v>
      </c>
      <c r="E1680" s="5">
        <v>6642.5</v>
      </c>
      <c r="F1680" s="6">
        <v>10596358144</v>
      </c>
      <c r="G1680" s="6">
        <v>70134104064</v>
      </c>
      <c r="H1680">
        <f t="shared" si="104"/>
        <v>1.63</v>
      </c>
      <c r="I1680">
        <v>1</v>
      </c>
      <c r="J1680">
        <v>1</v>
      </c>
      <c r="K1680" cm="1">
        <f t="array" ref="K1680">SUMPRODUCT(E1676:E1680,F1676:F1680)/SUM(F1676:F1680)</f>
        <v>6554.32886382017</v>
      </c>
      <c r="L1680">
        <f t="shared" si="105"/>
        <v>1</v>
      </c>
      <c r="M1680" s="5">
        <f t="shared" si="103"/>
        <v>6176.80009765625</v>
      </c>
      <c r="N1680">
        <f t="shared" si="106"/>
        <v>1</v>
      </c>
    </row>
    <row r="1681" spans="1:14">
      <c r="A1681" s="4">
        <v>39077</v>
      </c>
      <c r="B1681" s="5">
        <v>6613.10009765625</v>
      </c>
      <c r="C1681" s="5">
        <v>6753.39990234375</v>
      </c>
      <c r="D1681" s="5">
        <v>6439.10009765625</v>
      </c>
      <c r="E1681" s="5">
        <v>6574.2001953125</v>
      </c>
      <c r="F1681" s="6">
        <v>10267300864</v>
      </c>
      <c r="G1681" s="6">
        <v>65271205888</v>
      </c>
      <c r="H1681">
        <f t="shared" si="104"/>
        <v>-1.03</v>
      </c>
      <c r="I1681">
        <v>1</v>
      </c>
      <c r="J1681">
        <v>1</v>
      </c>
      <c r="K1681" cm="1">
        <f t="array" ref="K1681">SUMPRODUCT(E1677:E1681,F1677:F1681)/SUM(F1677:F1681)</f>
        <v>6579.9277882974</v>
      </c>
      <c r="L1681">
        <f t="shared" si="105"/>
        <v>1</v>
      </c>
      <c r="M1681" s="5">
        <f t="shared" si="103"/>
        <v>6249.2201171875</v>
      </c>
      <c r="N1681">
        <f t="shared" si="106"/>
        <v>1</v>
      </c>
    </row>
    <row r="1682" spans="1:14">
      <c r="A1682" s="4">
        <v>39078</v>
      </c>
      <c r="B1682" s="5">
        <v>6532.5</v>
      </c>
      <c r="C1682" s="5">
        <v>6733.39990234375</v>
      </c>
      <c r="D1682" s="5">
        <v>6445.7001953125</v>
      </c>
      <c r="E1682" s="5">
        <v>6639.2001953125</v>
      </c>
      <c r="F1682" s="6">
        <v>9808190464</v>
      </c>
      <c r="G1682" s="6">
        <v>63285608448</v>
      </c>
      <c r="H1682">
        <f t="shared" si="104"/>
        <v>0.99</v>
      </c>
      <c r="I1682">
        <v>1</v>
      </c>
      <c r="J1682">
        <v>1</v>
      </c>
      <c r="K1682" cm="1">
        <f t="array" ref="K1682">SUMPRODUCT(E1678:E1682,F1678:F1682)/SUM(F1678:F1682)</f>
        <v>6591.41296867866</v>
      </c>
      <c r="L1682">
        <f t="shared" si="105"/>
        <v>1</v>
      </c>
      <c r="M1682" s="5">
        <f t="shared" ref="M1682:M1745" si="107">AVERAGE(E1671:E1680)</f>
        <v>6311.31010742187</v>
      </c>
      <c r="N1682">
        <f t="shared" si="106"/>
        <v>1</v>
      </c>
    </row>
    <row r="1683" spans="1:14">
      <c r="A1683" s="4">
        <v>39079</v>
      </c>
      <c r="B1683" s="5">
        <v>6664</v>
      </c>
      <c r="C1683" s="5">
        <v>6824.60009765625</v>
      </c>
      <c r="D1683" s="5">
        <v>6464.89990234375</v>
      </c>
      <c r="E1683" s="5">
        <v>6593.60009765625</v>
      </c>
      <c r="F1683" s="6">
        <v>11026195456</v>
      </c>
      <c r="G1683" s="6">
        <v>72349466624</v>
      </c>
      <c r="H1683">
        <f t="shared" si="104"/>
        <v>-0.69</v>
      </c>
      <c r="I1683">
        <v>1</v>
      </c>
      <c r="J1683">
        <v>1</v>
      </c>
      <c r="K1683" cm="1">
        <f t="array" ref="K1683">SUMPRODUCT(E1679:E1683,F1679:F1683)/SUM(F1679:F1683)</f>
        <v>6596.78838004244</v>
      </c>
      <c r="L1683">
        <f t="shared" si="105"/>
        <v>1</v>
      </c>
      <c r="M1683" s="5">
        <f t="shared" si="107"/>
        <v>6367.58012695312</v>
      </c>
      <c r="N1683">
        <f t="shared" si="106"/>
        <v>1</v>
      </c>
    </row>
    <row r="1684" spans="1:14">
      <c r="A1684" s="4">
        <v>39080</v>
      </c>
      <c r="B1684" s="5">
        <v>6714.89990234375</v>
      </c>
      <c r="C1684" s="5">
        <v>6963.10009765625</v>
      </c>
      <c r="D1684" s="5">
        <v>6659</v>
      </c>
      <c r="E1684" s="5">
        <v>6843.2001953125</v>
      </c>
      <c r="F1684" s="6">
        <v>12042759168</v>
      </c>
      <c r="G1684" s="6">
        <v>83341901824</v>
      </c>
      <c r="H1684">
        <f t="shared" si="104"/>
        <v>3.79</v>
      </c>
      <c r="I1684">
        <v>1</v>
      </c>
      <c r="J1684">
        <v>1</v>
      </c>
      <c r="K1684" cm="1">
        <f t="array" ref="K1684">SUMPRODUCT(E1680:E1684,F1680:F1684)/SUM(F1680:F1684)</f>
        <v>6663.79079567744</v>
      </c>
      <c r="L1684">
        <f t="shared" si="105"/>
        <v>1</v>
      </c>
      <c r="M1684" s="5">
        <f t="shared" si="107"/>
        <v>6436.8701171875</v>
      </c>
      <c r="N1684">
        <f t="shared" si="106"/>
        <v>1</v>
      </c>
    </row>
    <row r="1685" spans="1:14">
      <c r="A1685" s="4">
        <v>39086</v>
      </c>
      <c r="B1685" s="5">
        <v>7198</v>
      </c>
      <c r="C1685" s="5">
        <v>7492.80029296875</v>
      </c>
      <c r="D1685" s="5">
        <v>7007.30029296875</v>
      </c>
      <c r="E1685" s="5">
        <v>7174.5</v>
      </c>
      <c r="F1685" s="6">
        <v>16353332224</v>
      </c>
      <c r="G1685" s="6">
        <v>115558973440</v>
      </c>
      <c r="H1685">
        <f t="shared" si="104"/>
        <v>4.84</v>
      </c>
      <c r="I1685">
        <v>1</v>
      </c>
      <c r="J1685">
        <v>1</v>
      </c>
      <c r="K1685" cm="1">
        <f t="array" ref="K1685">SUMPRODUCT(E1681:E1685,F1681:F1685)/SUM(F1681:F1685)</f>
        <v>6807.95419887105</v>
      </c>
      <c r="L1685">
        <f t="shared" si="105"/>
        <v>0</v>
      </c>
      <c r="M1685" s="5">
        <f t="shared" si="107"/>
        <v>6498.11010742188</v>
      </c>
      <c r="N1685">
        <f t="shared" si="106"/>
        <v>1</v>
      </c>
    </row>
    <row r="1686" spans="1:14">
      <c r="A1686" s="4">
        <v>39087</v>
      </c>
      <c r="B1686" s="5">
        <v>7263.60009765625</v>
      </c>
      <c r="C1686" s="5">
        <v>7551.2001953125</v>
      </c>
      <c r="D1686" s="5">
        <v>7102.30029296875</v>
      </c>
      <c r="E1686" s="5">
        <v>7390.60009765625</v>
      </c>
      <c r="F1686" s="6">
        <v>14436789248</v>
      </c>
      <c r="G1686" s="6">
        <v>97269301248</v>
      </c>
      <c r="H1686">
        <f t="shared" si="104"/>
        <v>3.01</v>
      </c>
      <c r="I1686">
        <v>1</v>
      </c>
      <c r="J1686">
        <v>1</v>
      </c>
      <c r="K1686" cm="1">
        <f t="array" ref="K1686">SUMPRODUCT(E1682:E1686,F1682:F1686)/SUM(F1682:F1686)</f>
        <v>6977.76765740056</v>
      </c>
      <c r="L1686">
        <f t="shared" si="105"/>
        <v>1</v>
      </c>
      <c r="M1686" s="5">
        <f t="shared" si="107"/>
        <v>6574.45009765625</v>
      </c>
      <c r="N1686">
        <f t="shared" si="106"/>
        <v>1</v>
      </c>
    </row>
    <row r="1687" spans="1:14">
      <c r="A1687" s="4">
        <v>39090</v>
      </c>
      <c r="B1687" s="5">
        <v>7528.2001953125</v>
      </c>
      <c r="C1687" s="5">
        <v>7887.60009765625</v>
      </c>
      <c r="D1687" s="5">
        <v>7433.7001953125</v>
      </c>
      <c r="E1687" s="5">
        <v>7789.7001953125</v>
      </c>
      <c r="F1687" s="6">
        <v>15179602944</v>
      </c>
      <c r="G1687" s="6">
        <v>104268824576</v>
      </c>
      <c r="H1687">
        <f t="shared" si="104"/>
        <v>5.4</v>
      </c>
      <c r="I1687">
        <v>1</v>
      </c>
      <c r="J1687">
        <v>1</v>
      </c>
      <c r="K1687" cm="1">
        <f t="array" ref="K1687">SUMPRODUCT(E1683:E1687,F1683:F1687)/SUM(F1683:F1687)</f>
        <v>7204.38769001771</v>
      </c>
      <c r="L1687">
        <f t="shared" si="105"/>
        <v>0</v>
      </c>
      <c r="M1687" s="5">
        <f t="shared" si="107"/>
        <v>6660.880078125</v>
      </c>
      <c r="N1687">
        <f t="shared" si="106"/>
        <v>1</v>
      </c>
    </row>
    <row r="1688" spans="1:14">
      <c r="A1688" s="4">
        <v>39091</v>
      </c>
      <c r="B1688" s="5">
        <v>8066.30029296875</v>
      </c>
      <c r="C1688" s="5">
        <v>8365.900390625</v>
      </c>
      <c r="D1688" s="5">
        <v>7944.5</v>
      </c>
      <c r="E1688" s="5">
        <v>8247.1005859375</v>
      </c>
      <c r="F1688" s="6">
        <v>15811857408</v>
      </c>
      <c r="G1688" s="6">
        <v>119445471232</v>
      </c>
      <c r="H1688">
        <f t="shared" si="104"/>
        <v>5.87</v>
      </c>
      <c r="I1688">
        <v>1</v>
      </c>
      <c r="J1688">
        <v>1</v>
      </c>
      <c r="K1688" cm="1">
        <f t="array" ref="K1688">SUMPRODUCT(E1684:E1688,F1684:F1688)/SUM(F1684:F1688)</f>
        <v>7518.94371166591</v>
      </c>
      <c r="L1688">
        <f t="shared" si="105"/>
        <v>1</v>
      </c>
      <c r="M1688" s="5">
        <f t="shared" si="107"/>
        <v>6754.15009765625</v>
      </c>
      <c r="N1688">
        <f t="shared" si="106"/>
        <v>1</v>
      </c>
    </row>
    <row r="1689" spans="1:14">
      <c r="A1689" s="4">
        <v>39092</v>
      </c>
      <c r="B1689" s="5">
        <v>8433.7998046875</v>
      </c>
      <c r="C1689" s="5">
        <v>8709.6005859375</v>
      </c>
      <c r="D1689" s="5">
        <v>8256.5</v>
      </c>
      <c r="E1689" s="5">
        <v>8596.1005859375</v>
      </c>
      <c r="F1689" s="6">
        <v>16468592640</v>
      </c>
      <c r="G1689" s="6">
        <v>116469055488</v>
      </c>
      <c r="H1689">
        <f t="shared" si="104"/>
        <v>4.23</v>
      </c>
      <c r="I1689">
        <v>1</v>
      </c>
      <c r="J1689">
        <v>1</v>
      </c>
      <c r="K1689" cm="1">
        <f t="array" ref="K1689">SUMPRODUCT(E1685:E1689,F1685:F1689)/SUM(F1685:F1689)</f>
        <v>7849.64040820096</v>
      </c>
      <c r="L1689">
        <f t="shared" si="105"/>
        <v>1</v>
      </c>
      <c r="M1689" s="5">
        <f t="shared" si="107"/>
        <v>6875.41010742188</v>
      </c>
      <c r="N1689">
        <f t="shared" si="106"/>
        <v>1</v>
      </c>
    </row>
    <row r="1690" spans="1:14">
      <c r="A1690" s="4">
        <v>39093</v>
      </c>
      <c r="B1690" s="5">
        <v>8772.5</v>
      </c>
      <c r="C1690" s="5">
        <v>9048.7998046875</v>
      </c>
      <c r="D1690" s="5">
        <v>8543.5</v>
      </c>
      <c r="E1690" s="5">
        <v>8708.7001953125</v>
      </c>
      <c r="F1690" s="6">
        <v>18104086528</v>
      </c>
      <c r="G1690" s="6">
        <v>124103794688</v>
      </c>
      <c r="H1690">
        <f t="shared" si="104"/>
        <v>1.31</v>
      </c>
      <c r="I1690">
        <v>1</v>
      </c>
      <c r="J1690">
        <v>1</v>
      </c>
      <c r="K1690" cm="1">
        <f t="array" ref="K1690">SUMPRODUCT(E1686:E1690,F1686:F1690)/SUM(F1686:F1690)</f>
        <v>8182.05265042467</v>
      </c>
      <c r="L1690">
        <f t="shared" si="105"/>
        <v>1</v>
      </c>
      <c r="M1690" s="5">
        <f t="shared" si="107"/>
        <v>7043.03017578125</v>
      </c>
      <c r="N1690">
        <f t="shared" si="106"/>
        <v>1</v>
      </c>
    </row>
    <row r="1691" spans="1:14">
      <c r="A1691" s="4">
        <v>39094</v>
      </c>
      <c r="B1691" s="5">
        <v>8730.400390625</v>
      </c>
      <c r="C1691" s="5">
        <v>8978.2001953125</v>
      </c>
      <c r="D1691" s="5">
        <v>8358.900390625</v>
      </c>
      <c r="E1691" s="5">
        <v>8508.7001953125</v>
      </c>
      <c r="F1691" s="6">
        <v>15667935232</v>
      </c>
      <c r="G1691" s="6">
        <v>109129965568</v>
      </c>
      <c r="H1691">
        <f t="shared" si="104"/>
        <v>-2.3</v>
      </c>
      <c r="I1691">
        <v>1</v>
      </c>
      <c r="J1691">
        <v>0</v>
      </c>
      <c r="K1691" cm="1">
        <f t="array" ref="K1691">SUMPRODUCT(E1687:E1691,F1687:F1691)/SUM(F1687:F1691)</f>
        <v>8385.71513635294</v>
      </c>
      <c r="L1691">
        <f t="shared" si="105"/>
        <v>1</v>
      </c>
      <c r="M1691" s="5">
        <f t="shared" si="107"/>
        <v>7249.07021484375</v>
      </c>
      <c r="N1691">
        <f t="shared" si="106"/>
        <v>1</v>
      </c>
    </row>
    <row r="1692" spans="1:14">
      <c r="A1692" s="4">
        <v>39097</v>
      </c>
      <c r="B1692" s="5">
        <v>8513</v>
      </c>
      <c r="C1692" s="5">
        <v>9015.900390625</v>
      </c>
      <c r="D1692" s="5">
        <v>8435.2001953125</v>
      </c>
      <c r="E1692" s="5">
        <v>8967</v>
      </c>
      <c r="F1692" s="6">
        <v>13504451584</v>
      </c>
      <c r="G1692" s="6">
        <v>99709132800</v>
      </c>
      <c r="H1692">
        <f t="shared" si="104"/>
        <v>5.39</v>
      </c>
      <c r="I1692">
        <v>1</v>
      </c>
      <c r="J1692">
        <v>1</v>
      </c>
      <c r="K1692" cm="1">
        <f t="array" ref="K1692">SUMPRODUCT(E1688:E1692,F1688:F1692)/SUM(F1688:F1692)</f>
        <v>8598.10650005691</v>
      </c>
      <c r="L1692">
        <f t="shared" si="105"/>
        <v>1</v>
      </c>
      <c r="M1692" s="5">
        <f t="shared" si="107"/>
        <v>7455.690234375</v>
      </c>
      <c r="N1692">
        <f t="shared" si="106"/>
        <v>1</v>
      </c>
    </row>
    <row r="1693" spans="1:14">
      <c r="A1693" s="4">
        <v>39098</v>
      </c>
      <c r="B1693" s="5">
        <v>9171.2001953125</v>
      </c>
      <c r="C1693" s="5">
        <v>9476.900390625</v>
      </c>
      <c r="D1693" s="5">
        <v>8966.2998046875</v>
      </c>
      <c r="E1693" s="5">
        <v>9328.400390625</v>
      </c>
      <c r="F1693" s="6">
        <v>16141729792</v>
      </c>
      <c r="G1693" s="6">
        <v>121649455104</v>
      </c>
      <c r="H1693">
        <f t="shared" si="104"/>
        <v>4.03</v>
      </c>
      <c r="I1693">
        <v>1</v>
      </c>
      <c r="J1693">
        <v>1</v>
      </c>
      <c r="K1693" cm="1">
        <f t="array" ref="K1693">SUMPRODUCT(E1689:E1693,F1689:F1693)/SUM(F1689:F1693)</f>
        <v>8815.14189301891</v>
      </c>
      <c r="L1693">
        <f t="shared" si="105"/>
        <v>1</v>
      </c>
      <c r="M1693" s="5">
        <f t="shared" si="107"/>
        <v>7649.140234375</v>
      </c>
      <c r="N1693">
        <f t="shared" si="106"/>
        <v>1</v>
      </c>
    </row>
    <row r="1694" spans="1:14">
      <c r="A1694" s="4">
        <v>39099</v>
      </c>
      <c r="B1694" s="5">
        <v>9600.1005859375</v>
      </c>
      <c r="C1694" s="5">
        <v>9891.900390625</v>
      </c>
      <c r="D1694" s="5">
        <v>9161.2001953125</v>
      </c>
      <c r="E1694" s="5">
        <v>9422.2001953125</v>
      </c>
      <c r="F1694" s="6">
        <v>19010779136</v>
      </c>
      <c r="G1694" s="6">
        <v>144960061440</v>
      </c>
      <c r="H1694">
        <f t="shared" si="104"/>
        <v>1.01</v>
      </c>
      <c r="I1694">
        <v>1</v>
      </c>
      <c r="J1694">
        <v>1</v>
      </c>
      <c r="K1694" cm="1">
        <f t="array" ref="K1694">SUMPRODUCT(E1690:E1694,F1690:F1694)/SUM(F1690:F1694)</f>
        <v>8998.91164181006</v>
      </c>
      <c r="L1694">
        <f t="shared" si="105"/>
        <v>1</v>
      </c>
      <c r="M1694" s="5">
        <f t="shared" si="107"/>
        <v>7881.92021484375</v>
      </c>
      <c r="N1694">
        <f t="shared" si="106"/>
        <v>1</v>
      </c>
    </row>
    <row r="1695" spans="1:14">
      <c r="A1695" s="4">
        <v>39100</v>
      </c>
      <c r="B1695" s="5">
        <v>9473.2998046875</v>
      </c>
      <c r="C1695" s="5">
        <v>9820.1005859375</v>
      </c>
      <c r="D1695" s="5">
        <v>9159.1005859375</v>
      </c>
      <c r="E1695" s="5">
        <v>9630.7001953125</v>
      </c>
      <c r="F1695" s="6">
        <v>16684197888</v>
      </c>
      <c r="G1695" s="6">
        <v>125283295232</v>
      </c>
      <c r="H1695">
        <f t="shared" si="104"/>
        <v>2.21</v>
      </c>
      <c r="I1695">
        <v>1</v>
      </c>
      <c r="J1695">
        <v>1</v>
      </c>
      <c r="K1695" cm="1">
        <f t="array" ref="K1695">SUMPRODUCT(E1691:E1695,F1691:F1695)/SUM(F1691:F1695)</f>
        <v>9193.88849787226</v>
      </c>
      <c r="L1695">
        <f t="shared" si="105"/>
        <v>1</v>
      </c>
      <c r="M1695" s="5">
        <f t="shared" si="107"/>
        <v>8155.40024414062</v>
      </c>
      <c r="N1695">
        <f t="shared" si="106"/>
        <v>1</v>
      </c>
    </row>
    <row r="1696" spans="1:14">
      <c r="A1696" s="4">
        <v>39101</v>
      </c>
      <c r="B1696" s="5">
        <v>9817.2001953125</v>
      </c>
      <c r="C1696" s="5">
        <v>10236.7001953125</v>
      </c>
      <c r="D1696" s="5">
        <v>9694.6005859375</v>
      </c>
      <c r="E1696" s="5">
        <v>10098</v>
      </c>
      <c r="F1696" s="6">
        <v>18335350784</v>
      </c>
      <c r="G1696" s="6">
        <v>136093769728</v>
      </c>
      <c r="H1696">
        <f t="shared" si="104"/>
        <v>4.85</v>
      </c>
      <c r="I1696">
        <v>1</v>
      </c>
      <c r="J1696">
        <v>1</v>
      </c>
      <c r="K1696" cm="1">
        <f t="array" ref="K1696">SUMPRODUCT(E1692:E1696,F1692:F1696)/SUM(F1692:F1696)</f>
        <v>9520.2965633131</v>
      </c>
      <c r="L1696">
        <f t="shared" si="105"/>
        <v>1</v>
      </c>
      <c r="M1696" s="5">
        <f t="shared" si="107"/>
        <v>8413.30024414062</v>
      </c>
      <c r="N1696">
        <f t="shared" si="106"/>
        <v>1</v>
      </c>
    </row>
    <row r="1697" spans="1:14">
      <c r="A1697" s="4">
        <v>39104</v>
      </c>
      <c r="B1697" s="5">
        <v>10405.400390625</v>
      </c>
      <c r="C1697" s="5">
        <v>10821.7001953125</v>
      </c>
      <c r="D1697" s="5">
        <v>10275.900390625</v>
      </c>
      <c r="E1697" s="5">
        <v>10712.1005859375</v>
      </c>
      <c r="F1697" s="6">
        <v>20445941760</v>
      </c>
      <c r="G1697" s="6">
        <v>152387403776</v>
      </c>
      <c r="H1697">
        <f t="shared" si="104"/>
        <v>6.08</v>
      </c>
      <c r="I1697">
        <v>1</v>
      </c>
      <c r="J1697">
        <v>1</v>
      </c>
      <c r="K1697" cm="1">
        <f t="array" ref="K1697">SUMPRODUCT(E1693:E1697,F1693:F1697)/SUM(F1693:F1697)</f>
        <v>9871.6563650262</v>
      </c>
      <c r="L1697">
        <f t="shared" si="105"/>
        <v>1</v>
      </c>
      <c r="M1697" s="5">
        <f t="shared" si="107"/>
        <v>8658.92026367187</v>
      </c>
      <c r="N1697">
        <f t="shared" si="106"/>
        <v>1</v>
      </c>
    </row>
    <row r="1698" spans="1:14">
      <c r="A1698" s="4">
        <v>39105</v>
      </c>
      <c r="B1698" s="5">
        <v>10981.1005859375</v>
      </c>
      <c r="C1698" s="5">
        <v>11252</v>
      </c>
      <c r="D1698" s="5">
        <v>10476.1005859375</v>
      </c>
      <c r="E1698" s="5">
        <v>10979.7998046875</v>
      </c>
      <c r="F1698" s="6">
        <v>20964608000</v>
      </c>
      <c r="G1698" s="6">
        <v>160431276032</v>
      </c>
      <c r="H1698">
        <f t="shared" si="104"/>
        <v>2.5</v>
      </c>
      <c r="I1698">
        <v>1</v>
      </c>
      <c r="J1698">
        <v>1</v>
      </c>
      <c r="K1698" cm="1">
        <f t="array" ref="K1698">SUMPRODUCT(E1694:E1698,F1694:F1698)/SUM(F1694:F1698)</f>
        <v>10206.9517309363</v>
      </c>
      <c r="L1698">
        <f t="shared" si="105"/>
        <v>1</v>
      </c>
      <c r="M1698" s="5">
        <f t="shared" si="107"/>
        <v>8929.66025390625</v>
      </c>
      <c r="N1698">
        <f t="shared" si="106"/>
        <v>1</v>
      </c>
    </row>
    <row r="1699" spans="1:14">
      <c r="A1699" s="4">
        <v>39106</v>
      </c>
      <c r="B1699" s="5">
        <v>11016.5</v>
      </c>
      <c r="C1699" s="5">
        <v>11407.1005859375</v>
      </c>
      <c r="D1699" s="5">
        <v>10768.2998046875</v>
      </c>
      <c r="E1699" s="5">
        <v>11126.400390625</v>
      </c>
      <c r="F1699" s="6">
        <v>17810776064</v>
      </c>
      <c r="G1699" s="6">
        <v>140946456576</v>
      </c>
      <c r="H1699">
        <f t="shared" si="104"/>
        <v>1.34</v>
      </c>
      <c r="I1699">
        <v>1</v>
      </c>
      <c r="J1699">
        <v>1</v>
      </c>
      <c r="K1699" cm="1">
        <f t="array" ref="K1699">SUMPRODUCT(E1695:E1699,F1695:F1699)/SUM(F1695:F1699)</f>
        <v>10539.0245440103</v>
      </c>
      <c r="L1699">
        <f t="shared" si="105"/>
        <v>1</v>
      </c>
      <c r="M1699" s="5">
        <f t="shared" si="107"/>
        <v>9221.90029296875</v>
      </c>
      <c r="N1699">
        <f t="shared" si="106"/>
        <v>1</v>
      </c>
    </row>
    <row r="1700" spans="1:14">
      <c r="A1700" s="4">
        <v>39107</v>
      </c>
      <c r="B1700" s="5">
        <v>11044.2998046875</v>
      </c>
      <c r="C1700" s="5">
        <v>11261</v>
      </c>
      <c r="D1700" s="5">
        <v>10518.900390625</v>
      </c>
      <c r="E1700" s="5">
        <v>10693.900390625</v>
      </c>
      <c r="F1700" s="6">
        <v>17292417024</v>
      </c>
      <c r="G1700" s="6">
        <v>136244297728</v>
      </c>
      <c r="H1700">
        <f t="shared" si="104"/>
        <v>-3.89</v>
      </c>
      <c r="I1700">
        <v>1</v>
      </c>
      <c r="J1700">
        <v>0</v>
      </c>
      <c r="K1700" cm="1">
        <f t="array" ref="K1700">SUMPRODUCT(E1696:E1700,F1696:F1700)/SUM(F1696:F1700)</f>
        <v>10727.0373148646</v>
      </c>
      <c r="L1700">
        <f t="shared" si="105"/>
        <v>1</v>
      </c>
      <c r="M1700" s="5">
        <f t="shared" si="107"/>
        <v>9495.17021484375</v>
      </c>
      <c r="N1700">
        <f t="shared" si="106"/>
        <v>1</v>
      </c>
    </row>
    <row r="1701" spans="1:14">
      <c r="A1701" s="4">
        <v>39108</v>
      </c>
      <c r="B1701" s="5">
        <v>10514.2001953125</v>
      </c>
      <c r="C1701" s="5">
        <v>10984.400390625</v>
      </c>
      <c r="D1701" s="5">
        <v>10106.5</v>
      </c>
      <c r="E1701" s="5">
        <v>10835.1005859375</v>
      </c>
      <c r="F1701" s="6">
        <v>16147917824</v>
      </c>
      <c r="G1701" s="6">
        <v>125300695040</v>
      </c>
      <c r="H1701">
        <f t="shared" si="104"/>
        <v>1.32</v>
      </c>
      <c r="I1701">
        <v>1</v>
      </c>
      <c r="J1701">
        <v>0</v>
      </c>
      <c r="K1701" cm="1">
        <f t="array" ref="K1701">SUMPRODUCT(E1697:E1701,F1697:F1701)/SUM(F1697:F1701)</f>
        <v>10870.3394804965</v>
      </c>
      <c r="L1701">
        <f t="shared" si="105"/>
        <v>1</v>
      </c>
      <c r="M1701" s="5">
        <f t="shared" si="107"/>
        <v>9748.2001953125</v>
      </c>
      <c r="N1701">
        <f t="shared" si="106"/>
        <v>1</v>
      </c>
    </row>
    <row r="1702" spans="1:14">
      <c r="A1702" s="4">
        <v>39111</v>
      </c>
      <c r="B1702" s="5">
        <v>10952.6005859375</v>
      </c>
      <c r="C1702" s="5">
        <v>11366.2998046875</v>
      </c>
      <c r="D1702" s="5">
        <v>10788.6005859375</v>
      </c>
      <c r="E1702" s="5">
        <v>11204.5</v>
      </c>
      <c r="F1702" s="6">
        <v>16450243584</v>
      </c>
      <c r="G1702" s="6">
        <v>131375357952</v>
      </c>
      <c r="H1702">
        <f t="shared" si="104"/>
        <v>3.41</v>
      </c>
      <c r="I1702">
        <v>1</v>
      </c>
      <c r="J1702">
        <v>1</v>
      </c>
      <c r="K1702" cm="1">
        <f t="array" ref="K1702">SUMPRODUCT(E1698:E1702,F1698:F1702)/SUM(F1698:F1702)</f>
        <v>10968.8255840529</v>
      </c>
      <c r="L1702">
        <f t="shared" si="105"/>
        <v>1</v>
      </c>
      <c r="M1702" s="5">
        <f t="shared" si="107"/>
        <v>9946.72021484375</v>
      </c>
      <c r="N1702">
        <f t="shared" si="106"/>
        <v>1</v>
      </c>
    </row>
    <row r="1703" spans="1:14">
      <c r="A1703" s="4">
        <v>39112</v>
      </c>
      <c r="B1703" s="5">
        <v>11192.900390625</v>
      </c>
      <c r="C1703" s="5">
        <v>11440.2001953125</v>
      </c>
      <c r="D1703" s="5">
        <v>10833.2001953125</v>
      </c>
      <c r="E1703" s="5">
        <v>11057.6005859375</v>
      </c>
      <c r="F1703" s="6">
        <v>16235558912</v>
      </c>
      <c r="G1703" s="6">
        <v>128357548032</v>
      </c>
      <c r="H1703">
        <f t="shared" si="104"/>
        <v>-1.31</v>
      </c>
      <c r="I1703">
        <v>1</v>
      </c>
      <c r="J1703">
        <v>1</v>
      </c>
      <c r="K1703" cm="1">
        <f t="array" ref="K1703">SUMPRODUCT(E1699:E1703,F1699:F1703)/SUM(F1699:F1703)</f>
        <v>10983.2559638479</v>
      </c>
      <c r="L1703">
        <f t="shared" si="105"/>
        <v>1</v>
      </c>
      <c r="M1703" s="5">
        <f t="shared" si="107"/>
        <v>10179.3602539063</v>
      </c>
      <c r="N1703">
        <f t="shared" si="106"/>
        <v>1</v>
      </c>
    </row>
    <row r="1704" spans="1:14">
      <c r="A1704" s="4">
        <v>39113</v>
      </c>
      <c r="B1704" s="5">
        <v>10985</v>
      </c>
      <c r="C1704" s="5">
        <v>11184.1005859375</v>
      </c>
      <c r="D1704" s="5">
        <v>10250.2001953125</v>
      </c>
      <c r="E1704" s="5">
        <v>10389.900390625</v>
      </c>
      <c r="F1704" s="6">
        <v>16604817408</v>
      </c>
      <c r="G1704" s="6">
        <v>127161671680</v>
      </c>
      <c r="H1704">
        <f t="shared" si="104"/>
        <v>-6.04</v>
      </c>
      <c r="I1704">
        <v>0</v>
      </c>
      <c r="J1704">
        <v>0</v>
      </c>
      <c r="K1704" cm="1">
        <f t="array" ref="K1704">SUMPRODUCT(E1700:E1704,F1700:F1704)/SUM(F1700:F1704)</f>
        <v>10833.3474523518</v>
      </c>
      <c r="L1704">
        <f t="shared" si="105"/>
        <v>0</v>
      </c>
      <c r="M1704" s="5">
        <f t="shared" si="107"/>
        <v>10403.1102539063</v>
      </c>
      <c r="N1704">
        <f t="shared" si="106"/>
        <v>0</v>
      </c>
    </row>
    <row r="1705" spans="1:14">
      <c r="A1705" s="4">
        <v>39114</v>
      </c>
      <c r="B1705" s="5">
        <v>10136.400390625</v>
      </c>
      <c r="C1705" s="5">
        <v>10530.2001953125</v>
      </c>
      <c r="D1705" s="5">
        <v>9874.1005859375</v>
      </c>
      <c r="E1705" s="5">
        <v>10335.2001953125</v>
      </c>
      <c r="F1705" s="6">
        <v>13750786048</v>
      </c>
      <c r="G1705" s="6">
        <v>103477485568</v>
      </c>
      <c r="H1705">
        <f t="shared" si="104"/>
        <v>-0.53</v>
      </c>
      <c r="I1705">
        <v>0</v>
      </c>
      <c r="J1705">
        <v>0</v>
      </c>
      <c r="K1705" cm="1">
        <f t="array" ref="K1705">SUMPRODUCT(E1701:E1705,F1701:F1705)/SUM(F1701:F1705)</f>
        <v>10777.2977300389</v>
      </c>
      <c r="L1705">
        <f t="shared" si="105"/>
        <v>0</v>
      </c>
      <c r="M1705" s="5">
        <f t="shared" si="107"/>
        <v>10576.0302734375</v>
      </c>
      <c r="N1705">
        <f t="shared" si="106"/>
        <v>0</v>
      </c>
    </row>
    <row r="1706" spans="1:14">
      <c r="A1706" s="4">
        <v>39115</v>
      </c>
      <c r="B1706" s="5">
        <v>10181.7001953125</v>
      </c>
      <c r="C1706" s="5">
        <v>10366.7001953125</v>
      </c>
      <c r="D1706" s="5">
        <v>9727.7998046875</v>
      </c>
      <c r="E1706" s="5">
        <v>9854.2998046875</v>
      </c>
      <c r="F1706" s="6">
        <v>12449642496</v>
      </c>
      <c r="G1706" s="6">
        <v>95465594880</v>
      </c>
      <c r="H1706">
        <f t="shared" si="104"/>
        <v>-4.65</v>
      </c>
      <c r="I1706">
        <v>0</v>
      </c>
      <c r="J1706">
        <v>0</v>
      </c>
      <c r="K1706" cm="1">
        <f t="array" ref="K1706">SUMPRODUCT(E1702:E1706,F1702:F1706)/SUM(F1702:F1706)</f>
        <v>10612.716760273</v>
      </c>
      <c r="L1706">
        <f t="shared" si="105"/>
        <v>1</v>
      </c>
      <c r="M1706" s="5">
        <f t="shared" si="107"/>
        <v>10672.8002929687</v>
      </c>
      <c r="N1706">
        <f t="shared" si="106"/>
        <v>0</v>
      </c>
    </row>
    <row r="1707" spans="1:14">
      <c r="A1707" s="4">
        <v>39118</v>
      </c>
      <c r="B1707" s="5">
        <v>9602.2998046875</v>
      </c>
      <c r="C1707" s="5">
        <v>9883.900390625</v>
      </c>
      <c r="D1707" s="5">
        <v>9381.900390625</v>
      </c>
      <c r="E1707" s="5">
        <v>9622.900390625</v>
      </c>
      <c r="F1707" s="6">
        <v>9999473664</v>
      </c>
      <c r="G1707" s="6">
        <v>78805770240</v>
      </c>
      <c r="H1707">
        <f t="shared" si="104"/>
        <v>-2.35</v>
      </c>
      <c r="I1707">
        <v>0</v>
      </c>
      <c r="J1707">
        <v>0</v>
      </c>
      <c r="K1707" cm="1">
        <f t="array" ref="K1707">SUMPRODUCT(E1703:E1707,F1703:F1707)/SUM(F1703:F1707)</f>
        <v>10328.3520157859</v>
      </c>
      <c r="L1707">
        <f t="shared" si="105"/>
        <v>1</v>
      </c>
      <c r="M1707" s="5">
        <f t="shared" si="107"/>
        <v>10743.2502929688</v>
      </c>
      <c r="N1707">
        <f t="shared" si="106"/>
        <v>0</v>
      </c>
    </row>
    <row r="1708" spans="1:14">
      <c r="A1708" s="4">
        <v>39119</v>
      </c>
      <c r="B1708" s="5">
        <v>9566.900390625</v>
      </c>
      <c r="C1708" s="5">
        <v>9870.900390625</v>
      </c>
      <c r="D1708" s="5">
        <v>9273.7001953125</v>
      </c>
      <c r="E1708" s="5">
        <v>9767.5</v>
      </c>
      <c r="F1708" s="6">
        <v>12083115008</v>
      </c>
      <c r="G1708" s="6">
        <v>96808976384</v>
      </c>
      <c r="H1708">
        <f t="shared" si="104"/>
        <v>1.5</v>
      </c>
      <c r="I1708">
        <v>0</v>
      </c>
      <c r="J1708">
        <v>0</v>
      </c>
      <c r="K1708" cm="1">
        <f t="array" ref="K1708">SUMPRODUCT(E1704:E1708,F1704:F1708)/SUM(F1704:F1708)</f>
        <v>10041.4477348946</v>
      </c>
      <c r="L1708">
        <f t="shared" si="105"/>
        <v>0</v>
      </c>
      <c r="M1708" s="5">
        <f t="shared" si="107"/>
        <v>10718.8802734375</v>
      </c>
      <c r="N1708">
        <f t="shared" si="106"/>
        <v>0</v>
      </c>
    </row>
    <row r="1709" spans="1:14">
      <c r="A1709" s="4">
        <v>39120</v>
      </c>
      <c r="B1709" s="5">
        <v>9805.5</v>
      </c>
      <c r="C1709" s="5">
        <v>10136.6005859375</v>
      </c>
      <c r="D1709" s="5">
        <v>9659.400390625</v>
      </c>
      <c r="E1709" s="5">
        <v>9941.7001953125</v>
      </c>
      <c r="F1709" s="6">
        <v>13570487296</v>
      </c>
      <c r="G1709" s="6">
        <v>110401200128</v>
      </c>
      <c r="H1709">
        <f t="shared" si="104"/>
        <v>1.78</v>
      </c>
      <c r="I1709">
        <v>0</v>
      </c>
      <c r="J1709">
        <v>0</v>
      </c>
      <c r="K1709" cm="1">
        <f t="array" ref="K1709">SUMPRODUCT(E1705:E1709,F1705:F1709)/SUM(F1705:F1709)</f>
        <v>9926.01991073535</v>
      </c>
      <c r="L1709">
        <f t="shared" si="105"/>
        <v>0</v>
      </c>
      <c r="M1709" s="5">
        <f t="shared" si="107"/>
        <v>10609.9602539063</v>
      </c>
      <c r="N1709">
        <f t="shared" si="106"/>
        <v>0</v>
      </c>
    </row>
    <row r="1710" spans="1:14">
      <c r="A1710" s="4">
        <v>39121</v>
      </c>
      <c r="B1710" s="5">
        <v>9889.7998046875</v>
      </c>
      <c r="C1710" s="5">
        <v>10189.400390625</v>
      </c>
      <c r="D1710" s="5">
        <v>9694.2998046875</v>
      </c>
      <c r="E1710" s="5">
        <v>10034.1005859375</v>
      </c>
      <c r="F1710" s="6">
        <v>13115179008</v>
      </c>
      <c r="G1710" s="6">
        <v>103986733056</v>
      </c>
      <c r="H1710">
        <f t="shared" si="104"/>
        <v>0.93</v>
      </c>
      <c r="I1710">
        <v>0</v>
      </c>
      <c r="J1710">
        <v>0</v>
      </c>
      <c r="K1710" cm="1">
        <f t="array" ref="K1710">SUMPRODUCT(E1706:E1710,F1706:F1710)/SUM(F1706:F1710)</f>
        <v>9857.26463949097</v>
      </c>
      <c r="L1710">
        <f t="shared" si="105"/>
        <v>0</v>
      </c>
      <c r="M1710" s="5">
        <f t="shared" si="107"/>
        <v>10488.7302734375</v>
      </c>
      <c r="N1710">
        <f t="shared" si="106"/>
        <v>0</v>
      </c>
    </row>
    <row r="1711" spans="1:14">
      <c r="A1711" s="4">
        <v>39122</v>
      </c>
      <c r="B1711" s="5">
        <v>9898</v>
      </c>
      <c r="C1711" s="5">
        <v>10111.5</v>
      </c>
      <c r="D1711" s="5">
        <v>9655.5</v>
      </c>
      <c r="E1711" s="5">
        <v>9871.900390625</v>
      </c>
      <c r="F1711" s="6">
        <v>11957983232</v>
      </c>
      <c r="G1711" s="6">
        <v>92607291392</v>
      </c>
      <c r="H1711">
        <f t="shared" si="104"/>
        <v>-1.62</v>
      </c>
      <c r="I1711">
        <v>0</v>
      </c>
      <c r="J1711">
        <v>0</v>
      </c>
      <c r="K1711" cm="1">
        <f t="array" ref="K1711">SUMPRODUCT(E1707:E1711,F1707:F1711)/SUM(F1707:F1711)</f>
        <v>9860.75448516995</v>
      </c>
      <c r="L1711">
        <f t="shared" si="105"/>
        <v>0</v>
      </c>
      <c r="M1711" s="5">
        <f t="shared" si="107"/>
        <v>10370.2602539062</v>
      </c>
      <c r="N1711">
        <f t="shared" si="106"/>
        <v>0</v>
      </c>
    </row>
    <row r="1712" spans="1:14">
      <c r="A1712" s="4">
        <v>39125</v>
      </c>
      <c r="B1712" s="5">
        <v>9758.2001953125</v>
      </c>
      <c r="C1712" s="5">
        <v>10133.6005859375</v>
      </c>
      <c r="D1712" s="5">
        <v>9659.2001953125</v>
      </c>
      <c r="E1712" s="5">
        <v>10035.2998046875</v>
      </c>
      <c r="F1712" s="6">
        <v>11865591808</v>
      </c>
      <c r="G1712" s="6">
        <v>94609809408</v>
      </c>
      <c r="H1712">
        <f t="shared" si="104"/>
        <v>1.66</v>
      </c>
      <c r="I1712">
        <v>0</v>
      </c>
      <c r="J1712">
        <v>0</v>
      </c>
      <c r="K1712" cm="1">
        <f t="array" ref="K1712">SUMPRODUCT(E1708:E1712,F1708:F1712)/SUM(F1708:F1712)</f>
        <v>9931.84142816099</v>
      </c>
      <c r="L1712">
        <f t="shared" si="105"/>
        <v>0</v>
      </c>
      <c r="M1712" s="5">
        <f t="shared" si="107"/>
        <v>10304.2802734375</v>
      </c>
      <c r="N1712">
        <f t="shared" si="106"/>
        <v>0</v>
      </c>
    </row>
    <row r="1713" spans="1:14">
      <c r="A1713" s="4">
        <v>39126</v>
      </c>
      <c r="B1713" s="5">
        <v>9947.7998046875</v>
      </c>
      <c r="C1713" s="5">
        <v>10203.2001953125</v>
      </c>
      <c r="D1713" s="5">
        <v>9792.2998046875</v>
      </c>
      <c r="E1713" s="5">
        <v>10058.6005859375</v>
      </c>
      <c r="F1713" s="6">
        <v>11875662848</v>
      </c>
      <c r="G1713" s="6">
        <v>93629693952</v>
      </c>
      <c r="H1713">
        <f t="shared" si="104"/>
        <v>0.23</v>
      </c>
      <c r="I1713">
        <v>1</v>
      </c>
      <c r="J1713">
        <v>0</v>
      </c>
      <c r="K1713" cm="1">
        <f t="array" ref="K1713">SUMPRODUCT(E1709:E1713,F1709:F1713)/SUM(F1709:F1713)</f>
        <v>9987.80216806938</v>
      </c>
      <c r="L1713">
        <f t="shared" si="105"/>
        <v>1</v>
      </c>
      <c r="M1713" s="5">
        <f t="shared" si="107"/>
        <v>10207.9602539063</v>
      </c>
      <c r="N1713">
        <f t="shared" si="106"/>
        <v>0</v>
      </c>
    </row>
    <row r="1714" spans="1:14">
      <c r="A1714" s="4">
        <v>39127</v>
      </c>
      <c r="B1714" s="5">
        <v>10047.900390625</v>
      </c>
      <c r="C1714" s="5">
        <v>10406.2001953125</v>
      </c>
      <c r="D1714" s="5">
        <v>9934.900390625</v>
      </c>
      <c r="E1714" s="5">
        <v>10264.1005859375</v>
      </c>
      <c r="F1714" s="6">
        <v>14007464960</v>
      </c>
      <c r="G1714" s="6">
        <v>110884184064</v>
      </c>
      <c r="H1714">
        <f t="shared" si="104"/>
        <v>2.04</v>
      </c>
      <c r="I1714">
        <v>1</v>
      </c>
      <c r="J1714">
        <v>0</v>
      </c>
      <c r="K1714" cm="1">
        <f t="array" ref="K1714">SUMPRODUCT(E1710:E1714,F1710:F1714)/SUM(F1710:F1714)</f>
        <v>10059.3674652172</v>
      </c>
      <c r="L1714">
        <f t="shared" si="105"/>
        <v>1</v>
      </c>
      <c r="M1714" s="5">
        <f t="shared" si="107"/>
        <v>10091.040234375</v>
      </c>
      <c r="N1714">
        <f t="shared" si="106"/>
        <v>1</v>
      </c>
    </row>
    <row r="1715" spans="1:14">
      <c r="A1715" s="4">
        <v>39128</v>
      </c>
      <c r="B1715" s="5">
        <v>10417.5</v>
      </c>
      <c r="C1715" s="5">
        <v>10789.2001953125</v>
      </c>
      <c r="D1715" s="5">
        <v>10308</v>
      </c>
      <c r="E1715" s="5">
        <v>10667.900390625</v>
      </c>
      <c r="F1715" s="6">
        <v>16253721600</v>
      </c>
      <c r="G1715" s="6">
        <v>130784059392</v>
      </c>
      <c r="H1715">
        <f t="shared" si="104"/>
        <v>3.93</v>
      </c>
      <c r="I1715">
        <v>1</v>
      </c>
      <c r="J1715">
        <v>1</v>
      </c>
      <c r="K1715" cm="1">
        <f t="array" ref="K1715">SUMPRODUCT(E1711:E1715,F1711:F1715)/SUM(F1711:F1715)</f>
        <v>10214.3437935881</v>
      </c>
      <c r="L1715">
        <f t="shared" si="105"/>
        <v>1</v>
      </c>
      <c r="M1715" s="5">
        <f t="shared" si="107"/>
        <v>9991.140234375</v>
      </c>
      <c r="N1715">
        <f t="shared" si="106"/>
        <v>1</v>
      </c>
    </row>
    <row r="1716" spans="1:14">
      <c r="A1716" s="4">
        <v>39129</v>
      </c>
      <c r="B1716" s="5">
        <v>10880</v>
      </c>
      <c r="C1716" s="5">
        <v>11195.7001953125</v>
      </c>
      <c r="D1716" s="5">
        <v>10642.5</v>
      </c>
      <c r="E1716" s="5">
        <v>10872.6005859375</v>
      </c>
      <c r="F1716" s="6">
        <v>17402830848</v>
      </c>
      <c r="G1716" s="6">
        <v>140847906816</v>
      </c>
      <c r="H1716">
        <f t="shared" si="104"/>
        <v>1.92</v>
      </c>
      <c r="I1716">
        <v>1</v>
      </c>
      <c r="J1716">
        <v>1</v>
      </c>
      <c r="K1716" cm="1">
        <f t="array" ref="K1716">SUMPRODUCT(E1712:E1716,F1712:F1716)/SUM(F1712:F1716)</f>
        <v>10432.1213278353</v>
      </c>
      <c r="L1716">
        <f t="shared" si="105"/>
        <v>1</v>
      </c>
      <c r="M1716" s="5">
        <f t="shared" si="107"/>
        <v>9978.56025390625</v>
      </c>
      <c r="N1716">
        <f t="shared" si="106"/>
        <v>1</v>
      </c>
    </row>
    <row r="1717" spans="1:14">
      <c r="A1717" s="4">
        <v>39139</v>
      </c>
      <c r="B1717" s="5">
        <v>10975.2001953125</v>
      </c>
      <c r="C1717" s="5">
        <v>11387.400390625</v>
      </c>
      <c r="D1717" s="5">
        <v>10719.7998046875</v>
      </c>
      <c r="E1717" s="5">
        <v>11253.2001953125</v>
      </c>
      <c r="F1717" s="6">
        <v>16316435456</v>
      </c>
      <c r="G1717" s="6">
        <v>133977440256</v>
      </c>
      <c r="H1717">
        <f t="shared" si="104"/>
        <v>3.5</v>
      </c>
      <c r="I1717">
        <v>1</v>
      </c>
      <c r="J1717">
        <v>1</v>
      </c>
      <c r="K1717" cm="1">
        <f t="array" ref="K1717">SUMPRODUCT(E1713:E1717,F1713:F1717)/SUM(F1713:F1717)</f>
        <v>10670.8048194672</v>
      </c>
      <c r="L1717">
        <f t="shared" si="105"/>
        <v>1</v>
      </c>
      <c r="M1717" s="5">
        <f t="shared" si="107"/>
        <v>10011.8302734375</v>
      </c>
      <c r="N1717">
        <f t="shared" si="106"/>
        <v>1</v>
      </c>
    </row>
    <row r="1718" spans="1:14">
      <c r="A1718" s="4">
        <v>39140</v>
      </c>
      <c r="B1718" s="5">
        <v>11754.5</v>
      </c>
      <c r="C1718" s="5">
        <v>11977.6005859375</v>
      </c>
      <c r="D1718" s="5">
        <v>10631.6005859375</v>
      </c>
      <c r="E1718" s="5">
        <v>10668.1005859375</v>
      </c>
      <c r="F1718" s="6">
        <v>24053481472</v>
      </c>
      <c r="G1718" s="6">
        <v>193740636160</v>
      </c>
      <c r="H1718">
        <f t="shared" si="104"/>
        <v>-5.2</v>
      </c>
      <c r="I1718">
        <v>1</v>
      </c>
      <c r="J1718">
        <v>0</v>
      </c>
      <c r="K1718" cm="1">
        <f t="array" ref="K1718">SUMPRODUCT(E1714:E1718,F1714:F1718)/SUM(F1714:F1718)</f>
        <v>10752.6514947835</v>
      </c>
      <c r="L1718">
        <f t="shared" si="105"/>
        <v>1</v>
      </c>
      <c r="M1718" s="5">
        <f t="shared" si="107"/>
        <v>10113.6603515625</v>
      </c>
      <c r="N1718">
        <f t="shared" si="106"/>
        <v>1</v>
      </c>
    </row>
    <row r="1719" spans="1:14">
      <c r="A1719" s="4">
        <v>39141</v>
      </c>
      <c r="B1719" s="5">
        <v>10628.2998046875</v>
      </c>
      <c r="C1719" s="5">
        <v>11381.6005859375</v>
      </c>
      <c r="D1719" s="5">
        <v>10506.2001953125</v>
      </c>
      <c r="E1719" s="5">
        <v>11278.2001953125</v>
      </c>
      <c r="F1719" s="6">
        <v>18109353984</v>
      </c>
      <c r="G1719" s="6">
        <v>144182542336</v>
      </c>
      <c r="H1719">
        <f t="shared" si="104"/>
        <v>5.72</v>
      </c>
      <c r="I1719">
        <v>1</v>
      </c>
      <c r="J1719">
        <v>1</v>
      </c>
      <c r="K1719" cm="1">
        <f t="array" ref="K1719">SUMPRODUCT(E1715:E1719,F1715:F1719)/SUM(F1715:F1719)</f>
        <v>10930.2231123575</v>
      </c>
      <c r="L1719">
        <f t="shared" si="105"/>
        <v>1</v>
      </c>
      <c r="M1719" s="5">
        <f t="shared" si="107"/>
        <v>10276.6903320313</v>
      </c>
      <c r="N1719">
        <f t="shared" si="106"/>
        <v>1</v>
      </c>
    </row>
    <row r="1720" spans="1:14">
      <c r="A1720" s="4">
        <v>39142</v>
      </c>
      <c r="B1720" s="5">
        <v>11506.5</v>
      </c>
      <c r="C1720" s="5">
        <v>11677.900390625</v>
      </c>
      <c r="D1720" s="5">
        <v>10881.400390625</v>
      </c>
      <c r="E1720" s="5">
        <v>11189.5</v>
      </c>
      <c r="F1720" s="6">
        <v>19002683392</v>
      </c>
      <c r="G1720" s="6">
        <v>156225961984</v>
      </c>
      <c r="H1720">
        <f t="shared" si="104"/>
        <v>-0.79</v>
      </c>
      <c r="I1720">
        <v>1</v>
      </c>
      <c r="J1720">
        <v>1</v>
      </c>
      <c r="K1720" cm="1">
        <f t="array" ref="K1720">SUMPRODUCT(E1716:E1720,F1716:F1720)/SUM(F1716:F1720)</f>
        <v>11027.084554162</v>
      </c>
      <c r="L1720">
        <f t="shared" si="105"/>
        <v>1</v>
      </c>
      <c r="M1720" s="5">
        <f t="shared" si="107"/>
        <v>10366.750390625</v>
      </c>
      <c r="N1720">
        <f t="shared" si="106"/>
        <v>1</v>
      </c>
    </row>
    <row r="1721" spans="1:14">
      <c r="A1721" s="4">
        <v>39143</v>
      </c>
      <c r="B1721" s="5">
        <v>11034.7998046875</v>
      </c>
      <c r="C1721" s="5">
        <v>11413</v>
      </c>
      <c r="D1721" s="5">
        <v>10868.6005859375</v>
      </c>
      <c r="E1721" s="5">
        <v>11196.7998046875</v>
      </c>
      <c r="F1721" s="6">
        <v>14155191296</v>
      </c>
      <c r="G1721" s="6">
        <v>113985118208</v>
      </c>
      <c r="H1721">
        <f t="shared" si="104"/>
        <v>0.07</v>
      </c>
      <c r="I1721">
        <v>1</v>
      </c>
      <c r="J1721">
        <v>1</v>
      </c>
      <c r="K1721" cm="1">
        <f t="array" ref="K1721">SUMPRODUCT(E1717:E1721,F1717:F1721)/SUM(F1717:F1721)</f>
        <v>11082.6385565421</v>
      </c>
      <c r="L1721">
        <f t="shared" si="105"/>
        <v>1</v>
      </c>
      <c r="M1721" s="5">
        <f t="shared" si="107"/>
        <v>10500.400390625</v>
      </c>
      <c r="N1721">
        <f t="shared" si="106"/>
        <v>1</v>
      </c>
    </row>
    <row r="1722" spans="1:14">
      <c r="A1722" s="4">
        <v>39146</v>
      </c>
      <c r="B1722" s="5">
        <v>11171.400390625</v>
      </c>
      <c r="C1722" s="5">
        <v>11447.5</v>
      </c>
      <c r="D1722" s="5">
        <v>10667.900390625</v>
      </c>
      <c r="E1722" s="5">
        <v>11096.2001953125</v>
      </c>
      <c r="F1722" s="6">
        <v>16000308224</v>
      </c>
      <c r="G1722" s="6">
        <v>128721494016</v>
      </c>
      <c r="H1722">
        <f t="shared" si="104"/>
        <v>-0.9</v>
      </c>
      <c r="I1722">
        <v>1</v>
      </c>
      <c r="J1722">
        <v>1</v>
      </c>
      <c r="K1722" cm="1">
        <f t="array" ref="K1722">SUMPRODUCT(E1718:E1722,F1718:F1722)/SUM(F1718:F1722)</f>
        <v>11054.5402324567</v>
      </c>
      <c r="L1722">
        <f t="shared" si="105"/>
        <v>0</v>
      </c>
      <c r="M1722" s="5">
        <f t="shared" si="107"/>
        <v>10615.9403320313</v>
      </c>
      <c r="N1722">
        <f t="shared" si="106"/>
        <v>1</v>
      </c>
    </row>
    <row r="1723" spans="1:14">
      <c r="A1723" s="4">
        <v>39147</v>
      </c>
      <c r="B1723" s="5">
        <v>10849.7001953125</v>
      </c>
      <c r="C1723" s="5">
        <v>11162.2001953125</v>
      </c>
      <c r="D1723" s="5">
        <v>10636.400390625</v>
      </c>
      <c r="E1723" s="5">
        <v>10980.6005859375</v>
      </c>
      <c r="F1723" s="6">
        <v>11784058880</v>
      </c>
      <c r="G1723" s="6">
        <v>97330610176</v>
      </c>
      <c r="H1723">
        <f t="shared" si="104"/>
        <v>-1.04</v>
      </c>
      <c r="I1723">
        <v>1</v>
      </c>
      <c r="J1723">
        <v>1</v>
      </c>
      <c r="K1723" cm="1">
        <f t="array" ref="K1723">SUMPRODUCT(E1719:E1723,F1719:F1723)/SUM(F1719:F1723)</f>
        <v>11161.1024042478</v>
      </c>
      <c r="L1723">
        <f t="shared" si="105"/>
        <v>1</v>
      </c>
      <c r="M1723" s="5">
        <f t="shared" si="107"/>
        <v>10748.4302734375</v>
      </c>
      <c r="N1723">
        <f t="shared" si="106"/>
        <v>1</v>
      </c>
    </row>
    <row r="1724" spans="1:14">
      <c r="A1724" s="4">
        <v>39148</v>
      </c>
      <c r="B1724" s="5">
        <v>10909.6005859375</v>
      </c>
      <c r="C1724" s="5">
        <v>11256.7998046875</v>
      </c>
      <c r="D1724" s="5">
        <v>10817.400390625</v>
      </c>
      <c r="E1724" s="5">
        <v>11138.2998046875</v>
      </c>
      <c r="F1724" s="6">
        <v>13159566336</v>
      </c>
      <c r="G1724" s="6">
        <v>111364587520</v>
      </c>
      <c r="H1724">
        <f t="shared" si="104"/>
        <v>1.44</v>
      </c>
      <c r="I1724">
        <v>1</v>
      </c>
      <c r="J1724">
        <v>1</v>
      </c>
      <c r="K1724" cm="1">
        <f t="array" ref="K1724">SUMPRODUCT(E1720:E1724,F1720:F1724)/SUM(F1720:F1724)</f>
        <v>11128.4360263033</v>
      </c>
      <c r="L1724">
        <f t="shared" si="105"/>
        <v>1</v>
      </c>
      <c r="M1724" s="5">
        <f t="shared" si="107"/>
        <v>10854.5203125</v>
      </c>
      <c r="N1724">
        <f t="shared" si="106"/>
        <v>1</v>
      </c>
    </row>
    <row r="1725" spans="1:14">
      <c r="A1725" s="4">
        <v>39149</v>
      </c>
      <c r="B1725" s="5">
        <v>11061.6005859375</v>
      </c>
      <c r="C1725" s="5">
        <v>11345.1005859375</v>
      </c>
      <c r="D1725" s="5">
        <v>10878.7998046875</v>
      </c>
      <c r="E1725" s="5">
        <v>11225</v>
      </c>
      <c r="F1725" s="6">
        <v>13712510976</v>
      </c>
      <c r="G1725" s="6">
        <v>114073485312</v>
      </c>
      <c r="H1725">
        <f t="shared" si="104"/>
        <v>0.78</v>
      </c>
      <c r="I1725">
        <v>1</v>
      </c>
      <c r="J1725">
        <v>1</v>
      </c>
      <c r="K1725" cm="1">
        <f t="array" ref="K1725">SUMPRODUCT(E1721:E1725,F1721:F1725)/SUM(F1721:F1725)</f>
        <v>11130.8157864804</v>
      </c>
      <c r="L1725">
        <f t="shared" si="105"/>
        <v>1</v>
      </c>
      <c r="M1725" s="5">
        <f t="shared" si="107"/>
        <v>10946.7203125</v>
      </c>
      <c r="N1725">
        <f t="shared" si="106"/>
        <v>1</v>
      </c>
    </row>
    <row r="1726" spans="1:14">
      <c r="A1726" s="4">
        <v>39150</v>
      </c>
      <c r="B1726" s="5">
        <v>11283.2001953125</v>
      </c>
      <c r="C1726" s="5">
        <v>11507.7998046875</v>
      </c>
      <c r="D1726" s="5">
        <v>10994.2001953125</v>
      </c>
      <c r="E1726" s="5">
        <v>11239.900390625</v>
      </c>
      <c r="F1726" s="6">
        <v>16037187584</v>
      </c>
      <c r="G1726" s="6">
        <v>135633559552</v>
      </c>
      <c r="H1726">
        <f t="shared" si="104"/>
        <v>0.13</v>
      </c>
      <c r="I1726">
        <v>1</v>
      </c>
      <c r="J1726">
        <v>1</v>
      </c>
      <c r="K1726" cm="1">
        <f t="array" ref="K1726">SUMPRODUCT(E1722:E1726,F1722:F1726)/SUM(F1722:F1726)</f>
        <v>11142.3499775514</v>
      </c>
      <c r="L1726">
        <f t="shared" si="105"/>
        <v>1</v>
      </c>
      <c r="M1726" s="5">
        <f t="shared" si="107"/>
        <v>11034.140234375</v>
      </c>
      <c r="N1726">
        <f t="shared" si="106"/>
        <v>1</v>
      </c>
    </row>
    <row r="1727" spans="1:14">
      <c r="A1727" s="4">
        <v>39153</v>
      </c>
      <c r="B1727" s="5">
        <v>11248.1005859375</v>
      </c>
      <c r="C1727" s="5">
        <v>11548.1005859375</v>
      </c>
      <c r="D1727" s="5">
        <v>10996.2001953125</v>
      </c>
      <c r="E1727" s="5">
        <v>11392.400390625</v>
      </c>
      <c r="F1727" s="6">
        <v>15648358400</v>
      </c>
      <c r="G1727" s="6">
        <v>131145588736</v>
      </c>
      <c r="H1727">
        <f t="shared" si="104"/>
        <v>1.36</v>
      </c>
      <c r="I1727">
        <v>1</v>
      </c>
      <c r="J1727">
        <v>1</v>
      </c>
      <c r="K1727" cm="1">
        <f t="array" ref="K1727">SUMPRODUCT(E1723:E1727,F1723:F1727)/SUM(F1723:F1727)</f>
        <v>11208.4742025948</v>
      </c>
      <c r="L1727">
        <f t="shared" si="105"/>
        <v>0</v>
      </c>
      <c r="M1727" s="5">
        <f t="shared" si="107"/>
        <v>11089.8501953125</v>
      </c>
      <c r="N1727">
        <f t="shared" si="106"/>
        <v>1</v>
      </c>
    </row>
    <row r="1728" spans="1:14">
      <c r="A1728" s="4">
        <v>39154</v>
      </c>
      <c r="B1728" s="5">
        <v>11417.6005859375</v>
      </c>
      <c r="C1728" s="5">
        <v>11710.400390625</v>
      </c>
      <c r="D1728" s="5">
        <v>11234</v>
      </c>
      <c r="E1728" s="5">
        <v>11522.5</v>
      </c>
      <c r="F1728" s="6">
        <v>16306542592</v>
      </c>
      <c r="G1728" s="6">
        <v>135399047168</v>
      </c>
      <c r="H1728">
        <f t="shared" si="104"/>
        <v>1.14</v>
      </c>
      <c r="I1728">
        <v>1</v>
      </c>
      <c r="J1728">
        <v>1</v>
      </c>
      <c r="K1728" cm="1">
        <f t="array" ref="K1728">SUMPRODUCT(E1724:E1728,F1724:F1728)/SUM(F1724:F1728)</f>
        <v>11312.742393707</v>
      </c>
      <c r="L1728">
        <f t="shared" si="105"/>
        <v>1</v>
      </c>
      <c r="M1728" s="5">
        <f t="shared" si="107"/>
        <v>11126.5801757812</v>
      </c>
      <c r="N1728">
        <f t="shared" si="106"/>
        <v>1</v>
      </c>
    </row>
    <row r="1729" spans="1:14">
      <c r="A1729" s="4">
        <v>39155</v>
      </c>
      <c r="B1729" s="5">
        <v>11468.7001953125</v>
      </c>
      <c r="C1729" s="5">
        <v>11732.400390625</v>
      </c>
      <c r="D1729" s="5">
        <v>11057.5</v>
      </c>
      <c r="E1729" s="5">
        <v>11469.6005859375</v>
      </c>
      <c r="F1729" s="6">
        <v>17246066688</v>
      </c>
      <c r="G1729" s="6">
        <v>144282992640</v>
      </c>
      <c r="H1729">
        <f t="shared" si="104"/>
        <v>-0.46</v>
      </c>
      <c r="I1729">
        <v>1</v>
      </c>
      <c r="J1729">
        <v>1</v>
      </c>
      <c r="K1729" cm="1">
        <f t="array" ref="K1729">SUMPRODUCT(E1725:E1729,F1725:F1729)/SUM(F1725:F1729)</f>
        <v>11376.0829062568</v>
      </c>
      <c r="L1729">
        <f t="shared" si="105"/>
        <v>1</v>
      </c>
      <c r="M1729" s="5">
        <f t="shared" si="107"/>
        <v>11140.5001953125</v>
      </c>
      <c r="N1729">
        <f t="shared" si="106"/>
        <v>1</v>
      </c>
    </row>
    <row r="1730" spans="1:14">
      <c r="A1730" s="4">
        <v>39156</v>
      </c>
      <c r="B1730" s="5">
        <v>11443.5</v>
      </c>
      <c r="C1730" s="5">
        <v>11840.900390625</v>
      </c>
      <c r="D1730" s="5">
        <v>11357.2001953125</v>
      </c>
      <c r="E1730" s="5">
        <v>11661.2998046875</v>
      </c>
      <c r="F1730" s="6">
        <v>15414087680</v>
      </c>
      <c r="G1730" s="6">
        <v>133591072768</v>
      </c>
      <c r="H1730">
        <f t="shared" si="104"/>
        <v>1.67</v>
      </c>
      <c r="I1730">
        <v>1</v>
      </c>
      <c r="J1730">
        <v>1</v>
      </c>
      <c r="K1730" cm="1">
        <f t="array" ref="K1730">SUMPRODUCT(E1726:E1730,F1726:F1730)/SUM(F1726:F1730)</f>
        <v>11456.2801091424</v>
      </c>
      <c r="L1730">
        <f t="shared" si="105"/>
        <v>1</v>
      </c>
      <c r="M1730" s="5">
        <f t="shared" si="107"/>
        <v>11225.9401367187</v>
      </c>
      <c r="N1730">
        <f t="shared" si="106"/>
        <v>1</v>
      </c>
    </row>
    <row r="1731" spans="1:14">
      <c r="A1731" s="4">
        <v>39157</v>
      </c>
      <c r="B1731" s="5">
        <v>11833.7001953125</v>
      </c>
      <c r="C1731" s="5">
        <v>12042.7001953125</v>
      </c>
      <c r="D1731" s="5">
        <v>11354.2998046875</v>
      </c>
      <c r="E1731" s="5">
        <v>11579.900390625</v>
      </c>
      <c r="F1731" s="6">
        <v>18079539200</v>
      </c>
      <c r="G1731" s="6">
        <v>155629420544</v>
      </c>
      <c r="H1731">
        <f t="shared" ref="H1731:H1794" si="108">ROUND(((E1731-E1730)/E1730)*100,2)</f>
        <v>-0.7</v>
      </c>
      <c r="I1731">
        <v>1</v>
      </c>
      <c r="J1731">
        <v>1</v>
      </c>
      <c r="K1731" cm="1">
        <f t="array" ref="K1731">SUMPRODUCT(E1727:E1731,F1727:F1731)/SUM(F1727:F1731)</f>
        <v>11525.2703483542</v>
      </c>
      <c r="L1731">
        <f t="shared" si="105"/>
        <v>1</v>
      </c>
      <c r="M1731" s="5">
        <f t="shared" si="107"/>
        <v>11245.0801757812</v>
      </c>
      <c r="N1731">
        <f t="shared" si="106"/>
        <v>1</v>
      </c>
    </row>
    <row r="1732" spans="1:14">
      <c r="A1732" s="4">
        <v>39160</v>
      </c>
      <c r="B1732" s="5">
        <v>11275.7001953125</v>
      </c>
      <c r="C1732" s="5">
        <v>12019.2998046875</v>
      </c>
      <c r="D1732" s="5">
        <v>11152.2998046875</v>
      </c>
      <c r="E1732" s="5">
        <v>11824.7001953125</v>
      </c>
      <c r="F1732" s="6">
        <v>16087654400</v>
      </c>
      <c r="G1732" s="6">
        <v>140544638976</v>
      </c>
      <c r="H1732">
        <f t="shared" si="108"/>
        <v>2.11</v>
      </c>
      <c r="I1732">
        <v>1</v>
      </c>
      <c r="J1732">
        <v>1</v>
      </c>
      <c r="K1732" cm="1">
        <f t="array" ref="K1732">SUMPRODUCT(E1728:E1732,F1728:F1732)/SUM(F1728:F1732)</f>
        <v>11608.2247315497</v>
      </c>
      <c r="L1732">
        <f t="shared" si="105"/>
        <v>1</v>
      </c>
      <c r="M1732" s="5">
        <f t="shared" si="107"/>
        <v>11292.26015625</v>
      </c>
      <c r="N1732">
        <f t="shared" si="106"/>
        <v>1</v>
      </c>
    </row>
    <row r="1733" spans="1:14">
      <c r="A1733" s="4">
        <v>39161</v>
      </c>
      <c r="B1733" s="5">
        <v>11783.2998046875</v>
      </c>
      <c r="C1733" s="5">
        <v>12093.5</v>
      </c>
      <c r="D1733" s="5">
        <v>11607.400390625</v>
      </c>
      <c r="E1733" s="5">
        <v>11923.400390625</v>
      </c>
      <c r="F1733" s="6">
        <v>13911770112</v>
      </c>
      <c r="G1733" s="6">
        <v>124589105152</v>
      </c>
      <c r="H1733">
        <f t="shared" si="108"/>
        <v>0.83</v>
      </c>
      <c r="I1733">
        <v>1</v>
      </c>
      <c r="J1733">
        <v>1</v>
      </c>
      <c r="K1733" cm="1">
        <f t="array" ref="K1733">SUMPRODUCT(E1729:E1733,F1729:F1733)/SUM(F1729:F1733)</f>
        <v>11679.8446035234</v>
      </c>
      <c r="L1733">
        <f t="shared" si="105"/>
        <v>1</v>
      </c>
      <c r="M1733" s="5">
        <f t="shared" si="107"/>
        <v>11330.5702148438</v>
      </c>
      <c r="N1733">
        <f t="shared" si="106"/>
        <v>1</v>
      </c>
    </row>
    <row r="1734" spans="1:14">
      <c r="A1734" s="4">
        <v>39162</v>
      </c>
      <c r="B1734" s="5">
        <v>11983.5</v>
      </c>
      <c r="C1734" s="5">
        <v>12275.900390625</v>
      </c>
      <c r="D1734" s="5">
        <v>11790.1005859375</v>
      </c>
      <c r="E1734" s="5">
        <v>12098.2001953125</v>
      </c>
      <c r="F1734" s="6">
        <v>15169900544</v>
      </c>
      <c r="G1734" s="6">
        <v>138720018432</v>
      </c>
      <c r="H1734">
        <f t="shared" si="108"/>
        <v>1.47</v>
      </c>
      <c r="I1734">
        <v>1</v>
      </c>
      <c r="J1734">
        <v>1</v>
      </c>
      <c r="K1734" cm="1">
        <f t="array" ref="K1734">SUMPRODUCT(E1730:E1734,F1730:F1734)/SUM(F1730:F1734)</f>
        <v>11806.6170525871</v>
      </c>
      <c r="L1734">
        <f t="shared" si="105"/>
        <v>1</v>
      </c>
      <c r="M1734" s="5">
        <f t="shared" si="107"/>
        <v>11403.4202148438</v>
      </c>
      <c r="N1734">
        <f t="shared" si="106"/>
        <v>1</v>
      </c>
    </row>
    <row r="1735" spans="1:14">
      <c r="A1735" s="4">
        <v>39163</v>
      </c>
      <c r="B1735" s="5">
        <v>12360.7001953125</v>
      </c>
      <c r="C1735" s="5">
        <v>12671.2001953125</v>
      </c>
      <c r="D1735" s="5">
        <v>12149.7001953125</v>
      </c>
      <c r="E1735" s="5">
        <v>12336.7998046875</v>
      </c>
      <c r="F1735" s="6">
        <v>18712389632</v>
      </c>
      <c r="G1735" s="6">
        <v>170739105792</v>
      </c>
      <c r="H1735">
        <f t="shared" si="108"/>
        <v>1.97</v>
      </c>
      <c r="I1735">
        <v>1</v>
      </c>
      <c r="J1735">
        <v>1</v>
      </c>
      <c r="K1735" cm="1">
        <f t="array" ref="K1735">SUMPRODUCT(E1731:E1735,F1731:F1735)/SUM(F1731:F1735)</f>
        <v>11954.9910519726</v>
      </c>
      <c r="L1735">
        <f t="shared" ref="L1735:L1798" si="109">IF(E1731&gt;K1731,1,IF(E1731=K1731,"",0))</f>
        <v>1</v>
      </c>
      <c r="M1735" s="5">
        <f t="shared" si="107"/>
        <v>11497.7001953125</v>
      </c>
      <c r="N1735">
        <f t="shared" si="106"/>
        <v>1</v>
      </c>
    </row>
    <row r="1736" spans="1:14">
      <c r="A1736" s="4">
        <v>39164</v>
      </c>
      <c r="B1736" s="5">
        <v>12426</v>
      </c>
      <c r="C1736" s="5">
        <v>12725.900390625</v>
      </c>
      <c r="D1736" s="5">
        <v>12121.2001953125</v>
      </c>
      <c r="E1736" s="5">
        <v>12542.7998046875</v>
      </c>
      <c r="F1736" s="6">
        <v>17790154752</v>
      </c>
      <c r="G1736" s="6">
        <v>159986647040</v>
      </c>
      <c r="H1736">
        <f t="shared" si="108"/>
        <v>1.67</v>
      </c>
      <c r="I1736">
        <v>1</v>
      </c>
      <c r="J1736">
        <v>1</v>
      </c>
      <c r="K1736" cm="1">
        <f t="array" ref="K1736">SUMPRODUCT(E1732:E1736,F1732:F1736)/SUM(F1732:F1736)</f>
        <v>12166.0634213081</v>
      </c>
      <c r="L1736">
        <f t="shared" si="109"/>
        <v>1</v>
      </c>
      <c r="M1736" s="5">
        <f t="shared" si="107"/>
        <v>11593.690234375</v>
      </c>
      <c r="N1736">
        <f t="shared" si="106"/>
        <v>1</v>
      </c>
    </row>
    <row r="1737" spans="1:14">
      <c r="A1737" s="4">
        <v>39167</v>
      </c>
      <c r="B1737" s="5">
        <v>12726.6005859375</v>
      </c>
      <c r="C1737" s="5">
        <v>13108.900390625</v>
      </c>
      <c r="D1737" s="5">
        <v>12570.400390625</v>
      </c>
      <c r="E1737" s="5">
        <v>12955.7001953125</v>
      </c>
      <c r="F1737" s="6">
        <v>18393196544</v>
      </c>
      <c r="G1737" s="6">
        <v>166616563712</v>
      </c>
      <c r="H1737">
        <f t="shared" si="108"/>
        <v>3.29</v>
      </c>
      <c r="I1737">
        <v>1</v>
      </c>
      <c r="J1737">
        <v>1</v>
      </c>
      <c r="K1737" cm="1">
        <f t="array" ref="K1737">SUMPRODUCT(E1733:E1737,F1733:F1737)/SUM(F1733:F1737)</f>
        <v>12404.4093956574</v>
      </c>
      <c r="L1737">
        <f t="shared" si="109"/>
        <v>1</v>
      </c>
      <c r="M1737" s="5">
        <f t="shared" si="107"/>
        <v>11704.8702148437</v>
      </c>
      <c r="N1737">
        <f t="shared" si="106"/>
        <v>1</v>
      </c>
    </row>
    <row r="1738" spans="1:14">
      <c r="A1738" s="4">
        <v>39168</v>
      </c>
      <c r="B1738" s="5">
        <v>13086.400390625</v>
      </c>
      <c r="C1738" s="5">
        <v>13426.2998046875</v>
      </c>
      <c r="D1738" s="5">
        <v>12876.7998046875</v>
      </c>
      <c r="E1738" s="5">
        <v>13228.1005859375</v>
      </c>
      <c r="F1738" s="6">
        <v>18821306368</v>
      </c>
      <c r="G1738" s="6">
        <v>174487158784</v>
      </c>
      <c r="H1738">
        <f t="shared" si="108"/>
        <v>2.1</v>
      </c>
      <c r="I1738">
        <v>1</v>
      </c>
      <c r="J1738">
        <v>1</v>
      </c>
      <c r="K1738" cm="1">
        <f t="array" ref="K1738">SUMPRODUCT(E1734:E1738,F1734:F1738)/SUM(F1734:F1738)</f>
        <v>12654.1044463261</v>
      </c>
      <c r="L1738">
        <f t="shared" si="109"/>
        <v>1</v>
      </c>
      <c r="M1738" s="5">
        <f t="shared" si="107"/>
        <v>11835.16015625</v>
      </c>
      <c r="N1738">
        <f t="shared" si="106"/>
        <v>1</v>
      </c>
    </row>
    <row r="1739" spans="1:14">
      <c r="A1739" s="4">
        <v>39169</v>
      </c>
      <c r="B1739" s="5">
        <v>13663.7998046875</v>
      </c>
      <c r="C1739" s="5">
        <v>13949.1005859375</v>
      </c>
      <c r="D1739" s="5">
        <v>12961.900390625</v>
      </c>
      <c r="E1739" s="5">
        <v>13607</v>
      </c>
      <c r="F1739" s="6">
        <v>23733551104</v>
      </c>
      <c r="G1739" s="6">
        <v>219918401536</v>
      </c>
      <c r="H1739">
        <f t="shared" si="108"/>
        <v>2.86</v>
      </c>
      <c r="I1739">
        <v>1</v>
      </c>
      <c r="J1739">
        <v>1</v>
      </c>
      <c r="K1739" cm="1">
        <f t="array" ref="K1739">SUMPRODUCT(E1735:E1739,F1735:F1739)/SUM(F1735:F1739)</f>
        <v>12972.7131365705</v>
      </c>
      <c r="L1739">
        <f t="shared" si="109"/>
        <v>1</v>
      </c>
      <c r="M1739" s="5">
        <f t="shared" si="107"/>
        <v>11991.4901367188</v>
      </c>
      <c r="N1739">
        <f t="shared" si="106"/>
        <v>1</v>
      </c>
    </row>
    <row r="1740" spans="1:14">
      <c r="A1740" s="4">
        <v>39170</v>
      </c>
      <c r="B1740" s="5">
        <v>13889.900390625</v>
      </c>
      <c r="C1740" s="5">
        <v>14219.5</v>
      </c>
      <c r="D1740" s="5">
        <v>13406.7998046875</v>
      </c>
      <c r="E1740" s="5">
        <v>13585.1005859375</v>
      </c>
      <c r="F1740" s="6">
        <v>21111846912</v>
      </c>
      <c r="G1740" s="6">
        <v>202244734976</v>
      </c>
      <c r="H1740">
        <f t="shared" si="108"/>
        <v>-0.16</v>
      </c>
      <c r="I1740">
        <v>1</v>
      </c>
      <c r="J1740">
        <v>1</v>
      </c>
      <c r="K1740" cm="1">
        <f t="array" ref="K1740">SUMPRODUCT(E1736:E1740,F1736:F1740)/SUM(F1736:F1740)</f>
        <v>13221.3668599076</v>
      </c>
      <c r="L1740">
        <f t="shared" si="109"/>
        <v>1</v>
      </c>
      <c r="M1740" s="5">
        <f t="shared" si="107"/>
        <v>12162.0501953125</v>
      </c>
      <c r="N1740">
        <f t="shared" si="106"/>
        <v>1</v>
      </c>
    </row>
    <row r="1741" spans="1:14">
      <c r="A1741" s="4">
        <v>39171</v>
      </c>
      <c r="B1741" s="5">
        <v>13273.400390625</v>
      </c>
      <c r="C1741" s="5">
        <v>13660.400390625</v>
      </c>
      <c r="D1741" s="5">
        <v>13067.2001953125</v>
      </c>
      <c r="E1741" s="5">
        <v>13428.5</v>
      </c>
      <c r="F1741" s="6">
        <v>13262121984</v>
      </c>
      <c r="G1741" s="6">
        <v>124739313664</v>
      </c>
      <c r="H1741">
        <f t="shared" si="108"/>
        <v>-1.15</v>
      </c>
      <c r="I1741">
        <v>1</v>
      </c>
      <c r="J1741">
        <v>1</v>
      </c>
      <c r="K1741" cm="1">
        <f t="array" ref="K1741">SUMPRODUCT(E1737:E1741,F1737:F1741)/SUM(F1737:F1741)</f>
        <v>13376.8276594176</v>
      </c>
      <c r="L1741">
        <f t="shared" si="109"/>
        <v>1</v>
      </c>
      <c r="M1741" s="5">
        <f t="shared" si="107"/>
        <v>12375.7901367187</v>
      </c>
      <c r="N1741">
        <f t="shared" si="106"/>
        <v>1</v>
      </c>
    </row>
    <row r="1742" spans="1:14">
      <c r="A1742" s="4">
        <v>39174</v>
      </c>
      <c r="B1742" s="5">
        <v>13353.2001953125</v>
      </c>
      <c r="C1742" s="5">
        <v>13749.900390625</v>
      </c>
      <c r="D1742" s="5">
        <v>13222.900390625</v>
      </c>
      <c r="E1742" s="5">
        <v>13622.7998046875</v>
      </c>
      <c r="F1742" s="6">
        <v>14172175360</v>
      </c>
      <c r="G1742" s="6">
        <v>139670568960</v>
      </c>
      <c r="H1742">
        <f t="shared" si="108"/>
        <v>1.45</v>
      </c>
      <c r="I1742">
        <v>1</v>
      </c>
      <c r="J1742">
        <v>1</v>
      </c>
      <c r="K1742" cm="1">
        <f t="array" ref="K1742">SUMPRODUCT(E1738:E1742,F1738:F1742)/SUM(F1738:F1742)</f>
        <v>13500.1176384601</v>
      </c>
      <c r="L1742">
        <f t="shared" si="109"/>
        <v>1</v>
      </c>
      <c r="M1742" s="5">
        <f t="shared" si="107"/>
        <v>12568.1702148438</v>
      </c>
      <c r="N1742">
        <f t="shared" ref="N1742:N1805" si="110">IF(E1742&gt;M1742,1,IF(E1742=M1742,"",0))</f>
        <v>1</v>
      </c>
    </row>
    <row r="1743" spans="1:14">
      <c r="A1743" s="4">
        <v>39175</v>
      </c>
      <c r="B1743" s="5">
        <v>13698.7001953125</v>
      </c>
      <c r="C1743" s="5">
        <v>14013.1005859375</v>
      </c>
      <c r="D1743" s="5">
        <v>13494.2001953125</v>
      </c>
      <c r="E1743" s="5">
        <v>13823</v>
      </c>
      <c r="F1743" s="6">
        <v>16252238848</v>
      </c>
      <c r="G1743" s="6">
        <v>164009213952</v>
      </c>
      <c r="H1743">
        <f t="shared" si="108"/>
        <v>1.47</v>
      </c>
      <c r="I1743">
        <v>1</v>
      </c>
      <c r="J1743">
        <v>1</v>
      </c>
      <c r="K1743" cm="1">
        <f t="array" ref="K1743">SUMPRODUCT(E1739:E1743,F1739:F1743)/SUM(F1739:F1743)</f>
        <v>13617.2197625145</v>
      </c>
      <c r="L1743">
        <f t="shared" si="109"/>
        <v>1</v>
      </c>
      <c r="M1743" s="5">
        <f t="shared" si="107"/>
        <v>12753.0301757813</v>
      </c>
      <c r="N1743">
        <f t="shared" si="110"/>
        <v>1</v>
      </c>
    </row>
    <row r="1744" spans="1:14">
      <c r="A1744" s="4">
        <v>39176</v>
      </c>
      <c r="B1744" s="5">
        <v>13890.1005859375</v>
      </c>
      <c r="C1744" s="5">
        <v>14211.6005859375</v>
      </c>
      <c r="D1744" s="5">
        <v>13651.7998046875</v>
      </c>
      <c r="E1744" s="5">
        <v>13974.1005859375</v>
      </c>
      <c r="F1744" s="6">
        <v>16876557312</v>
      </c>
      <c r="G1744" s="6">
        <v>172497059840</v>
      </c>
      <c r="H1744">
        <f t="shared" si="108"/>
        <v>1.09</v>
      </c>
      <c r="I1744">
        <v>1</v>
      </c>
      <c r="J1744">
        <v>1</v>
      </c>
      <c r="K1744" cm="1">
        <f t="array" ref="K1744">SUMPRODUCT(E1740:E1744,F1740:F1744)/SUM(F1740:F1744)</f>
        <v>13693.9320428547</v>
      </c>
      <c r="L1744">
        <f t="shared" si="109"/>
        <v>1</v>
      </c>
      <c r="M1744" s="5">
        <f t="shared" si="107"/>
        <v>12932.8401367188</v>
      </c>
      <c r="N1744">
        <f t="shared" si="110"/>
        <v>1</v>
      </c>
    </row>
    <row r="1745" spans="1:14">
      <c r="A1745" s="4">
        <v>39177</v>
      </c>
      <c r="B1745" s="5">
        <v>14010.400390625</v>
      </c>
      <c r="C1745" s="5">
        <v>14396.400390625</v>
      </c>
      <c r="D1745" s="5">
        <v>13806.6005859375</v>
      </c>
      <c r="E1745" s="5">
        <v>14229.7001953125</v>
      </c>
      <c r="F1745" s="6">
        <v>16934607872</v>
      </c>
      <c r="G1745" s="6">
        <v>170737434624</v>
      </c>
      <c r="H1745">
        <f t="shared" si="108"/>
        <v>1.83</v>
      </c>
      <c r="I1745">
        <v>1</v>
      </c>
      <c r="J1745">
        <v>1</v>
      </c>
      <c r="K1745" cm="1">
        <f t="array" ref="K1745">SUMPRODUCT(E1741:E1745,F1741:F1745)/SUM(F1741:F1745)</f>
        <v>13840.6545446572</v>
      </c>
      <c r="L1745">
        <f t="shared" si="109"/>
        <v>1</v>
      </c>
      <c r="M1745" s="5">
        <f t="shared" si="107"/>
        <v>13122.8000976563</v>
      </c>
      <c r="N1745">
        <f t="shared" si="110"/>
        <v>1</v>
      </c>
    </row>
    <row r="1746" spans="1:14">
      <c r="A1746" s="4">
        <v>39178</v>
      </c>
      <c r="B1746" s="5">
        <v>14228.7998046875</v>
      </c>
      <c r="C1746" s="5">
        <v>14751.400390625</v>
      </c>
      <c r="D1746" s="5">
        <v>14082.7001953125</v>
      </c>
      <c r="E1746" s="5">
        <v>14519.1005859375</v>
      </c>
      <c r="F1746" s="6">
        <v>18194542592</v>
      </c>
      <c r="G1746" s="6">
        <v>186862321664</v>
      </c>
      <c r="H1746">
        <f t="shared" si="108"/>
        <v>2.03</v>
      </c>
      <c r="I1746">
        <v>1</v>
      </c>
      <c r="J1746">
        <v>1</v>
      </c>
      <c r="K1746" cm="1">
        <f t="array" ref="K1746">SUMPRODUCT(E1742:E1746,F1742:F1746)/SUM(F1742:F1746)</f>
        <v>14056.7170569195</v>
      </c>
      <c r="L1746">
        <f t="shared" si="109"/>
        <v>1</v>
      </c>
      <c r="M1746" s="5">
        <f t="shared" ref="M1746:M1809" si="111">AVERAGE(E1735:E1744)</f>
        <v>13310.3901367187</v>
      </c>
      <c r="N1746">
        <f t="shared" si="110"/>
        <v>1</v>
      </c>
    </row>
    <row r="1747" spans="1:14">
      <c r="A1747" s="4">
        <v>39181</v>
      </c>
      <c r="B1747" s="5">
        <v>14844.1005859375</v>
      </c>
      <c r="C1747" s="5">
        <v>15312.7001953125</v>
      </c>
      <c r="D1747" s="5">
        <v>14671.1005859375</v>
      </c>
      <c r="E1747" s="5">
        <v>15063.400390625</v>
      </c>
      <c r="F1747" s="6">
        <v>20557756416</v>
      </c>
      <c r="G1747" s="6">
        <v>212560150528</v>
      </c>
      <c r="H1747">
        <f t="shared" si="108"/>
        <v>3.75</v>
      </c>
      <c r="I1747">
        <v>1</v>
      </c>
      <c r="J1747">
        <v>1</v>
      </c>
      <c r="K1747" cm="1">
        <f t="array" ref="K1747">SUMPRODUCT(E1743:E1747,F1743:F1747)/SUM(F1743:F1747)</f>
        <v>14358.9688123398</v>
      </c>
      <c r="L1747">
        <f t="shared" si="109"/>
        <v>1</v>
      </c>
      <c r="M1747" s="5">
        <f t="shared" si="111"/>
        <v>13499.6801757812</v>
      </c>
      <c r="N1747">
        <f t="shared" si="110"/>
        <v>1</v>
      </c>
    </row>
    <row r="1748" spans="1:14">
      <c r="A1748" s="4">
        <v>39182</v>
      </c>
      <c r="B1748" s="5">
        <v>15461</v>
      </c>
      <c r="C1748" s="5">
        <v>15847.7998046875</v>
      </c>
      <c r="D1748" s="5">
        <v>14980.1005859375</v>
      </c>
      <c r="E1748" s="5">
        <v>15588.7998046875</v>
      </c>
      <c r="F1748" s="6">
        <v>21695444992</v>
      </c>
      <c r="G1748" s="6">
        <v>228459200512</v>
      </c>
      <c r="H1748">
        <f t="shared" si="108"/>
        <v>3.49</v>
      </c>
      <c r="I1748">
        <v>1</v>
      </c>
      <c r="J1748">
        <v>1</v>
      </c>
      <c r="K1748" cm="1">
        <f t="array" ref="K1748">SUMPRODUCT(E1744:E1748,F1744:F1748)/SUM(F1744:F1748)</f>
        <v>14734.4497520573</v>
      </c>
      <c r="L1748">
        <f t="shared" si="109"/>
        <v>1</v>
      </c>
      <c r="M1748" s="5">
        <f t="shared" si="111"/>
        <v>13697.3102539062</v>
      </c>
      <c r="N1748">
        <f t="shared" si="110"/>
        <v>1</v>
      </c>
    </row>
    <row r="1749" spans="1:14">
      <c r="A1749" s="4">
        <v>39183</v>
      </c>
      <c r="B1749" s="5">
        <v>15920</v>
      </c>
      <c r="C1749" s="5">
        <v>16367.5</v>
      </c>
      <c r="D1749" s="5">
        <v>15575.2998046875</v>
      </c>
      <c r="E1749" s="5">
        <v>16079.7001953125</v>
      </c>
      <c r="F1749" s="6">
        <v>22056370176</v>
      </c>
      <c r="G1749" s="6">
        <v>237378551808</v>
      </c>
      <c r="H1749">
        <f t="shared" si="108"/>
        <v>3.15</v>
      </c>
      <c r="I1749">
        <v>1</v>
      </c>
      <c r="J1749">
        <v>1</v>
      </c>
      <c r="K1749" cm="1">
        <f t="array" ref="K1749">SUMPRODUCT(E1745:E1749,F1745:F1749)/SUM(F1745:F1749)</f>
        <v>15161.8830211062</v>
      </c>
      <c r="L1749">
        <f t="shared" si="109"/>
        <v>1</v>
      </c>
      <c r="M1749" s="5">
        <f t="shared" si="111"/>
        <v>13908.0802734375</v>
      </c>
      <c r="N1749">
        <f t="shared" si="110"/>
        <v>1</v>
      </c>
    </row>
    <row r="1750" spans="1:14">
      <c r="A1750" s="4">
        <v>39184</v>
      </c>
      <c r="B1750" s="5">
        <v>16324.2001953125</v>
      </c>
      <c r="C1750" s="5">
        <v>16832.201171875</v>
      </c>
      <c r="D1750" s="5">
        <v>16087.900390625</v>
      </c>
      <c r="E1750" s="5">
        <v>16614.201171875</v>
      </c>
      <c r="F1750" s="6">
        <v>20916836352</v>
      </c>
      <c r="G1750" s="6">
        <v>231192772608</v>
      </c>
      <c r="H1750">
        <f t="shared" si="108"/>
        <v>3.32</v>
      </c>
      <c r="I1750">
        <v>1</v>
      </c>
      <c r="J1750">
        <v>1</v>
      </c>
      <c r="K1750" cm="1">
        <f t="array" ref="K1750">SUMPRODUCT(E1746:E1750,F1746:F1750)/SUM(F1746:F1750)</f>
        <v>15608.2534274389</v>
      </c>
      <c r="L1750">
        <f t="shared" si="109"/>
        <v>1</v>
      </c>
      <c r="M1750" s="5">
        <f t="shared" si="111"/>
        <v>14144.1501953125</v>
      </c>
      <c r="N1750">
        <f t="shared" si="110"/>
        <v>1</v>
      </c>
    </row>
    <row r="1751" spans="1:14">
      <c r="A1751" s="4">
        <v>39185</v>
      </c>
      <c r="B1751" s="5">
        <v>16950.701171875</v>
      </c>
      <c r="C1751" s="5">
        <v>17400.099609375</v>
      </c>
      <c r="D1751" s="5">
        <v>16514.400390625</v>
      </c>
      <c r="E1751" s="5">
        <v>16832.701171875</v>
      </c>
      <c r="F1751" s="6">
        <v>22777575424</v>
      </c>
      <c r="G1751" s="6">
        <v>255888621568</v>
      </c>
      <c r="H1751">
        <f t="shared" si="108"/>
        <v>1.32</v>
      </c>
      <c r="I1751">
        <v>1</v>
      </c>
      <c r="J1751">
        <v>1</v>
      </c>
      <c r="K1751" cm="1">
        <f t="array" ref="K1751">SUMPRODUCT(E1747:E1751,F1747:F1751)/SUM(F1747:F1751)</f>
        <v>16049.9648081805</v>
      </c>
      <c r="L1751">
        <f t="shared" si="109"/>
        <v>1</v>
      </c>
      <c r="M1751" s="5">
        <f t="shared" si="111"/>
        <v>14391.4202148438</v>
      </c>
      <c r="N1751">
        <f t="shared" si="110"/>
        <v>1</v>
      </c>
    </row>
    <row r="1752" spans="1:14">
      <c r="A1752" s="4">
        <v>39188</v>
      </c>
      <c r="B1752" s="5">
        <v>16960.201171875</v>
      </c>
      <c r="C1752" s="5">
        <v>17588.201171875</v>
      </c>
      <c r="D1752" s="5">
        <v>16815.099609375</v>
      </c>
      <c r="E1752" s="5">
        <v>17398.900390625</v>
      </c>
      <c r="F1752" s="6">
        <v>19712636928</v>
      </c>
      <c r="G1752" s="6">
        <v>221449224192</v>
      </c>
      <c r="H1752">
        <f t="shared" si="108"/>
        <v>3.36</v>
      </c>
      <c r="I1752">
        <v>1</v>
      </c>
      <c r="J1752">
        <v>1</v>
      </c>
      <c r="K1752" cm="1">
        <f t="array" ref="K1752">SUMPRODUCT(E1748:E1752,F1748:F1752)/SUM(F1748:F1752)</f>
        <v>16487.3773251401</v>
      </c>
      <c r="L1752">
        <f t="shared" si="109"/>
        <v>1</v>
      </c>
      <c r="M1752" s="5">
        <f t="shared" si="111"/>
        <v>14694.3302734375</v>
      </c>
      <c r="N1752">
        <f t="shared" si="110"/>
        <v>1</v>
      </c>
    </row>
    <row r="1753" spans="1:14">
      <c r="A1753" s="4">
        <v>39189</v>
      </c>
      <c r="B1753" s="5">
        <v>17831.701171875</v>
      </c>
      <c r="C1753" s="5">
        <v>18337.599609375</v>
      </c>
      <c r="D1753" s="5">
        <v>17273.599609375</v>
      </c>
      <c r="E1753" s="5">
        <v>18052.30078125</v>
      </c>
      <c r="F1753" s="6">
        <v>24451725312</v>
      </c>
      <c r="G1753" s="6">
        <v>273734320128</v>
      </c>
      <c r="H1753">
        <f t="shared" si="108"/>
        <v>3.76</v>
      </c>
      <c r="I1753">
        <v>1</v>
      </c>
      <c r="J1753">
        <v>1</v>
      </c>
      <c r="K1753" cm="1">
        <f t="array" ref="K1753">SUMPRODUCT(E1749:E1753,F1749:F1753)/SUM(F1749:F1753)</f>
        <v>17012.8746810662</v>
      </c>
      <c r="L1753">
        <f t="shared" si="109"/>
        <v>1</v>
      </c>
      <c r="M1753" s="5">
        <f t="shared" si="111"/>
        <v>15034.750390625</v>
      </c>
      <c r="N1753">
        <f t="shared" si="110"/>
        <v>1</v>
      </c>
    </row>
    <row r="1754" spans="1:14">
      <c r="A1754" s="4">
        <v>39190</v>
      </c>
      <c r="B1754" s="5">
        <v>18356.400390625</v>
      </c>
      <c r="C1754" s="5">
        <v>18931.80078125</v>
      </c>
      <c r="D1754" s="5">
        <v>17940.900390625</v>
      </c>
      <c r="E1754" s="5">
        <v>18585</v>
      </c>
      <c r="F1754" s="6">
        <v>23066546176</v>
      </c>
      <c r="G1754" s="6">
        <v>264713617408</v>
      </c>
      <c r="H1754">
        <f t="shared" si="108"/>
        <v>2.95</v>
      </c>
      <c r="I1754">
        <v>1</v>
      </c>
      <c r="J1754">
        <v>1</v>
      </c>
      <c r="K1754" cm="1">
        <f t="array" ref="K1754">SUMPRODUCT(E1750:E1754,F1750:F1754)/SUM(F1750:F1754)</f>
        <v>17525.3450806272</v>
      </c>
      <c r="L1754">
        <f t="shared" si="109"/>
        <v>1</v>
      </c>
      <c r="M1754" s="5">
        <f t="shared" si="111"/>
        <v>15412.3604492187</v>
      </c>
      <c r="N1754">
        <f t="shared" si="110"/>
        <v>1</v>
      </c>
    </row>
    <row r="1755" spans="1:14">
      <c r="A1755" s="4">
        <v>39191</v>
      </c>
      <c r="B1755" s="5">
        <v>19003.099609375</v>
      </c>
      <c r="C1755" s="5">
        <v>19262.599609375</v>
      </c>
      <c r="D1755" s="5">
        <v>17557.400390625</v>
      </c>
      <c r="E1755" s="5">
        <v>18112.400390625</v>
      </c>
      <c r="F1755" s="6">
        <v>26082361344</v>
      </c>
      <c r="G1755" s="6">
        <v>290468986880</v>
      </c>
      <c r="H1755">
        <f t="shared" si="108"/>
        <v>-2.54</v>
      </c>
      <c r="I1755">
        <v>1</v>
      </c>
      <c r="J1755">
        <v>0</v>
      </c>
      <c r="K1755" cm="1">
        <f t="array" ref="K1755">SUMPRODUCT(E1751:E1755,F1751:F1755)/SUM(F1751:F1755)</f>
        <v>17821.4066408846</v>
      </c>
      <c r="L1755">
        <f t="shared" si="109"/>
        <v>1</v>
      </c>
      <c r="M1755" s="5">
        <f t="shared" si="111"/>
        <v>15835.2905273437</v>
      </c>
      <c r="N1755">
        <f t="shared" si="110"/>
        <v>1</v>
      </c>
    </row>
    <row r="1756" spans="1:14">
      <c r="A1756" s="4">
        <v>39192</v>
      </c>
      <c r="B1756" s="5">
        <v>18263.201171875</v>
      </c>
      <c r="C1756" s="5">
        <v>19223</v>
      </c>
      <c r="D1756" s="5">
        <v>18190.400390625</v>
      </c>
      <c r="E1756" s="5">
        <v>19011.5</v>
      </c>
      <c r="F1756" s="6">
        <v>20988796928</v>
      </c>
      <c r="G1756" s="6">
        <v>239373942784</v>
      </c>
      <c r="H1756">
        <f t="shared" si="108"/>
        <v>4.96</v>
      </c>
      <c r="I1756">
        <v>1</v>
      </c>
      <c r="J1756">
        <v>1</v>
      </c>
      <c r="K1756" cm="1">
        <f t="array" ref="K1756">SUMPRODUCT(E1752:E1756,F1752:F1756)/SUM(F1752:F1756)</f>
        <v>18236.9629174126</v>
      </c>
      <c r="L1756">
        <f t="shared" si="109"/>
        <v>1</v>
      </c>
      <c r="M1756" s="5">
        <f t="shared" si="111"/>
        <v>16296.38046875</v>
      </c>
      <c r="N1756">
        <f t="shared" si="110"/>
        <v>1</v>
      </c>
    </row>
    <row r="1757" spans="1:14">
      <c r="A1757" s="4">
        <v>39195</v>
      </c>
      <c r="B1757" s="5">
        <v>19460.099609375</v>
      </c>
      <c r="C1757" s="5">
        <v>20260.400390625</v>
      </c>
      <c r="D1757" s="5">
        <v>19232.099609375</v>
      </c>
      <c r="E1757" s="5">
        <v>20020.099609375</v>
      </c>
      <c r="F1757" s="6">
        <v>24690958336</v>
      </c>
      <c r="G1757" s="6">
        <v>284635693056</v>
      </c>
      <c r="H1757">
        <f t="shared" si="108"/>
        <v>5.31</v>
      </c>
      <c r="I1757">
        <v>1</v>
      </c>
      <c r="J1757">
        <v>1</v>
      </c>
      <c r="K1757" cm="1">
        <f t="array" ref="K1757">SUMPRODUCT(E1753:E1757,F1753:F1757)/SUM(F1753:F1757)</f>
        <v>18744.571729294</v>
      </c>
      <c r="L1757">
        <f t="shared" si="109"/>
        <v>1</v>
      </c>
      <c r="M1757" s="5">
        <f t="shared" si="111"/>
        <v>16684.6504882813</v>
      </c>
      <c r="N1757">
        <f t="shared" si="110"/>
        <v>1</v>
      </c>
    </row>
    <row r="1758" spans="1:14">
      <c r="A1758" s="4">
        <v>39196</v>
      </c>
      <c r="B1758" s="5">
        <v>20473.5</v>
      </c>
      <c r="C1758" s="5">
        <v>21031.5</v>
      </c>
      <c r="D1758" s="5">
        <v>19929.099609375</v>
      </c>
      <c r="E1758" s="5">
        <v>20429.201171875</v>
      </c>
      <c r="F1758" s="6">
        <v>26187257856</v>
      </c>
      <c r="G1758" s="6">
        <v>312509497344</v>
      </c>
      <c r="H1758">
        <f t="shared" si="108"/>
        <v>2.04</v>
      </c>
      <c r="I1758">
        <v>1</v>
      </c>
      <c r="J1758">
        <v>1</v>
      </c>
      <c r="K1758" cm="1">
        <f t="array" ref="K1758">SUMPRODUCT(E1754:E1758,F1754:F1758)/SUM(F1754:F1758)</f>
        <v>19248.9933322112</v>
      </c>
      <c r="L1758">
        <f t="shared" si="109"/>
        <v>1</v>
      </c>
      <c r="M1758" s="5">
        <f t="shared" si="111"/>
        <v>17133.8904296875</v>
      </c>
      <c r="N1758">
        <f t="shared" si="110"/>
        <v>1</v>
      </c>
    </row>
    <row r="1759" spans="1:14">
      <c r="A1759" s="4">
        <v>39197</v>
      </c>
      <c r="B1759" s="5">
        <v>20329.201171875</v>
      </c>
      <c r="C1759" s="5">
        <v>20820</v>
      </c>
      <c r="D1759" s="5">
        <v>19648.599609375</v>
      </c>
      <c r="E1759" s="5">
        <v>20386.701171875</v>
      </c>
      <c r="F1759" s="6">
        <v>21953970176</v>
      </c>
      <c r="G1759" s="6">
        <v>258693758976</v>
      </c>
      <c r="H1759">
        <f t="shared" si="108"/>
        <v>-0.21</v>
      </c>
      <c r="I1759">
        <v>1</v>
      </c>
      <c r="J1759">
        <v>1</v>
      </c>
      <c r="K1759" cm="1">
        <f t="array" ref="K1759">SUMPRODUCT(E1755:E1759,F1755:F1759)/SUM(F1755:F1759)</f>
        <v>19585.0409792552</v>
      </c>
      <c r="L1759">
        <f t="shared" si="109"/>
        <v>1</v>
      </c>
      <c r="M1759" s="5">
        <f t="shared" si="111"/>
        <v>17629.5603515625</v>
      </c>
      <c r="N1759">
        <f t="shared" si="110"/>
        <v>1</v>
      </c>
    </row>
    <row r="1760" spans="1:14">
      <c r="A1760" s="4">
        <v>39198</v>
      </c>
      <c r="B1760" s="5">
        <v>20249.201171875</v>
      </c>
      <c r="C1760" s="5">
        <v>20781.701171875</v>
      </c>
      <c r="D1760" s="5">
        <v>19915.701171875</v>
      </c>
      <c r="E1760" s="5">
        <v>20430.201171875</v>
      </c>
      <c r="F1760" s="6">
        <v>17829443584</v>
      </c>
      <c r="G1760" s="6">
        <v>218910687232</v>
      </c>
      <c r="H1760">
        <f t="shared" si="108"/>
        <v>0.21</v>
      </c>
      <c r="I1760">
        <v>1</v>
      </c>
      <c r="J1760">
        <v>1</v>
      </c>
      <c r="K1760" cm="1">
        <f t="array" ref="K1760">SUMPRODUCT(E1756:E1760,F1756:F1760)/SUM(F1756:F1760)</f>
        <v>20064.0241898947</v>
      </c>
      <c r="L1760">
        <f t="shared" si="109"/>
        <v>1</v>
      </c>
      <c r="M1760" s="5">
        <f t="shared" si="111"/>
        <v>18113.6004882812</v>
      </c>
      <c r="N1760">
        <f t="shared" si="110"/>
        <v>1</v>
      </c>
    </row>
    <row r="1761" spans="1:14">
      <c r="A1761" s="4">
        <v>39199</v>
      </c>
      <c r="B1761" s="5">
        <v>20374.400390625</v>
      </c>
      <c r="C1761" s="5">
        <v>20844.80078125</v>
      </c>
      <c r="D1761" s="5">
        <v>19824.201171875</v>
      </c>
      <c r="E1761" s="5">
        <v>20278.701171875</v>
      </c>
      <c r="F1761" s="6">
        <v>19149045760</v>
      </c>
      <c r="G1761" s="6">
        <v>238779432960</v>
      </c>
      <c r="H1761">
        <f t="shared" si="108"/>
        <v>-0.74</v>
      </c>
      <c r="I1761">
        <v>1</v>
      </c>
      <c r="J1761">
        <v>1</v>
      </c>
      <c r="K1761" cm="1">
        <f t="array" ref="K1761">SUMPRODUCT(E1757:E1761,F1757:F1761)/SUM(F1757:F1761)</f>
        <v>20302.6355604666</v>
      </c>
      <c r="L1761">
        <f t="shared" si="109"/>
        <v>1</v>
      </c>
      <c r="M1761" s="5">
        <f t="shared" si="111"/>
        <v>18544.3005859375</v>
      </c>
      <c r="N1761">
        <f t="shared" si="110"/>
        <v>1</v>
      </c>
    </row>
    <row r="1762" spans="1:14">
      <c r="A1762" s="4">
        <v>39202</v>
      </c>
      <c r="B1762" s="5">
        <v>20346.099609375</v>
      </c>
      <c r="C1762" s="5">
        <v>21082.80078125</v>
      </c>
      <c r="D1762" s="5">
        <v>19950.400390625</v>
      </c>
      <c r="E1762" s="5">
        <v>20726.201171875</v>
      </c>
      <c r="F1762" s="6">
        <v>21070036992</v>
      </c>
      <c r="G1762" s="6">
        <v>272304291840</v>
      </c>
      <c r="H1762">
        <f t="shared" si="108"/>
        <v>2.21</v>
      </c>
      <c r="I1762">
        <v>1</v>
      </c>
      <c r="J1762">
        <v>1</v>
      </c>
      <c r="K1762" cm="1">
        <f t="array" ref="K1762">SUMPRODUCT(E1758:E1762,F1758:F1762)/SUM(F1758:F1762)</f>
        <v>20452.373419758</v>
      </c>
      <c r="L1762">
        <f t="shared" si="109"/>
        <v>1</v>
      </c>
      <c r="M1762" s="5">
        <f t="shared" si="111"/>
        <v>18925.9005859375</v>
      </c>
      <c r="N1762">
        <f t="shared" si="110"/>
        <v>1</v>
      </c>
    </row>
    <row r="1763" spans="1:14">
      <c r="A1763" s="4">
        <v>39210</v>
      </c>
      <c r="B1763" s="5">
        <v>21470</v>
      </c>
      <c r="C1763" s="5">
        <v>22143.099609375</v>
      </c>
      <c r="D1763" s="5">
        <v>21039.30078125</v>
      </c>
      <c r="E1763" s="5">
        <v>21776.099609375</v>
      </c>
      <c r="F1763" s="6">
        <v>23474008064</v>
      </c>
      <c r="G1763" s="6">
        <v>305098227712</v>
      </c>
      <c r="H1763">
        <f t="shared" si="108"/>
        <v>5.07</v>
      </c>
      <c r="I1763">
        <v>1</v>
      </c>
      <c r="J1763">
        <v>1</v>
      </c>
      <c r="K1763" cm="1">
        <f t="array" ref="K1763">SUMPRODUCT(E1759:E1763,F1759:F1763)/SUM(F1759:F1763)</f>
        <v>20758.5296530964</v>
      </c>
      <c r="L1763">
        <f t="shared" si="109"/>
        <v>1</v>
      </c>
      <c r="M1763" s="5">
        <f t="shared" si="111"/>
        <v>19270.5005859375</v>
      </c>
      <c r="N1763">
        <f t="shared" si="110"/>
        <v>1</v>
      </c>
    </row>
    <row r="1764" spans="1:14">
      <c r="A1764" s="4">
        <v>39211</v>
      </c>
      <c r="B1764" s="5">
        <v>22352.80078125</v>
      </c>
      <c r="C1764" s="5">
        <v>22951.900390625</v>
      </c>
      <c r="D1764" s="5">
        <v>21245</v>
      </c>
      <c r="E1764" s="5">
        <v>22370.30078125</v>
      </c>
      <c r="F1764" s="6">
        <v>29070317568</v>
      </c>
      <c r="G1764" s="6">
        <v>367551578112</v>
      </c>
      <c r="H1764">
        <f t="shared" si="108"/>
        <v>2.73</v>
      </c>
      <c r="I1764">
        <v>1</v>
      </c>
      <c r="J1764">
        <v>1</v>
      </c>
      <c r="K1764" cm="1">
        <f t="array" ref="K1764">SUMPRODUCT(E1760:E1764,F1760:F1764)/SUM(F1760:F1764)</f>
        <v>21256.010357777</v>
      </c>
      <c r="L1764">
        <f t="shared" si="109"/>
        <v>1</v>
      </c>
      <c r="M1764" s="5">
        <f t="shared" si="111"/>
        <v>19603.2306640625</v>
      </c>
      <c r="N1764">
        <f t="shared" si="110"/>
        <v>1</v>
      </c>
    </row>
    <row r="1765" spans="1:14">
      <c r="A1765" s="4">
        <v>39212</v>
      </c>
      <c r="B1765" s="5">
        <v>22434.5</v>
      </c>
      <c r="C1765" s="5">
        <v>23096.400390625</v>
      </c>
      <c r="D1765" s="5">
        <v>21934</v>
      </c>
      <c r="E1765" s="5">
        <v>22607.701171875</v>
      </c>
      <c r="F1765" s="6">
        <v>24073869312</v>
      </c>
      <c r="G1765" s="6">
        <v>300692766720</v>
      </c>
      <c r="H1765">
        <f t="shared" si="108"/>
        <v>1.06</v>
      </c>
      <c r="I1765">
        <v>1</v>
      </c>
      <c r="J1765">
        <v>1</v>
      </c>
      <c r="K1765" cm="1">
        <f t="array" ref="K1765">SUMPRODUCT(E1761:E1765,F1761:F1765)/SUM(F1761:F1765)</f>
        <v>21660.5400355652</v>
      </c>
      <c r="L1765">
        <f t="shared" si="109"/>
        <v>0</v>
      </c>
      <c r="M1765" s="5">
        <f t="shared" si="111"/>
        <v>19975.610546875</v>
      </c>
      <c r="N1765">
        <f t="shared" si="110"/>
        <v>1</v>
      </c>
    </row>
    <row r="1766" spans="1:14">
      <c r="A1766" s="4">
        <v>39213</v>
      </c>
      <c r="B1766" s="5">
        <v>22369.201171875</v>
      </c>
      <c r="C1766" s="5">
        <v>22865.30078125</v>
      </c>
      <c r="D1766" s="5">
        <v>21745.900390625</v>
      </c>
      <c r="E1766" s="5">
        <v>22446.400390625</v>
      </c>
      <c r="F1766" s="6">
        <v>20107157504</v>
      </c>
      <c r="G1766" s="6">
        <v>266578477056</v>
      </c>
      <c r="H1766">
        <f t="shared" si="108"/>
        <v>-0.71</v>
      </c>
      <c r="I1766">
        <v>1</v>
      </c>
      <c r="J1766">
        <v>1</v>
      </c>
      <c r="K1766" cm="1">
        <f t="array" ref="K1766">SUMPRODUCT(E1762:E1766,F1762:F1766)/SUM(F1762:F1766)</f>
        <v>22019.3173507895</v>
      </c>
      <c r="L1766">
        <f t="shared" si="109"/>
        <v>1</v>
      </c>
      <c r="M1766" s="5">
        <f t="shared" si="111"/>
        <v>20354.140625</v>
      </c>
      <c r="N1766">
        <f t="shared" si="110"/>
        <v>1</v>
      </c>
    </row>
    <row r="1767" spans="1:14">
      <c r="A1767" s="4">
        <v>39216</v>
      </c>
      <c r="B1767" s="5">
        <v>22132.400390625</v>
      </c>
      <c r="C1767" s="5">
        <v>23073.900390625</v>
      </c>
      <c r="D1767" s="5">
        <v>21787.099609375</v>
      </c>
      <c r="E1767" s="5">
        <v>22591.099609375</v>
      </c>
      <c r="F1767" s="6">
        <v>19958974464</v>
      </c>
      <c r="G1767" s="6">
        <v>269205585920</v>
      </c>
      <c r="H1767">
        <f t="shared" si="108"/>
        <v>0.64</v>
      </c>
      <c r="I1767">
        <v>1</v>
      </c>
      <c r="J1767">
        <v>1</v>
      </c>
      <c r="K1767" cm="1">
        <f t="array" ref="K1767">SUMPRODUCT(E1763:E1767,F1763:F1767)/SUM(F1763:F1767)</f>
        <v>22350.6231417713</v>
      </c>
      <c r="L1767">
        <f t="shared" si="109"/>
        <v>1</v>
      </c>
      <c r="M1767" s="5">
        <f t="shared" si="111"/>
        <v>20803.670703125</v>
      </c>
      <c r="N1767">
        <f t="shared" si="110"/>
        <v>1</v>
      </c>
    </row>
    <row r="1768" spans="1:14">
      <c r="A1768" s="4">
        <v>39217</v>
      </c>
      <c r="B1768" s="5">
        <v>22751.900390625</v>
      </c>
      <c r="C1768" s="5">
        <v>23174.900390625</v>
      </c>
      <c r="D1768" s="5">
        <v>21704.900390625</v>
      </c>
      <c r="E1768" s="5">
        <v>21935.701171875</v>
      </c>
      <c r="F1768" s="6">
        <v>21778839552</v>
      </c>
      <c r="G1768" s="6">
        <v>290306228224</v>
      </c>
      <c r="H1768">
        <f t="shared" si="108"/>
        <v>-2.9</v>
      </c>
      <c r="I1768">
        <v>1</v>
      </c>
      <c r="J1768">
        <v>0</v>
      </c>
      <c r="K1768" cm="1">
        <f t="array" ref="K1768">SUMPRODUCT(E1764:E1768,F1764:F1768)/SUM(F1764:F1768)</f>
        <v>22389.3211467431</v>
      </c>
      <c r="L1768">
        <f t="shared" si="109"/>
        <v>1</v>
      </c>
      <c r="M1768" s="5">
        <f t="shared" si="111"/>
        <v>21147.1607421875</v>
      </c>
      <c r="N1768">
        <f t="shared" si="110"/>
        <v>1</v>
      </c>
    </row>
    <row r="1769" spans="1:14">
      <c r="A1769" s="4">
        <v>39218</v>
      </c>
      <c r="B1769" s="5">
        <v>21710.701171875</v>
      </c>
      <c r="C1769" s="5">
        <v>22550.900390625</v>
      </c>
      <c r="D1769" s="5">
        <v>21241.900390625</v>
      </c>
      <c r="E1769" s="5">
        <v>22355.30078125</v>
      </c>
      <c r="F1769" s="6">
        <v>18742636544</v>
      </c>
      <c r="G1769" s="6">
        <v>248569806848</v>
      </c>
      <c r="H1769">
        <f t="shared" si="108"/>
        <v>1.91</v>
      </c>
      <c r="I1769">
        <v>1</v>
      </c>
      <c r="J1769">
        <v>0</v>
      </c>
      <c r="K1769" cm="1">
        <f t="array" ref="K1769">SUMPRODUCT(E1765:E1769,F1765:F1769)/SUM(F1765:F1769)</f>
        <v>22388.5118396082</v>
      </c>
      <c r="L1769">
        <f t="shared" si="109"/>
        <v>1</v>
      </c>
      <c r="M1769" s="5">
        <f t="shared" si="111"/>
        <v>21404.2607421875</v>
      </c>
      <c r="N1769">
        <f t="shared" si="110"/>
        <v>1</v>
      </c>
    </row>
    <row r="1770" spans="1:14">
      <c r="A1770" s="4">
        <v>39219</v>
      </c>
      <c r="B1770" s="5">
        <v>22402</v>
      </c>
      <c r="C1770" s="5">
        <v>23151.80078125</v>
      </c>
      <c r="D1770" s="5">
        <v>22134</v>
      </c>
      <c r="E1770" s="5">
        <v>22763.5</v>
      </c>
      <c r="F1770" s="6">
        <v>20188950528</v>
      </c>
      <c r="G1770" s="6">
        <v>274930073600</v>
      </c>
      <c r="H1770">
        <f t="shared" si="108"/>
        <v>1.83</v>
      </c>
      <c r="I1770">
        <v>1</v>
      </c>
      <c r="J1770">
        <v>0</v>
      </c>
      <c r="K1770" cm="1">
        <f t="array" ref="K1770">SUMPRODUCT(E1766:E1770,F1766:F1770)/SUM(F1766:F1770)</f>
        <v>22411.2738996667</v>
      </c>
      <c r="L1770">
        <f t="shared" si="109"/>
        <v>1</v>
      </c>
      <c r="M1770" s="5">
        <f t="shared" si="111"/>
        <v>21554.9107421875</v>
      </c>
      <c r="N1770">
        <f t="shared" si="110"/>
        <v>1</v>
      </c>
    </row>
    <row r="1771" spans="1:14">
      <c r="A1771" s="4">
        <v>39220</v>
      </c>
      <c r="B1771" s="5">
        <v>22607.099609375</v>
      </c>
      <c r="C1771" s="5">
        <v>23112.701171875</v>
      </c>
      <c r="D1771" s="5">
        <v>22195.900390625</v>
      </c>
      <c r="E1771" s="5">
        <v>22672</v>
      </c>
      <c r="F1771" s="6">
        <v>18705676288</v>
      </c>
      <c r="G1771" s="6">
        <v>252472852480</v>
      </c>
      <c r="H1771">
        <f t="shared" si="108"/>
        <v>-0.4</v>
      </c>
      <c r="I1771">
        <v>1</v>
      </c>
      <c r="J1771">
        <v>0</v>
      </c>
      <c r="K1771" cm="1">
        <f t="array" ref="K1771">SUMPRODUCT(E1767:E1771,F1767:F1771)/SUM(F1767:F1771)</f>
        <v>22453.2438206623</v>
      </c>
      <c r="L1771">
        <f t="shared" si="109"/>
        <v>1</v>
      </c>
      <c r="M1771" s="5">
        <f t="shared" si="111"/>
        <v>21751.770703125</v>
      </c>
      <c r="N1771">
        <f t="shared" si="110"/>
        <v>1</v>
      </c>
    </row>
    <row r="1772" spans="1:14">
      <c r="A1772" s="4">
        <v>39223</v>
      </c>
      <c r="B1772" s="5">
        <v>21980.5</v>
      </c>
      <c r="C1772" s="5">
        <v>23564.900390625</v>
      </c>
      <c r="D1772" s="5">
        <v>21783.80078125</v>
      </c>
      <c r="E1772" s="5">
        <v>23231.5</v>
      </c>
      <c r="F1772" s="6">
        <v>22365423616</v>
      </c>
      <c r="G1772" s="6">
        <v>303902195712</v>
      </c>
      <c r="H1772">
        <f t="shared" si="108"/>
        <v>2.47</v>
      </c>
      <c r="I1772">
        <v>1</v>
      </c>
      <c r="J1772">
        <v>0</v>
      </c>
      <c r="K1772" cm="1">
        <f t="array" ref="K1772">SUMPRODUCT(E1768:E1772,F1768:F1772)/SUM(F1768:F1772)</f>
        <v>22597.2244570894</v>
      </c>
      <c r="L1772">
        <f t="shared" si="109"/>
        <v>0</v>
      </c>
      <c r="M1772" s="5">
        <f t="shared" si="111"/>
        <v>21985.1005859375</v>
      </c>
      <c r="N1772">
        <f t="shared" si="110"/>
        <v>1</v>
      </c>
    </row>
    <row r="1773" spans="1:14">
      <c r="A1773" s="4">
        <v>39224</v>
      </c>
      <c r="B1773" s="5">
        <v>23654.701171875</v>
      </c>
      <c r="C1773" s="5">
        <v>24426.701171875</v>
      </c>
      <c r="D1773" s="5">
        <v>23330.201171875</v>
      </c>
      <c r="E1773" s="5">
        <v>23841.201171875</v>
      </c>
      <c r="F1773" s="6">
        <v>24825051136</v>
      </c>
      <c r="G1773" s="6">
        <v>342404825088</v>
      </c>
      <c r="H1773">
        <f t="shared" si="108"/>
        <v>2.62</v>
      </c>
      <c r="I1773">
        <v>1</v>
      </c>
      <c r="J1773">
        <v>1</v>
      </c>
      <c r="K1773" cm="1">
        <f t="array" ref="K1773">SUMPRODUCT(E1769:E1773,F1769:F1773)/SUM(F1769:F1773)</f>
        <v>23029.2570074508</v>
      </c>
      <c r="L1773">
        <f t="shared" si="109"/>
        <v>0</v>
      </c>
      <c r="M1773" s="5">
        <f t="shared" si="111"/>
        <v>22224.43046875</v>
      </c>
      <c r="N1773">
        <f t="shared" si="110"/>
        <v>1</v>
      </c>
    </row>
    <row r="1774" spans="1:14">
      <c r="A1774" s="4">
        <v>39225</v>
      </c>
      <c r="B1774" s="5">
        <v>23978.201171875</v>
      </c>
      <c r="C1774" s="5">
        <v>24697.099609375</v>
      </c>
      <c r="D1774" s="5">
        <v>23608.201171875</v>
      </c>
      <c r="E1774" s="5">
        <v>24395.400390625</v>
      </c>
      <c r="F1774" s="6">
        <v>22952339456</v>
      </c>
      <c r="G1774" s="6">
        <v>320543784960</v>
      </c>
      <c r="H1774">
        <f t="shared" si="108"/>
        <v>2.32</v>
      </c>
      <c r="I1774">
        <v>1</v>
      </c>
      <c r="J1774">
        <v>1</v>
      </c>
      <c r="K1774" cm="1">
        <f t="array" ref="K1774">SUMPRODUCT(E1770:E1774,F1770:F1774)/SUM(F1770:F1774)</f>
        <v>23432.6771799836</v>
      </c>
      <c r="L1774">
        <f t="shared" si="109"/>
        <v>1</v>
      </c>
      <c r="M1774" s="5">
        <f t="shared" si="111"/>
        <v>22474.9603515625</v>
      </c>
      <c r="N1774">
        <f t="shared" si="110"/>
        <v>1</v>
      </c>
    </row>
    <row r="1775" spans="1:14">
      <c r="A1775" s="4">
        <v>39226</v>
      </c>
      <c r="B1775" s="5">
        <v>24820.900390625</v>
      </c>
      <c r="C1775" s="5">
        <v>25339.599609375</v>
      </c>
      <c r="D1775" s="5">
        <v>23871.201171875</v>
      </c>
      <c r="E1775" s="5">
        <v>24616.900390625</v>
      </c>
      <c r="F1775" s="6">
        <v>26499012608</v>
      </c>
      <c r="G1775" s="6">
        <v>372924121088</v>
      </c>
      <c r="H1775">
        <f t="shared" si="108"/>
        <v>0.91</v>
      </c>
      <c r="I1775">
        <v>1</v>
      </c>
      <c r="J1775">
        <v>1</v>
      </c>
      <c r="K1775" cm="1">
        <f t="array" ref="K1775">SUMPRODUCT(E1771:E1775,F1771:F1775)/SUM(F1771:F1775)</f>
        <v>23821.8553551726</v>
      </c>
      <c r="L1775">
        <f t="shared" si="109"/>
        <v>1</v>
      </c>
      <c r="M1775" s="5">
        <f t="shared" si="111"/>
        <v>22681.4705078125</v>
      </c>
      <c r="N1775">
        <f t="shared" si="110"/>
        <v>1</v>
      </c>
    </row>
    <row r="1776" spans="1:14">
      <c r="A1776" s="4">
        <v>39227</v>
      </c>
      <c r="B1776" s="5">
        <v>24548</v>
      </c>
      <c r="C1776" s="5">
        <v>25451</v>
      </c>
      <c r="D1776" s="5">
        <v>24199.099609375</v>
      </c>
      <c r="E1776" s="5">
        <v>25007.5</v>
      </c>
      <c r="F1776" s="6">
        <v>22171068416</v>
      </c>
      <c r="G1776" s="6">
        <v>323425107968</v>
      </c>
      <c r="H1776">
        <f t="shared" si="108"/>
        <v>1.59</v>
      </c>
      <c r="I1776">
        <v>1</v>
      </c>
      <c r="J1776">
        <v>1</v>
      </c>
      <c r="K1776" cm="1">
        <f t="array" ref="K1776">SUMPRODUCT(E1772:E1776,F1772:F1776)/SUM(F1772:F1776)</f>
        <v>24224.1334959088</v>
      </c>
      <c r="L1776">
        <f t="shared" si="109"/>
        <v>1</v>
      </c>
      <c r="M1776" s="5">
        <f t="shared" si="111"/>
        <v>22883.98046875</v>
      </c>
      <c r="N1776">
        <f t="shared" si="110"/>
        <v>1</v>
      </c>
    </row>
    <row r="1777" spans="1:14">
      <c r="A1777" s="4">
        <v>39230</v>
      </c>
      <c r="B1777" s="5">
        <v>25559.201171875</v>
      </c>
      <c r="C1777" s="5">
        <v>26357.701171875</v>
      </c>
      <c r="D1777" s="5">
        <v>25175.5</v>
      </c>
      <c r="E1777" s="5">
        <v>25760.900390625</v>
      </c>
      <c r="F1777" s="6">
        <v>25673408512</v>
      </c>
      <c r="G1777" s="6">
        <v>380443885568</v>
      </c>
      <c r="H1777">
        <f t="shared" si="108"/>
        <v>3.01</v>
      </c>
      <c r="I1777">
        <v>1</v>
      </c>
      <c r="J1777">
        <v>1</v>
      </c>
      <c r="K1777" cm="1">
        <f t="array" ref="K1777">SUMPRODUCT(E1773:E1777,F1773:F1777)/SUM(F1773:F1777)</f>
        <v>24728.999763189</v>
      </c>
      <c r="L1777">
        <f t="shared" si="109"/>
        <v>1</v>
      </c>
      <c r="M1777" s="5">
        <f t="shared" si="111"/>
        <v>23084.900390625</v>
      </c>
      <c r="N1777">
        <f t="shared" si="110"/>
        <v>1</v>
      </c>
    </row>
    <row r="1778" spans="1:14">
      <c r="A1778" s="4">
        <v>39231</v>
      </c>
      <c r="B1778" s="5">
        <v>26003.701171875</v>
      </c>
      <c r="C1778" s="5">
        <v>26767.099609375</v>
      </c>
      <c r="D1778" s="5">
        <v>25529.5</v>
      </c>
      <c r="E1778" s="5">
        <v>26390.099609375</v>
      </c>
      <c r="F1778" s="6">
        <v>24755752960</v>
      </c>
      <c r="G1778" s="6">
        <v>367554887680</v>
      </c>
      <c r="H1778">
        <f t="shared" si="108"/>
        <v>2.44</v>
      </c>
      <c r="I1778">
        <v>1</v>
      </c>
      <c r="J1778">
        <v>1</v>
      </c>
      <c r="K1778" cm="1">
        <f t="array" ref="K1778">SUMPRODUCT(E1774:E1778,F1774:F1778)/SUM(F1774:F1778)</f>
        <v>25246.4975444694</v>
      </c>
      <c r="L1778">
        <f t="shared" si="109"/>
        <v>1</v>
      </c>
      <c r="M1778" s="5">
        <f t="shared" si="111"/>
        <v>23341.0103515625</v>
      </c>
      <c r="N1778">
        <f t="shared" si="110"/>
        <v>1</v>
      </c>
    </row>
    <row r="1779" spans="1:14">
      <c r="A1779" s="4">
        <v>39232</v>
      </c>
      <c r="B1779" s="5">
        <v>25066</v>
      </c>
      <c r="C1779" s="5">
        <v>26683.30078125</v>
      </c>
      <c r="D1779" s="5">
        <v>24562.900390625</v>
      </c>
      <c r="E1779" s="5">
        <v>24876.099609375</v>
      </c>
      <c r="F1779" s="6">
        <v>27017048064</v>
      </c>
      <c r="G1779" s="6">
        <v>401224007680</v>
      </c>
      <c r="H1779">
        <f t="shared" si="108"/>
        <v>-5.74</v>
      </c>
      <c r="I1779">
        <v>1</v>
      </c>
      <c r="J1779">
        <v>0</v>
      </c>
      <c r="K1779" cm="1">
        <f t="array" ref="K1779">SUMPRODUCT(E1775:E1779,F1775:F1779)/SUM(F1775:F1779)</f>
        <v>25322.0437877621</v>
      </c>
      <c r="L1779">
        <f t="shared" si="109"/>
        <v>1</v>
      </c>
      <c r="M1779" s="5">
        <f t="shared" si="111"/>
        <v>23657.9904296875</v>
      </c>
      <c r="N1779">
        <f t="shared" si="110"/>
        <v>1</v>
      </c>
    </row>
    <row r="1780" spans="1:14">
      <c r="A1780" s="4">
        <v>39233</v>
      </c>
      <c r="B1780" s="5">
        <v>24477.80078125</v>
      </c>
      <c r="C1780" s="5">
        <v>25582.30078125</v>
      </c>
      <c r="D1780" s="5">
        <v>23218.900390625</v>
      </c>
      <c r="E1780" s="5">
        <v>24602.400390625</v>
      </c>
      <c r="F1780" s="6">
        <v>24979615744</v>
      </c>
      <c r="G1780" s="6">
        <v>354626338816</v>
      </c>
      <c r="H1780">
        <f t="shared" si="108"/>
        <v>-1.1</v>
      </c>
      <c r="I1780">
        <v>1</v>
      </c>
      <c r="J1780">
        <v>0</v>
      </c>
      <c r="K1780" cm="1">
        <f t="array" ref="K1780">SUMPRODUCT(E1776:E1780,F1776:F1780)/SUM(F1776:F1780)</f>
        <v>25327.7356490674</v>
      </c>
      <c r="L1780">
        <f t="shared" si="109"/>
        <v>1</v>
      </c>
      <c r="M1780" s="5">
        <f t="shared" si="111"/>
        <v>24103.4302734375</v>
      </c>
      <c r="N1780">
        <f t="shared" si="110"/>
        <v>1</v>
      </c>
    </row>
    <row r="1781" spans="1:14">
      <c r="A1781" s="4">
        <v>39234</v>
      </c>
      <c r="B1781" s="5">
        <v>24669</v>
      </c>
      <c r="C1781" s="5">
        <v>25534.5</v>
      </c>
      <c r="D1781" s="5">
        <v>23094</v>
      </c>
      <c r="E1781" s="5">
        <v>23373.099609375</v>
      </c>
      <c r="F1781" s="6">
        <v>23035756544</v>
      </c>
      <c r="G1781" s="6">
        <v>335384084480</v>
      </c>
      <c r="H1781">
        <f t="shared" si="108"/>
        <v>-5</v>
      </c>
      <c r="I1781">
        <v>0</v>
      </c>
      <c r="J1781">
        <v>0</v>
      </c>
      <c r="K1781" cm="1">
        <f t="array" ref="K1781">SUMPRODUCT(E1777:E1781,F1777:F1781)/SUM(F1777:F1781)</f>
        <v>25025.4394966805</v>
      </c>
      <c r="L1781">
        <f t="shared" si="109"/>
        <v>1</v>
      </c>
      <c r="M1781" s="5">
        <f t="shared" si="111"/>
        <v>24355.51015625</v>
      </c>
      <c r="N1781">
        <f t="shared" si="110"/>
        <v>0</v>
      </c>
    </row>
    <row r="1782" spans="1:14">
      <c r="A1782" s="4">
        <v>39237</v>
      </c>
      <c r="B1782" s="5">
        <v>22722.5</v>
      </c>
      <c r="C1782" s="5">
        <v>23147.30078125</v>
      </c>
      <c r="D1782" s="5">
        <v>20939.80078125</v>
      </c>
      <c r="E1782" s="5">
        <v>21067.80078125</v>
      </c>
      <c r="F1782" s="6">
        <v>16258108416</v>
      </c>
      <c r="G1782" s="6">
        <v>215640801280</v>
      </c>
      <c r="H1782">
        <f t="shared" si="108"/>
        <v>-9.86</v>
      </c>
      <c r="I1782">
        <v>0</v>
      </c>
      <c r="J1782">
        <v>0</v>
      </c>
      <c r="K1782" cm="1">
        <f t="array" ref="K1782">SUMPRODUCT(E1778:E1782,F1778:F1782)/SUM(F1778:F1782)</f>
        <v>24308.2643658414</v>
      </c>
      <c r="L1782">
        <f t="shared" si="109"/>
        <v>1</v>
      </c>
      <c r="M1782" s="5">
        <f t="shared" si="111"/>
        <v>24539.4001953125</v>
      </c>
      <c r="N1782">
        <f t="shared" si="110"/>
        <v>0</v>
      </c>
    </row>
    <row r="1783" spans="1:14">
      <c r="A1783" s="4">
        <v>39238</v>
      </c>
      <c r="B1783" s="5">
        <v>20182.900390625</v>
      </c>
      <c r="C1783" s="5">
        <v>21745.400390625</v>
      </c>
      <c r="D1783" s="5">
        <v>19353.30078125</v>
      </c>
      <c r="E1783" s="5">
        <v>21576</v>
      </c>
      <c r="F1783" s="6">
        <v>22760456192</v>
      </c>
      <c r="G1783" s="6">
        <v>266417356800</v>
      </c>
      <c r="H1783">
        <f t="shared" si="108"/>
        <v>2.41</v>
      </c>
      <c r="I1783">
        <v>0</v>
      </c>
      <c r="J1783">
        <v>0</v>
      </c>
      <c r="K1783" cm="1">
        <f t="array" ref="K1783">SUMPRODUCT(E1779:E1783,F1779:F1783)/SUM(F1779:F1783)</f>
        <v>23311.1227590774</v>
      </c>
      <c r="L1783">
        <f t="shared" si="109"/>
        <v>0</v>
      </c>
      <c r="M1783" s="5">
        <f t="shared" si="111"/>
        <v>24609.51015625</v>
      </c>
      <c r="N1783">
        <f t="shared" si="110"/>
        <v>0</v>
      </c>
    </row>
    <row r="1784" spans="1:14">
      <c r="A1784" s="4">
        <v>39239</v>
      </c>
      <c r="B1784" s="5">
        <v>21593.400390625</v>
      </c>
      <c r="C1784" s="5">
        <v>22373.400390625</v>
      </c>
      <c r="D1784" s="5">
        <v>20737.30078125</v>
      </c>
      <c r="E1784" s="5">
        <v>21812</v>
      </c>
      <c r="F1784" s="6">
        <v>22053941248</v>
      </c>
      <c r="G1784" s="6">
        <v>267174182912</v>
      </c>
      <c r="H1784">
        <f t="shared" si="108"/>
        <v>1.09</v>
      </c>
      <c r="I1784">
        <v>0</v>
      </c>
      <c r="J1784">
        <v>0</v>
      </c>
      <c r="K1784" cm="1">
        <f t="array" ref="K1784">SUMPRODUCT(E1780:E1784,F1780:F1784)/SUM(F1780:F1784)</f>
        <v>22620.4628863433</v>
      </c>
      <c r="L1784">
        <f t="shared" si="109"/>
        <v>0</v>
      </c>
      <c r="M1784" s="5">
        <f t="shared" si="111"/>
        <v>24393.140234375</v>
      </c>
      <c r="N1784">
        <f t="shared" si="110"/>
        <v>0</v>
      </c>
    </row>
    <row r="1785" spans="1:14">
      <c r="A1785" s="4">
        <v>39240</v>
      </c>
      <c r="B1785" s="5">
        <v>21728</v>
      </c>
      <c r="C1785" s="5">
        <v>22810.900390625</v>
      </c>
      <c r="D1785" s="5">
        <v>21447.5</v>
      </c>
      <c r="E1785" s="5">
        <v>22559.900390625</v>
      </c>
      <c r="F1785" s="6">
        <v>21121785856</v>
      </c>
      <c r="G1785" s="6">
        <v>266069049344</v>
      </c>
      <c r="H1785">
        <f t="shared" si="108"/>
        <v>3.43</v>
      </c>
      <c r="I1785">
        <v>0</v>
      </c>
      <c r="J1785">
        <v>1</v>
      </c>
      <c r="K1785" cm="1">
        <f t="array" ref="K1785">SUMPRODUCT(E1781:E1785,F1781:F1785)/SUM(F1781:F1785)</f>
        <v>22137.8324381704</v>
      </c>
      <c r="L1785">
        <f t="shared" si="109"/>
        <v>0</v>
      </c>
      <c r="M1785" s="5">
        <f t="shared" si="111"/>
        <v>24166.6201171875</v>
      </c>
      <c r="N1785">
        <f t="shared" si="110"/>
        <v>0</v>
      </c>
    </row>
    <row r="1786" spans="1:14">
      <c r="A1786" s="4">
        <v>39241</v>
      </c>
      <c r="B1786" s="5">
        <v>22529.099609375</v>
      </c>
      <c r="C1786" s="5">
        <v>23235.900390625</v>
      </c>
      <c r="D1786" s="5">
        <v>22058.701171875</v>
      </c>
      <c r="E1786" s="5">
        <v>22724.099609375</v>
      </c>
      <c r="F1786" s="6">
        <v>20453533696</v>
      </c>
      <c r="G1786" s="6">
        <v>271013969920</v>
      </c>
      <c r="H1786">
        <f t="shared" si="108"/>
        <v>0.73</v>
      </c>
      <c r="I1786">
        <v>0</v>
      </c>
      <c r="J1786">
        <v>1</v>
      </c>
      <c r="K1786" cm="1">
        <f t="array" ref="K1786">SUMPRODUCT(E1782:E1786,F1782:F1786)/SUM(F1782:F1786)</f>
        <v>21977.4386020991</v>
      </c>
      <c r="L1786">
        <f t="shared" si="109"/>
        <v>0</v>
      </c>
      <c r="M1786" s="5">
        <f t="shared" si="111"/>
        <v>23908.280078125</v>
      </c>
      <c r="N1786">
        <f t="shared" si="110"/>
        <v>0</v>
      </c>
    </row>
    <row r="1787" spans="1:14">
      <c r="A1787" s="4">
        <v>39244</v>
      </c>
      <c r="B1787" s="5">
        <v>22830.5</v>
      </c>
      <c r="C1787" s="5">
        <v>23588.701171875</v>
      </c>
      <c r="D1787" s="5">
        <v>22388.201171875</v>
      </c>
      <c r="E1787" s="5">
        <v>23048.599609375</v>
      </c>
      <c r="F1787" s="6">
        <v>20224186368</v>
      </c>
      <c r="G1787" s="6">
        <v>273525391360</v>
      </c>
      <c r="H1787">
        <f t="shared" si="108"/>
        <v>1.43</v>
      </c>
      <c r="I1787">
        <v>0</v>
      </c>
      <c r="J1787">
        <v>1</v>
      </c>
      <c r="K1787" cm="1">
        <f t="array" ref="K1787">SUMPRODUCT(E1783:E1787,F1783:F1787)/SUM(F1783:F1787)</f>
        <v>22319.3485125622</v>
      </c>
      <c r="L1787">
        <f t="shared" si="109"/>
        <v>0</v>
      </c>
      <c r="M1787" s="5">
        <f t="shared" si="111"/>
        <v>23702.580078125</v>
      </c>
      <c r="N1787">
        <f t="shared" si="110"/>
        <v>0</v>
      </c>
    </row>
    <row r="1788" spans="1:14">
      <c r="A1788" s="4">
        <v>39245</v>
      </c>
      <c r="B1788" s="5">
        <v>23298.80078125</v>
      </c>
      <c r="C1788" s="5">
        <v>24093</v>
      </c>
      <c r="D1788" s="5">
        <v>22255.099609375</v>
      </c>
      <c r="E1788" s="5">
        <v>23753.099609375</v>
      </c>
      <c r="F1788" s="6">
        <v>22881857536</v>
      </c>
      <c r="G1788" s="6">
        <v>314899759104</v>
      </c>
      <c r="H1788">
        <f t="shared" si="108"/>
        <v>3.06</v>
      </c>
      <c r="I1788">
        <v>1</v>
      </c>
      <c r="J1788">
        <v>1</v>
      </c>
      <c r="K1788" cm="1">
        <f t="array" ref="K1788">SUMPRODUCT(E1784:E1788,F1784:F1788)/SUM(F1784:F1788)</f>
        <v>22785.2284735818</v>
      </c>
      <c r="L1788">
        <f t="shared" si="109"/>
        <v>0</v>
      </c>
      <c r="M1788" s="5">
        <f t="shared" si="111"/>
        <v>23474.2400390625</v>
      </c>
      <c r="N1788">
        <f t="shared" si="110"/>
        <v>1</v>
      </c>
    </row>
    <row r="1789" spans="1:14">
      <c r="A1789" s="4">
        <v>39246</v>
      </c>
      <c r="B1789" s="5">
        <v>24088.099609375</v>
      </c>
      <c r="C1789" s="5">
        <v>25047.701171875</v>
      </c>
      <c r="D1789" s="5">
        <v>23729.80078125</v>
      </c>
      <c r="E1789" s="5">
        <v>24508.30078125</v>
      </c>
      <c r="F1789" s="6">
        <v>24700874752</v>
      </c>
      <c r="G1789" s="6">
        <v>333986955264</v>
      </c>
      <c r="H1789">
        <f t="shared" si="108"/>
        <v>3.18</v>
      </c>
      <c r="I1789">
        <v>1</v>
      </c>
      <c r="J1789">
        <v>1</v>
      </c>
      <c r="K1789" cm="1">
        <f t="array" ref="K1789">SUMPRODUCT(E1785:E1789,F1785:F1789)/SUM(F1785:F1789)</f>
        <v>23370.5604057722</v>
      </c>
      <c r="L1789">
        <f t="shared" si="109"/>
        <v>1</v>
      </c>
      <c r="M1789" s="5">
        <f t="shared" si="111"/>
        <v>23203.0099609375</v>
      </c>
      <c r="N1789">
        <f t="shared" si="110"/>
        <v>1</v>
      </c>
    </row>
    <row r="1790" spans="1:14">
      <c r="A1790" s="4">
        <v>39247</v>
      </c>
      <c r="B1790" s="5">
        <v>24226.599609375</v>
      </c>
      <c r="C1790" s="5">
        <v>24841.201171875</v>
      </c>
      <c r="D1790" s="5">
        <v>23439.400390625</v>
      </c>
      <c r="E1790" s="5">
        <v>24004.5</v>
      </c>
      <c r="F1790" s="6">
        <v>20713803776</v>
      </c>
      <c r="G1790" s="6">
        <v>281508020224</v>
      </c>
      <c r="H1790">
        <f t="shared" si="108"/>
        <v>-2.06</v>
      </c>
      <c r="I1790">
        <v>1</v>
      </c>
      <c r="J1790">
        <v>0</v>
      </c>
      <c r="K1790" cm="1">
        <f t="array" ref="K1790">SUMPRODUCT(E1786:E1790,F1786:F1790)/SUM(F1786:F1790)</f>
        <v>23648.18457755</v>
      </c>
      <c r="L1790">
        <f t="shared" si="109"/>
        <v>1</v>
      </c>
      <c r="M1790" s="5">
        <f t="shared" si="111"/>
        <v>22939.3099609375</v>
      </c>
      <c r="N1790">
        <f t="shared" si="110"/>
        <v>1</v>
      </c>
    </row>
    <row r="1791" spans="1:14">
      <c r="A1791" s="4">
        <v>39248</v>
      </c>
      <c r="B1791" s="5">
        <v>23358.30078125</v>
      </c>
      <c r="C1791" s="5">
        <v>24188.701171875</v>
      </c>
      <c r="D1791" s="5">
        <v>22970.701171875</v>
      </c>
      <c r="E1791" s="5">
        <v>23649</v>
      </c>
      <c r="F1791" s="6">
        <v>16328271872</v>
      </c>
      <c r="G1791" s="6">
        <v>229405212672</v>
      </c>
      <c r="H1791">
        <f t="shared" si="108"/>
        <v>-1.48</v>
      </c>
      <c r="I1791">
        <v>1</v>
      </c>
      <c r="J1791">
        <v>0</v>
      </c>
      <c r="K1791" cm="1">
        <f t="array" ref="K1791">SUMPRODUCT(E1787:E1791,F1787:F1791)/SUM(F1787:F1791)</f>
        <v>23828.5784630569</v>
      </c>
      <c r="L1791">
        <f t="shared" si="109"/>
        <v>1</v>
      </c>
      <c r="M1791" s="5">
        <f t="shared" si="111"/>
        <v>22902.530078125</v>
      </c>
      <c r="N1791">
        <f t="shared" si="110"/>
        <v>1</v>
      </c>
    </row>
    <row r="1792" spans="1:14">
      <c r="A1792" s="4">
        <v>39251</v>
      </c>
      <c r="B1792" s="5">
        <v>23906.900390625</v>
      </c>
      <c r="C1792" s="5">
        <v>24640.599609375</v>
      </c>
      <c r="D1792" s="5">
        <v>23576.80078125</v>
      </c>
      <c r="E1792" s="5">
        <v>24122</v>
      </c>
      <c r="F1792" s="6">
        <v>18994436096</v>
      </c>
      <c r="G1792" s="6">
        <v>274665570304</v>
      </c>
      <c r="H1792">
        <f t="shared" si="108"/>
        <v>2</v>
      </c>
      <c r="I1792">
        <v>1</v>
      </c>
      <c r="J1792">
        <v>0</v>
      </c>
      <c r="K1792" cm="1">
        <f t="array" ref="K1792">SUMPRODUCT(E1788:E1792,F1788:F1792)/SUM(F1788:F1792)</f>
        <v>24034.6001777687</v>
      </c>
      <c r="L1792">
        <f t="shared" si="109"/>
        <v>1</v>
      </c>
      <c r="M1792" s="5">
        <f t="shared" si="111"/>
        <v>22842.7400390625</v>
      </c>
      <c r="N1792">
        <f t="shared" si="110"/>
        <v>1</v>
      </c>
    </row>
    <row r="1793" spans="1:14">
      <c r="A1793" s="4">
        <v>39252</v>
      </c>
      <c r="B1793" s="5">
        <v>23906.701171875</v>
      </c>
      <c r="C1793" s="5">
        <v>24597.900390625</v>
      </c>
      <c r="D1793" s="5">
        <v>23330.701171875</v>
      </c>
      <c r="E1793" s="5">
        <v>24187.80078125</v>
      </c>
      <c r="F1793" s="6">
        <v>18907017216</v>
      </c>
      <c r="G1793" s="6">
        <v>271341109248</v>
      </c>
      <c r="H1793">
        <f t="shared" si="108"/>
        <v>0.27</v>
      </c>
      <c r="I1793">
        <v>1</v>
      </c>
      <c r="J1793">
        <v>0</v>
      </c>
      <c r="K1793" cm="1">
        <f t="array" ref="K1793">SUMPRODUCT(E1789:E1793,F1789:F1793)/SUM(F1789:F1793)</f>
        <v>24128.3116357328</v>
      </c>
      <c r="L1793">
        <f t="shared" si="109"/>
        <v>1</v>
      </c>
      <c r="M1793" s="5">
        <f t="shared" si="111"/>
        <v>22870.330078125</v>
      </c>
      <c r="N1793">
        <f t="shared" si="110"/>
        <v>1</v>
      </c>
    </row>
    <row r="1794" spans="1:14">
      <c r="A1794" s="4">
        <v>39253</v>
      </c>
      <c r="B1794" s="5">
        <v>24211.30078125</v>
      </c>
      <c r="C1794" s="5">
        <v>24843.201171875</v>
      </c>
      <c r="D1794" s="5">
        <v>23166</v>
      </c>
      <c r="E1794" s="5">
        <v>23524.099609375</v>
      </c>
      <c r="F1794" s="6">
        <v>20610285568</v>
      </c>
      <c r="G1794" s="6">
        <v>297336504320</v>
      </c>
      <c r="H1794">
        <f t="shared" si="108"/>
        <v>-2.74</v>
      </c>
      <c r="I1794">
        <v>0</v>
      </c>
      <c r="J1794">
        <v>0</v>
      </c>
      <c r="K1794" cm="1">
        <f t="array" ref="K1794">SUMPRODUCT(E1790:E1794,F1790:F1794)/SUM(F1790:F1794)</f>
        <v>23899.7593083844</v>
      </c>
      <c r="L1794">
        <f t="shared" si="109"/>
        <v>1</v>
      </c>
      <c r="M1794" s="5">
        <f t="shared" si="111"/>
        <v>23175.75</v>
      </c>
      <c r="N1794">
        <f t="shared" si="110"/>
        <v>1</v>
      </c>
    </row>
    <row r="1795" spans="1:14">
      <c r="A1795" s="4">
        <v>39254</v>
      </c>
      <c r="B1795" s="5">
        <v>23127.5</v>
      </c>
      <c r="C1795" s="5">
        <v>23924.5</v>
      </c>
      <c r="D1795" s="5">
        <v>22529.599609375</v>
      </c>
      <c r="E1795" s="5">
        <v>23267</v>
      </c>
      <c r="F1795" s="6">
        <v>16879049728</v>
      </c>
      <c r="G1795" s="6">
        <v>244607762432</v>
      </c>
      <c r="H1795">
        <f t="shared" ref="H1795:H1858" si="112">ROUND(((E1795-E1794)/E1794)*100,2)</f>
        <v>-1.09</v>
      </c>
      <c r="I1795">
        <v>0</v>
      </c>
      <c r="J1795">
        <v>0</v>
      </c>
      <c r="K1795" cm="1">
        <f t="array" ref="K1795">SUMPRODUCT(E1791:E1795,F1791:F1795)/SUM(F1791:F1795)</f>
        <v>23759.6580699033</v>
      </c>
      <c r="L1795">
        <f t="shared" si="109"/>
        <v>0</v>
      </c>
      <c r="M1795" s="5">
        <f t="shared" si="111"/>
        <v>23436.930078125</v>
      </c>
      <c r="N1795">
        <f t="shared" si="110"/>
        <v>0</v>
      </c>
    </row>
    <row r="1796" spans="1:14">
      <c r="A1796" s="4">
        <v>39255</v>
      </c>
      <c r="B1796" s="5">
        <v>23073.30078125</v>
      </c>
      <c r="C1796" s="5">
        <v>23487.30078125</v>
      </c>
      <c r="D1796" s="5">
        <v>21439.599609375</v>
      </c>
      <c r="E1796" s="5">
        <v>21945</v>
      </c>
      <c r="F1796" s="6">
        <v>17832177664</v>
      </c>
      <c r="G1796" s="6">
        <v>251716993024</v>
      </c>
      <c r="H1796">
        <f t="shared" si="112"/>
        <v>-5.68</v>
      </c>
      <c r="I1796">
        <v>0</v>
      </c>
      <c r="J1796">
        <v>0</v>
      </c>
      <c r="K1796" cm="1">
        <f t="array" ref="K1796">SUMPRODUCT(E1792:E1796,F1792:F1796)/SUM(F1792:F1796)</f>
        <v>23431.9228424855</v>
      </c>
      <c r="L1796">
        <f t="shared" si="109"/>
        <v>1</v>
      </c>
      <c r="M1796" s="5">
        <f t="shared" si="111"/>
        <v>23608.1400390625</v>
      </c>
      <c r="N1796">
        <f t="shared" si="110"/>
        <v>0</v>
      </c>
    </row>
    <row r="1797" spans="1:14">
      <c r="A1797" s="4">
        <v>39258</v>
      </c>
      <c r="B1797" s="5">
        <v>21696</v>
      </c>
      <c r="C1797" s="5">
        <v>22218.80078125</v>
      </c>
      <c r="D1797" s="5">
        <v>20147.900390625</v>
      </c>
      <c r="E1797" s="5">
        <v>20420.599609375</v>
      </c>
      <c r="F1797" s="6">
        <v>15122627584</v>
      </c>
      <c r="G1797" s="6">
        <v>211781746688</v>
      </c>
      <c r="H1797">
        <f t="shared" si="112"/>
        <v>-6.95</v>
      </c>
      <c r="I1797">
        <v>0</v>
      </c>
      <c r="J1797">
        <v>0</v>
      </c>
      <c r="K1797" cm="1">
        <f t="array" ref="K1797">SUMPRODUCT(E1793:E1797,F1793:F1797)/SUM(F1793:F1797)</f>
        <v>22775.5603763536</v>
      </c>
      <c r="L1797">
        <f t="shared" si="109"/>
        <v>1</v>
      </c>
      <c r="M1797" s="5">
        <f t="shared" si="111"/>
        <v>23678.85</v>
      </c>
      <c r="N1797">
        <f t="shared" si="110"/>
        <v>0</v>
      </c>
    </row>
    <row r="1798" spans="1:14">
      <c r="A1798" s="4">
        <v>39259</v>
      </c>
      <c r="B1798" s="5">
        <v>19559.201171875</v>
      </c>
      <c r="C1798" s="5">
        <v>20564</v>
      </c>
      <c r="D1798" s="5">
        <v>19050.80078125</v>
      </c>
      <c r="E1798" s="5">
        <v>20385.701171875</v>
      </c>
      <c r="F1798" s="6">
        <v>13690943488</v>
      </c>
      <c r="G1798" s="6">
        <v>178436603904</v>
      </c>
      <c r="H1798">
        <f t="shared" si="112"/>
        <v>-0.17</v>
      </c>
      <c r="I1798">
        <v>0</v>
      </c>
      <c r="J1798">
        <v>0</v>
      </c>
      <c r="K1798" cm="1">
        <f t="array" ref="K1798">SUMPRODUCT(E1794:E1798,F1794:F1798)/SUM(F1794:F1798)</f>
        <v>22069.3070737635</v>
      </c>
      <c r="L1798">
        <f t="shared" si="109"/>
        <v>0</v>
      </c>
      <c r="M1798" s="5">
        <f t="shared" si="111"/>
        <v>23600.9400390625</v>
      </c>
      <c r="N1798">
        <f t="shared" si="110"/>
        <v>0</v>
      </c>
    </row>
    <row r="1799" spans="1:14">
      <c r="A1799" s="4">
        <v>39260</v>
      </c>
      <c r="B1799" s="5">
        <v>20170.701171875</v>
      </c>
      <c r="C1799" s="5">
        <v>20922</v>
      </c>
      <c r="D1799" s="5">
        <v>19717.80078125</v>
      </c>
      <c r="E1799" s="5">
        <v>20643</v>
      </c>
      <c r="F1799" s="6">
        <v>14470209536</v>
      </c>
      <c r="G1799" s="6">
        <v>195567239168</v>
      </c>
      <c r="H1799">
        <f t="shared" si="112"/>
        <v>1.26</v>
      </c>
      <c r="I1799">
        <v>0</v>
      </c>
      <c r="J1799">
        <v>0</v>
      </c>
      <c r="K1799" cm="1">
        <f t="array" ref="K1799">SUMPRODUCT(E1795:E1799,F1795:F1799)/SUM(F1795:F1799)</f>
        <v>21420.2571778883</v>
      </c>
      <c r="L1799">
        <f t="shared" ref="L1799:L1862" si="113">IF(E1795&gt;K1795,1,IF(E1795=K1795,"",0))</f>
        <v>0</v>
      </c>
      <c r="M1799" s="5">
        <f t="shared" si="111"/>
        <v>23338.1400390625</v>
      </c>
      <c r="N1799">
        <f t="shared" si="110"/>
        <v>0</v>
      </c>
    </row>
    <row r="1800" spans="1:14">
      <c r="A1800" s="4">
        <v>39261</v>
      </c>
      <c r="B1800" s="5">
        <v>20323.599609375</v>
      </c>
      <c r="C1800" s="5">
        <v>20720.599609375</v>
      </c>
      <c r="D1800" s="5">
        <v>19095.599609375</v>
      </c>
      <c r="E1800" s="5">
        <v>19237</v>
      </c>
      <c r="F1800" s="6">
        <v>14323129344</v>
      </c>
      <c r="G1800" s="6">
        <v>189942972416</v>
      </c>
      <c r="H1800">
        <f t="shared" si="112"/>
        <v>-6.81</v>
      </c>
      <c r="I1800">
        <v>0</v>
      </c>
      <c r="J1800">
        <v>0</v>
      </c>
      <c r="K1800" cm="1">
        <f t="array" ref="K1800">SUMPRODUCT(E1796:E1800,F1796:F1800)/SUM(F1796:F1800)</f>
        <v>20592.5385395452</v>
      </c>
      <c r="L1800">
        <f t="shared" si="113"/>
        <v>0</v>
      </c>
      <c r="M1800" s="5">
        <f t="shared" si="111"/>
        <v>23001.4001953125</v>
      </c>
      <c r="N1800">
        <f t="shared" si="110"/>
        <v>0</v>
      </c>
    </row>
    <row r="1801" spans="1:14">
      <c r="A1801" s="4">
        <v>39262</v>
      </c>
      <c r="B1801" s="5">
        <v>18346.400390625</v>
      </c>
      <c r="C1801" s="5">
        <v>19021.30078125</v>
      </c>
      <c r="D1801" s="5">
        <v>17813.099609375</v>
      </c>
      <c r="E1801" s="5">
        <v>18235.5</v>
      </c>
      <c r="F1801" s="6">
        <v>12696581120</v>
      </c>
      <c r="G1801" s="6">
        <v>162188165120</v>
      </c>
      <c r="H1801">
        <f t="shared" si="112"/>
        <v>-5.21</v>
      </c>
      <c r="I1801">
        <v>0</v>
      </c>
      <c r="J1801">
        <v>0</v>
      </c>
      <c r="K1801" cm="1">
        <f t="array" ref="K1801">SUMPRODUCT(E1797:E1801,F1797:F1801)/SUM(F1797:F1801)</f>
        <v>19823.8190457793</v>
      </c>
      <c r="L1801">
        <f t="shared" si="113"/>
        <v>0</v>
      </c>
      <c r="M1801" s="5">
        <f t="shared" si="111"/>
        <v>22614.8701171875</v>
      </c>
      <c r="N1801">
        <f t="shared" si="110"/>
        <v>0</v>
      </c>
    </row>
    <row r="1802" spans="1:14">
      <c r="A1802" s="4">
        <v>39265</v>
      </c>
      <c r="B1802" s="5">
        <v>17620.099609375</v>
      </c>
      <c r="C1802" s="5">
        <v>18243.5</v>
      </c>
      <c r="D1802" s="5">
        <v>17048.599609375</v>
      </c>
      <c r="E1802" s="5">
        <v>17817.400390625</v>
      </c>
      <c r="F1802" s="6">
        <v>10691124224</v>
      </c>
      <c r="G1802" s="6">
        <v>131561414656</v>
      </c>
      <c r="H1802">
        <f t="shared" si="112"/>
        <v>-2.29</v>
      </c>
      <c r="I1802">
        <v>0</v>
      </c>
      <c r="J1802">
        <v>0</v>
      </c>
      <c r="K1802" cm="1">
        <f t="array" ref="K1802">SUMPRODUCT(E1798:E1802,F1798:F1802)/SUM(F1798:F1802)</f>
        <v>19361.167737404</v>
      </c>
      <c r="L1802">
        <f t="shared" si="113"/>
        <v>0</v>
      </c>
      <c r="M1802" s="5">
        <f t="shared" si="111"/>
        <v>22138.1201171875</v>
      </c>
      <c r="N1802">
        <f t="shared" si="110"/>
        <v>0</v>
      </c>
    </row>
    <row r="1803" spans="1:14">
      <c r="A1803" s="4">
        <v>39266</v>
      </c>
      <c r="B1803" s="5">
        <v>17445.599609375</v>
      </c>
      <c r="C1803" s="5">
        <v>17888.80078125</v>
      </c>
      <c r="D1803" s="5">
        <v>16957.599609375</v>
      </c>
      <c r="E1803" s="5">
        <v>17594</v>
      </c>
      <c r="F1803" s="6">
        <v>10262464512</v>
      </c>
      <c r="G1803" s="6">
        <v>128241025024</v>
      </c>
      <c r="H1803">
        <f t="shared" si="112"/>
        <v>-1.25</v>
      </c>
      <c r="I1803">
        <v>0</v>
      </c>
      <c r="J1803">
        <v>0</v>
      </c>
      <c r="K1803" cm="1">
        <f t="array" ref="K1803">SUMPRODUCT(E1799:E1803,F1799:F1803)/SUM(F1799:F1803)</f>
        <v>18846.104983952</v>
      </c>
      <c r="L1803">
        <f t="shared" si="113"/>
        <v>0</v>
      </c>
      <c r="M1803" s="5">
        <f t="shared" si="111"/>
        <v>21596.7701171875</v>
      </c>
      <c r="N1803">
        <f t="shared" si="110"/>
        <v>0</v>
      </c>
    </row>
    <row r="1804" spans="1:14">
      <c r="A1804" s="4">
        <v>39267</v>
      </c>
      <c r="B1804" s="5">
        <v>17032.201171875</v>
      </c>
      <c r="C1804" s="5">
        <v>17334.701171875</v>
      </c>
      <c r="D1804" s="5">
        <v>16396.5</v>
      </c>
      <c r="E1804" s="5">
        <v>16611.099609375</v>
      </c>
      <c r="F1804" s="6">
        <v>8658030592</v>
      </c>
      <c r="G1804" s="6">
        <v>111100813312</v>
      </c>
      <c r="H1804">
        <f t="shared" si="112"/>
        <v>-5.59</v>
      </c>
      <c r="I1804">
        <v>0</v>
      </c>
      <c r="J1804">
        <v>0</v>
      </c>
      <c r="K1804" cm="1">
        <f t="array" ref="K1804">SUMPRODUCT(E1800:E1804,F1800:F1804)/SUM(F1800:F1804)</f>
        <v>18045.2727861323</v>
      </c>
      <c r="L1804">
        <f t="shared" si="113"/>
        <v>0</v>
      </c>
      <c r="M1804" s="5">
        <f t="shared" si="111"/>
        <v>20966.31015625</v>
      </c>
      <c r="N1804">
        <f t="shared" si="110"/>
        <v>0</v>
      </c>
    </row>
    <row r="1805" spans="1:14">
      <c r="A1805" s="4">
        <v>39268</v>
      </c>
      <c r="B1805" s="5">
        <v>15882.5</v>
      </c>
      <c r="C1805" s="5">
        <v>16174.7998046875</v>
      </c>
      <c r="D1805" s="5">
        <v>15071.400390625</v>
      </c>
      <c r="E1805" s="5">
        <v>15194.2001953125</v>
      </c>
      <c r="F1805" s="6">
        <v>9520819200</v>
      </c>
      <c r="G1805" s="6">
        <v>113170792448</v>
      </c>
      <c r="H1805">
        <f t="shared" si="112"/>
        <v>-8.53</v>
      </c>
      <c r="I1805">
        <v>0</v>
      </c>
      <c r="J1805">
        <v>0</v>
      </c>
      <c r="K1805" cm="1">
        <f t="array" ref="K1805">SUMPRODUCT(E1801:E1805,F1801:F1805)/SUM(F1801:F1805)</f>
        <v>17192.2022478404</v>
      </c>
      <c r="L1805">
        <f t="shared" si="113"/>
        <v>0</v>
      </c>
      <c r="M1805" s="5">
        <f t="shared" si="111"/>
        <v>20306.930078125</v>
      </c>
      <c r="N1805">
        <f t="shared" si="110"/>
        <v>0</v>
      </c>
    </row>
    <row r="1806" spans="1:14">
      <c r="A1806" s="4">
        <v>39269</v>
      </c>
      <c r="B1806" s="5">
        <v>14859.400390625</v>
      </c>
      <c r="C1806" s="5">
        <v>15889.2001953125</v>
      </c>
      <c r="D1806" s="5">
        <v>14537.7001953125</v>
      </c>
      <c r="E1806" s="5">
        <v>15770.400390625</v>
      </c>
      <c r="F1806" s="6">
        <v>12044742656</v>
      </c>
      <c r="G1806" s="6">
        <v>139812339712</v>
      </c>
      <c r="H1806">
        <f t="shared" si="112"/>
        <v>3.79</v>
      </c>
      <c r="I1806">
        <v>0</v>
      </c>
      <c r="J1806">
        <v>0</v>
      </c>
      <c r="K1806" cm="1">
        <f t="array" ref="K1806">SUMPRODUCT(E1802:E1806,F1802:F1806)/SUM(F1802:F1806)</f>
        <v>16598.7433796899</v>
      </c>
      <c r="L1806">
        <f t="shared" si="113"/>
        <v>0</v>
      </c>
      <c r="M1806" s="5">
        <f t="shared" si="111"/>
        <v>19615.630078125</v>
      </c>
      <c r="N1806">
        <f t="shared" ref="N1806:N1869" si="114">IF(E1806&gt;M1806,1,IF(E1806=M1806,"",0))</f>
        <v>0</v>
      </c>
    </row>
    <row r="1807" spans="1:14">
      <c r="A1807" s="4">
        <v>39272</v>
      </c>
      <c r="B1807" s="5">
        <v>15749.900390625</v>
      </c>
      <c r="C1807" s="5">
        <v>16334.2001953125</v>
      </c>
      <c r="D1807" s="5">
        <v>15496.6005859375</v>
      </c>
      <c r="E1807" s="5">
        <v>16075.7001953125</v>
      </c>
      <c r="F1807" s="6">
        <v>12691473408</v>
      </c>
      <c r="G1807" s="6">
        <v>154160594944</v>
      </c>
      <c r="H1807">
        <f t="shared" si="112"/>
        <v>1.94</v>
      </c>
      <c r="I1807">
        <v>0</v>
      </c>
      <c r="J1807">
        <v>1</v>
      </c>
      <c r="K1807" cm="1">
        <f t="array" ref="K1807">SUMPRODUCT(E1803:E1807,F1803:F1807)/SUM(F1803:F1807)</f>
        <v>16228.9066832503</v>
      </c>
      <c r="L1807">
        <f t="shared" si="113"/>
        <v>0</v>
      </c>
      <c r="M1807" s="5">
        <f t="shared" si="111"/>
        <v>18808.3500976562</v>
      </c>
      <c r="N1807">
        <f t="shared" si="114"/>
        <v>0</v>
      </c>
    </row>
    <row r="1808" spans="1:14">
      <c r="A1808" s="4">
        <v>39273</v>
      </c>
      <c r="B1808" s="5">
        <v>15888.2998046875</v>
      </c>
      <c r="C1808" s="5">
        <v>16186.2001953125</v>
      </c>
      <c r="D1808" s="5">
        <v>15306</v>
      </c>
      <c r="E1808" s="5">
        <v>15558.1005859375</v>
      </c>
      <c r="F1808" s="6">
        <v>11534990336</v>
      </c>
      <c r="G1808" s="6">
        <v>144039854080</v>
      </c>
      <c r="H1808">
        <f t="shared" si="112"/>
        <v>-3.22</v>
      </c>
      <c r="I1808">
        <v>0</v>
      </c>
      <c r="J1808">
        <v>0</v>
      </c>
      <c r="K1808" cm="1">
        <f t="array" ref="K1808">SUMPRODUCT(E1804:E1808,F1804:F1808)/SUM(F1804:F1808)</f>
        <v>15829.5138251077</v>
      </c>
      <c r="L1808">
        <f t="shared" si="113"/>
        <v>0</v>
      </c>
      <c r="M1808" s="5">
        <f t="shared" si="111"/>
        <v>18190.8901367187</v>
      </c>
      <c r="N1808">
        <f t="shared" si="114"/>
        <v>0</v>
      </c>
    </row>
    <row r="1809" spans="1:14">
      <c r="A1809" s="4">
        <v>39274</v>
      </c>
      <c r="B1809" s="5">
        <v>14945.900390625</v>
      </c>
      <c r="C1809" s="5">
        <v>15411.5</v>
      </c>
      <c r="D1809" s="5">
        <v>14718.5</v>
      </c>
      <c r="E1809" s="5">
        <v>15171.5</v>
      </c>
      <c r="F1809" s="6">
        <v>7828529152</v>
      </c>
      <c r="G1809" s="6">
        <v>97756520448</v>
      </c>
      <c r="H1809">
        <f t="shared" si="112"/>
        <v>-2.48</v>
      </c>
      <c r="I1809">
        <v>0</v>
      </c>
      <c r="J1809">
        <v>0</v>
      </c>
      <c r="K1809" cm="1">
        <f t="array" ref="K1809">SUMPRODUCT(E1805:E1809,F1805:F1809)/SUM(F1805:F1809)</f>
        <v>15607.2432033684</v>
      </c>
      <c r="L1809">
        <f t="shared" si="113"/>
        <v>0</v>
      </c>
      <c r="M1809" s="5">
        <f t="shared" si="111"/>
        <v>17756.4001953125</v>
      </c>
      <c r="N1809">
        <f t="shared" si="114"/>
        <v>0</v>
      </c>
    </row>
    <row r="1810" spans="1:14">
      <c r="A1810" s="4">
        <v>39275</v>
      </c>
      <c r="B1810" s="5">
        <v>14774.400390625</v>
      </c>
      <c r="C1810" s="5">
        <v>15090.2998046875</v>
      </c>
      <c r="D1810" s="5">
        <v>14510.7001953125</v>
      </c>
      <c r="E1810" s="5">
        <v>14807</v>
      </c>
      <c r="F1810" s="6">
        <v>7629771264</v>
      </c>
      <c r="G1810" s="6">
        <v>98355986432</v>
      </c>
      <c r="H1810">
        <f t="shared" si="112"/>
        <v>-2.4</v>
      </c>
      <c r="I1810">
        <v>0</v>
      </c>
      <c r="J1810">
        <v>0</v>
      </c>
      <c r="K1810" cm="1">
        <f t="array" ref="K1810">SUMPRODUCT(E1806:E1810,F1806:F1810)/SUM(F1806:F1810)</f>
        <v>15565.233044573</v>
      </c>
      <c r="L1810">
        <f t="shared" si="113"/>
        <v>0</v>
      </c>
      <c r="M1810" s="5">
        <f t="shared" ref="M1810:M1873" si="115">AVERAGE(E1799:E1808)</f>
        <v>17273.6401367187</v>
      </c>
      <c r="N1810">
        <f t="shared" si="114"/>
        <v>0</v>
      </c>
    </row>
    <row r="1811" spans="1:14">
      <c r="A1811" s="4">
        <v>39276</v>
      </c>
      <c r="B1811" s="5">
        <v>14278.400390625</v>
      </c>
      <c r="C1811" s="5">
        <v>14515.7998046875</v>
      </c>
      <c r="D1811" s="5">
        <v>13929.7998046875</v>
      </c>
      <c r="E1811" s="5">
        <v>14253.400390625</v>
      </c>
      <c r="F1811" s="6">
        <v>6547666944</v>
      </c>
      <c r="G1811" s="6">
        <v>81052647424</v>
      </c>
      <c r="H1811">
        <f t="shared" si="112"/>
        <v>-3.74</v>
      </c>
      <c r="I1811">
        <v>0</v>
      </c>
      <c r="J1811">
        <v>0</v>
      </c>
      <c r="K1811" cm="1">
        <f t="array" ref="K1811">SUMPRODUCT(E1807:E1811,F1807:F1811)/SUM(F1807:F1811)</f>
        <v>15325.9933826127</v>
      </c>
      <c r="L1811">
        <f t="shared" si="113"/>
        <v>0</v>
      </c>
      <c r="M1811" s="5">
        <f t="shared" si="115"/>
        <v>16726.4901367187</v>
      </c>
      <c r="N1811">
        <f t="shared" si="114"/>
        <v>0</v>
      </c>
    </row>
    <row r="1812" spans="1:14">
      <c r="A1812" s="4">
        <v>39279</v>
      </c>
      <c r="B1812" s="5">
        <v>13827</v>
      </c>
      <c r="C1812" s="5">
        <v>14025.2998046875</v>
      </c>
      <c r="D1812" s="5">
        <v>13252.2001953125</v>
      </c>
      <c r="E1812" s="5">
        <v>13366.1005859375</v>
      </c>
      <c r="F1812" s="6">
        <v>6979838976</v>
      </c>
      <c r="G1812" s="6">
        <v>88058732544</v>
      </c>
      <c r="H1812">
        <f t="shared" si="112"/>
        <v>-6.23</v>
      </c>
      <c r="I1812">
        <v>0</v>
      </c>
      <c r="J1812">
        <v>0</v>
      </c>
      <c r="K1812" cm="1">
        <f t="array" ref="K1812">SUMPRODUCT(E1808:E1812,F1808:F1812)/SUM(F1808:F1812)</f>
        <v>14753.5806436446</v>
      </c>
      <c r="L1812">
        <f t="shared" si="113"/>
        <v>0</v>
      </c>
      <c r="M1812" s="5">
        <f t="shared" si="115"/>
        <v>16283.4901367188</v>
      </c>
      <c r="N1812">
        <f t="shared" si="114"/>
        <v>0</v>
      </c>
    </row>
    <row r="1813" spans="1:14">
      <c r="A1813" s="4">
        <v>39280</v>
      </c>
      <c r="B1813" s="5">
        <v>12948.400390625</v>
      </c>
      <c r="C1813" s="5">
        <v>13486.900390625</v>
      </c>
      <c r="D1813" s="5">
        <v>12744.1005859375</v>
      </c>
      <c r="E1813" s="5">
        <v>13286.2998046875</v>
      </c>
      <c r="F1813" s="6">
        <v>7235727872</v>
      </c>
      <c r="G1813" s="6">
        <v>92711788544</v>
      </c>
      <c r="H1813">
        <f t="shared" si="112"/>
        <v>-0.6</v>
      </c>
      <c r="I1813">
        <v>0</v>
      </c>
      <c r="J1813">
        <v>0</v>
      </c>
      <c r="K1813" cm="1">
        <f t="array" ref="K1813">SUMPRODUCT(E1809:E1813,F1809:F1813)/SUM(F1809:F1813)</f>
        <v>14204.2672294831</v>
      </c>
      <c r="L1813">
        <f t="shared" si="113"/>
        <v>0</v>
      </c>
      <c r="M1813" s="5">
        <f t="shared" si="115"/>
        <v>15885.2801757813</v>
      </c>
      <c r="N1813">
        <f t="shared" si="114"/>
        <v>0</v>
      </c>
    </row>
    <row r="1814" spans="1:14">
      <c r="A1814" s="4">
        <v>39281</v>
      </c>
      <c r="B1814" s="5">
        <v>13122.7998046875</v>
      </c>
      <c r="C1814" s="5">
        <v>13531.7998046875</v>
      </c>
      <c r="D1814" s="5">
        <v>12891</v>
      </c>
      <c r="E1814" s="5">
        <v>13212.7001953125</v>
      </c>
      <c r="F1814" s="6">
        <v>9041101824</v>
      </c>
      <c r="G1814" s="6">
        <v>119023108096</v>
      </c>
      <c r="H1814">
        <f t="shared" si="112"/>
        <v>-0.55</v>
      </c>
      <c r="I1814">
        <v>0</v>
      </c>
      <c r="J1814">
        <v>0</v>
      </c>
      <c r="K1814" cm="1">
        <f t="array" ref="K1814">SUMPRODUCT(E1810:E1814,F1810:F1814)/SUM(F1810:F1814)</f>
        <v>13762.5078330314</v>
      </c>
      <c r="L1814">
        <f t="shared" si="113"/>
        <v>0</v>
      </c>
      <c r="M1814" s="5">
        <f t="shared" si="115"/>
        <v>15440.1501953125</v>
      </c>
      <c r="N1814">
        <f t="shared" si="114"/>
        <v>0</v>
      </c>
    </row>
    <row r="1815" spans="1:14">
      <c r="A1815" s="4">
        <v>39282</v>
      </c>
      <c r="B1815" s="5">
        <v>12906.400390625</v>
      </c>
      <c r="C1815" s="5">
        <v>13223.900390625</v>
      </c>
      <c r="D1815" s="5">
        <v>12709</v>
      </c>
      <c r="E1815" s="5">
        <v>12973.400390625</v>
      </c>
      <c r="F1815" s="6">
        <v>7165359104</v>
      </c>
      <c r="G1815" s="6">
        <v>94129004544</v>
      </c>
      <c r="H1815">
        <f t="shared" si="112"/>
        <v>-1.81</v>
      </c>
      <c r="I1815">
        <v>0</v>
      </c>
      <c r="J1815">
        <v>0</v>
      </c>
      <c r="K1815" cm="1">
        <f t="array" ref="K1815">SUMPRODUCT(E1811:E1815,F1811:F1815)/SUM(F1811:F1815)</f>
        <v>13394.0039916913</v>
      </c>
      <c r="L1815">
        <f t="shared" si="113"/>
        <v>0</v>
      </c>
      <c r="M1815" s="5">
        <f t="shared" si="115"/>
        <v>15009.3801757813</v>
      </c>
      <c r="N1815">
        <f t="shared" si="114"/>
        <v>0</v>
      </c>
    </row>
    <row r="1816" spans="1:14">
      <c r="A1816" s="4">
        <v>39283</v>
      </c>
      <c r="B1816" s="5">
        <v>13121</v>
      </c>
      <c r="C1816" s="5">
        <v>13760.2001953125</v>
      </c>
      <c r="D1816" s="5">
        <v>13040.7001953125</v>
      </c>
      <c r="E1816" s="5">
        <v>13629.7998046875</v>
      </c>
      <c r="F1816" s="6">
        <v>11997413376</v>
      </c>
      <c r="G1816" s="6">
        <v>154823737344</v>
      </c>
      <c r="H1816">
        <f t="shared" si="112"/>
        <v>5.06</v>
      </c>
      <c r="I1816">
        <v>0</v>
      </c>
      <c r="J1816">
        <v>1</v>
      </c>
      <c r="K1816" cm="1">
        <f t="array" ref="K1816">SUMPRODUCT(E1812:E1816,F1812:F1816)/SUM(F1812:F1816)</f>
        <v>13328.0412756286</v>
      </c>
      <c r="L1816">
        <f t="shared" si="113"/>
        <v>0</v>
      </c>
      <c r="M1816" s="5">
        <f t="shared" si="115"/>
        <v>14669.540234375</v>
      </c>
      <c r="N1816">
        <f t="shared" si="114"/>
        <v>0</v>
      </c>
    </row>
    <row r="1817" spans="1:14">
      <c r="A1817" s="4">
        <v>39286</v>
      </c>
      <c r="B1817" s="5">
        <v>14325.7998046875</v>
      </c>
      <c r="C1817" s="5">
        <v>15104.5</v>
      </c>
      <c r="D1817" s="5">
        <v>14235.2001953125</v>
      </c>
      <c r="E1817" s="5">
        <v>14908.900390625</v>
      </c>
      <c r="F1817" s="6">
        <v>17436164096</v>
      </c>
      <c r="G1817" s="6">
        <v>227394011136</v>
      </c>
      <c r="H1817">
        <f t="shared" si="112"/>
        <v>9.38</v>
      </c>
      <c r="I1817">
        <v>1</v>
      </c>
      <c r="J1817">
        <v>1</v>
      </c>
      <c r="K1817" cm="1">
        <f t="array" ref="K1817">SUMPRODUCT(E1813:E1817,F1813:F1817)/SUM(F1813:F1817)</f>
        <v>13844.3169347617</v>
      </c>
      <c r="L1817">
        <f t="shared" si="113"/>
        <v>0</v>
      </c>
      <c r="M1817" s="5">
        <f t="shared" si="115"/>
        <v>14447.4602539063</v>
      </c>
      <c r="N1817">
        <f t="shared" si="114"/>
        <v>1</v>
      </c>
    </row>
    <row r="1818" spans="1:14">
      <c r="A1818" s="4">
        <v>39287</v>
      </c>
      <c r="B1818" s="5">
        <v>15439.2998046875</v>
      </c>
      <c r="C1818" s="5">
        <v>15895.900390625</v>
      </c>
      <c r="D1818" s="5">
        <v>15127.7001953125</v>
      </c>
      <c r="E1818" s="5">
        <v>15372</v>
      </c>
      <c r="F1818" s="6">
        <v>16471729152</v>
      </c>
      <c r="G1818" s="6">
        <v>214731063296</v>
      </c>
      <c r="H1818">
        <f t="shared" si="112"/>
        <v>3.11</v>
      </c>
      <c r="I1818">
        <v>1</v>
      </c>
      <c r="J1818">
        <v>1</v>
      </c>
      <c r="K1818" cm="1">
        <f t="array" ref="K1818">SUMPRODUCT(E1814:E1818,F1814:F1818)/SUM(F1814:F1818)</f>
        <v>14314.4571824593</v>
      </c>
      <c r="L1818">
        <f t="shared" si="113"/>
        <v>0</v>
      </c>
      <c r="M1818" s="5">
        <f t="shared" si="115"/>
        <v>14233.4001953125</v>
      </c>
      <c r="N1818">
        <f t="shared" si="114"/>
        <v>1</v>
      </c>
    </row>
    <row r="1819" spans="1:14">
      <c r="A1819" s="4">
        <v>39288</v>
      </c>
      <c r="B1819" s="5">
        <v>15588.5</v>
      </c>
      <c r="C1819" s="5">
        <v>16171</v>
      </c>
      <c r="D1819" s="5">
        <v>15429</v>
      </c>
      <c r="E1819" s="5">
        <v>16000.5</v>
      </c>
      <c r="F1819" s="6">
        <v>13812656128</v>
      </c>
      <c r="G1819" s="6">
        <v>189524393984</v>
      </c>
      <c r="H1819">
        <f t="shared" si="112"/>
        <v>4.09</v>
      </c>
      <c r="I1819">
        <v>1</v>
      </c>
      <c r="J1819">
        <v>1</v>
      </c>
      <c r="K1819" cm="1">
        <f t="array" ref="K1819">SUMPRODUCT(E1815:E1819,F1815:F1819)/SUM(F1815:F1819)</f>
        <v>14811.5889910955</v>
      </c>
      <c r="L1819">
        <f t="shared" si="113"/>
        <v>0</v>
      </c>
      <c r="M1819" s="5">
        <f t="shared" si="115"/>
        <v>14116.7202148437</v>
      </c>
      <c r="N1819">
        <f t="shared" si="114"/>
        <v>1</v>
      </c>
    </row>
    <row r="1820" spans="1:14">
      <c r="A1820" s="4">
        <v>39289</v>
      </c>
      <c r="B1820" s="5">
        <v>16319.7998046875</v>
      </c>
      <c r="C1820" s="5">
        <v>16777.400390625</v>
      </c>
      <c r="D1820" s="5">
        <v>16027.7998046875</v>
      </c>
      <c r="E1820" s="5">
        <v>16480.900390625</v>
      </c>
      <c r="F1820" s="6">
        <v>14815267840</v>
      </c>
      <c r="G1820" s="6">
        <v>202948689920</v>
      </c>
      <c r="H1820">
        <f t="shared" si="112"/>
        <v>3</v>
      </c>
      <c r="I1820">
        <v>1</v>
      </c>
      <c r="J1820">
        <v>1</v>
      </c>
      <c r="K1820" cm="1">
        <f t="array" ref="K1820">SUMPRODUCT(E1816:E1820,F1816:F1820)/SUM(F1816:F1820)</f>
        <v>15320.1215827274</v>
      </c>
      <c r="L1820">
        <f t="shared" si="113"/>
        <v>1</v>
      </c>
      <c r="M1820" s="5">
        <f t="shared" si="115"/>
        <v>14098.11015625</v>
      </c>
      <c r="N1820">
        <f t="shared" si="114"/>
        <v>1</v>
      </c>
    </row>
    <row r="1821" spans="1:14">
      <c r="A1821" s="4">
        <v>39290</v>
      </c>
      <c r="B1821" s="5">
        <v>16636.900390625</v>
      </c>
      <c r="C1821" s="5">
        <v>17151.599609375</v>
      </c>
      <c r="D1821" s="5">
        <v>16297.5</v>
      </c>
      <c r="E1821" s="5">
        <v>16911.900390625</v>
      </c>
      <c r="F1821" s="6">
        <v>15085541376</v>
      </c>
      <c r="G1821" s="6">
        <v>208152510464</v>
      </c>
      <c r="H1821">
        <f t="shared" si="112"/>
        <v>2.62</v>
      </c>
      <c r="I1821">
        <v>1</v>
      </c>
      <c r="J1821">
        <v>1</v>
      </c>
      <c r="K1821" cm="1">
        <f t="array" ref="K1821">SUMPRODUCT(E1817:E1821,F1817:F1821)/SUM(F1817:F1821)</f>
        <v>15890.7420276798</v>
      </c>
      <c r="L1821">
        <f t="shared" si="113"/>
        <v>1</v>
      </c>
      <c r="M1821" s="5">
        <f t="shared" si="115"/>
        <v>14181.01015625</v>
      </c>
      <c r="N1821">
        <f t="shared" si="114"/>
        <v>1</v>
      </c>
    </row>
    <row r="1822" spans="1:14">
      <c r="A1822" s="4">
        <v>39293</v>
      </c>
      <c r="B1822" s="5">
        <v>17294</v>
      </c>
      <c r="C1822" s="5">
        <v>18007.400390625</v>
      </c>
      <c r="D1822" s="5">
        <v>17133.599609375</v>
      </c>
      <c r="E1822" s="5">
        <v>17670.400390625</v>
      </c>
      <c r="F1822" s="6">
        <v>16729801728</v>
      </c>
      <c r="G1822" s="6">
        <v>234494525440</v>
      </c>
      <c r="H1822">
        <f t="shared" si="112"/>
        <v>4.49</v>
      </c>
      <c r="I1822">
        <v>1</v>
      </c>
      <c r="J1822">
        <v>1</v>
      </c>
      <c r="K1822" cm="1">
        <f t="array" ref="K1822">SUMPRODUCT(E1818:E1822,F1818:F1822)/SUM(F1818:F1822)</f>
        <v>16500.4135580411</v>
      </c>
      <c r="L1822">
        <f t="shared" si="113"/>
        <v>1</v>
      </c>
      <c r="M1822" s="5">
        <f t="shared" si="115"/>
        <v>14348.4001953125</v>
      </c>
      <c r="N1822">
        <f t="shared" si="114"/>
        <v>1</v>
      </c>
    </row>
    <row r="1823" spans="1:14">
      <c r="A1823" s="4">
        <v>39294</v>
      </c>
      <c r="B1823" s="5">
        <v>17923.80078125</v>
      </c>
      <c r="C1823" s="5">
        <v>18471.30078125</v>
      </c>
      <c r="D1823" s="5">
        <v>17528.400390625</v>
      </c>
      <c r="E1823" s="5">
        <v>18159.5</v>
      </c>
      <c r="F1823" s="6">
        <v>16072979456</v>
      </c>
      <c r="G1823" s="6">
        <v>229660033024</v>
      </c>
      <c r="H1823">
        <f t="shared" si="112"/>
        <v>2.77</v>
      </c>
      <c r="I1823">
        <v>1</v>
      </c>
      <c r="J1823">
        <v>1</v>
      </c>
      <c r="K1823" cm="1">
        <f t="array" ref="K1823">SUMPRODUCT(E1819:E1823,F1819:F1823)/SUM(F1819:F1823)</f>
        <v>17091.8354697298</v>
      </c>
      <c r="L1823">
        <f t="shared" si="113"/>
        <v>1</v>
      </c>
      <c r="M1823" s="5">
        <f t="shared" si="115"/>
        <v>14614.2501953125</v>
      </c>
      <c r="N1823">
        <f t="shared" si="114"/>
        <v>1</v>
      </c>
    </row>
    <row r="1824" spans="1:14">
      <c r="A1824" s="4">
        <v>39295</v>
      </c>
      <c r="B1824" s="5">
        <v>18709.80078125</v>
      </c>
      <c r="C1824" s="5">
        <v>19073.900390625</v>
      </c>
      <c r="D1824" s="5">
        <v>17550.099609375</v>
      </c>
      <c r="E1824" s="5">
        <v>17773.201171875</v>
      </c>
      <c r="F1824" s="6">
        <v>18647238656</v>
      </c>
      <c r="G1824" s="6">
        <v>260219453440</v>
      </c>
      <c r="H1824">
        <f t="shared" si="112"/>
        <v>-2.13</v>
      </c>
      <c r="I1824">
        <v>1</v>
      </c>
      <c r="J1824">
        <v>0</v>
      </c>
      <c r="K1824" cm="1">
        <f t="array" ref="K1824">SUMPRODUCT(E1820:E1824,F1820:F1824)/SUM(F1820:F1824)</f>
        <v>17433.3173052063</v>
      </c>
      <c r="L1824">
        <f t="shared" si="113"/>
        <v>1</v>
      </c>
      <c r="M1824" s="5">
        <f t="shared" si="115"/>
        <v>15044.6801757812</v>
      </c>
      <c r="N1824">
        <f t="shared" si="114"/>
        <v>1</v>
      </c>
    </row>
    <row r="1825" spans="1:14">
      <c r="A1825" s="4">
        <v>39296</v>
      </c>
      <c r="B1825" s="5">
        <v>17945.900390625</v>
      </c>
      <c r="C1825" s="5">
        <v>18759.099609375</v>
      </c>
      <c r="D1825" s="5">
        <v>17714.400390625</v>
      </c>
      <c r="E1825" s="5">
        <v>18519.5</v>
      </c>
      <c r="F1825" s="6">
        <v>14619104256</v>
      </c>
      <c r="G1825" s="6">
        <v>215734157312</v>
      </c>
      <c r="H1825">
        <f t="shared" si="112"/>
        <v>4.2</v>
      </c>
      <c r="I1825">
        <v>1</v>
      </c>
      <c r="J1825">
        <v>1</v>
      </c>
      <c r="K1825" cm="1">
        <f t="array" ref="K1825">SUMPRODUCT(E1821:E1825,F1821:F1825)/SUM(F1821:F1825)</f>
        <v>17802.8503390338</v>
      </c>
      <c r="L1825">
        <f t="shared" si="113"/>
        <v>1</v>
      </c>
      <c r="M1825" s="5">
        <f t="shared" si="115"/>
        <v>15532.0001953125</v>
      </c>
      <c r="N1825">
        <f t="shared" si="114"/>
        <v>1</v>
      </c>
    </row>
    <row r="1826" spans="1:14">
      <c r="A1826" s="4">
        <v>39297</v>
      </c>
      <c r="B1826" s="5">
        <v>19083.900390625</v>
      </c>
      <c r="C1826" s="5">
        <v>19729</v>
      </c>
      <c r="D1826" s="5">
        <v>18716.30078125</v>
      </c>
      <c r="E1826" s="5">
        <v>19375.099609375</v>
      </c>
      <c r="F1826" s="6">
        <v>17031292928</v>
      </c>
      <c r="G1826" s="6">
        <v>264094679040</v>
      </c>
      <c r="H1826">
        <f t="shared" si="112"/>
        <v>4.62</v>
      </c>
      <c r="I1826">
        <v>1</v>
      </c>
      <c r="J1826">
        <v>1</v>
      </c>
      <c r="K1826" cm="1">
        <f t="array" ref="K1826">SUMPRODUCT(E1822:E1826,F1822:F1826)/SUM(F1822:F1826)</f>
        <v>18286.8178283674</v>
      </c>
      <c r="L1826">
        <f t="shared" si="113"/>
        <v>1</v>
      </c>
      <c r="M1826" s="5">
        <f t="shared" si="115"/>
        <v>15988.0502929687</v>
      </c>
      <c r="N1826">
        <f t="shared" si="114"/>
        <v>1</v>
      </c>
    </row>
    <row r="1827" spans="1:14">
      <c r="A1827" s="4">
        <v>39300</v>
      </c>
      <c r="B1827" s="5">
        <v>19824.900390625</v>
      </c>
      <c r="C1827" s="5">
        <v>20447.900390625</v>
      </c>
      <c r="D1827" s="5">
        <v>19410.099609375</v>
      </c>
      <c r="E1827" s="5">
        <v>20098.599609375</v>
      </c>
      <c r="F1827" s="6">
        <v>16790779904</v>
      </c>
      <c r="G1827" s="6">
        <v>256643596288</v>
      </c>
      <c r="H1827">
        <f t="shared" si="112"/>
        <v>3.73</v>
      </c>
      <c r="I1827">
        <v>1</v>
      </c>
      <c r="J1827">
        <v>1</v>
      </c>
      <c r="K1827" cm="1">
        <f t="array" ref="K1827">SUMPRODUCT(E1823:E1827,F1823:F1827)/SUM(F1823:F1827)</f>
        <v>18776.6336922803</v>
      </c>
      <c r="L1827">
        <f t="shared" si="113"/>
        <v>1</v>
      </c>
      <c r="M1827" s="5">
        <f t="shared" si="115"/>
        <v>16542.6602539063</v>
      </c>
      <c r="N1827">
        <f t="shared" si="114"/>
        <v>1</v>
      </c>
    </row>
    <row r="1828" spans="1:14">
      <c r="A1828" s="4">
        <v>39301</v>
      </c>
      <c r="B1828" s="5">
        <v>20464.30078125</v>
      </c>
      <c r="C1828" s="5">
        <v>21032.5</v>
      </c>
      <c r="D1828" s="5">
        <v>19852.400390625</v>
      </c>
      <c r="E1828" s="5">
        <v>20440.30078125</v>
      </c>
      <c r="F1828" s="6">
        <v>17326280704</v>
      </c>
      <c r="G1828" s="6">
        <v>274369642496</v>
      </c>
      <c r="H1828">
        <f t="shared" si="112"/>
        <v>1.7</v>
      </c>
      <c r="I1828">
        <v>1</v>
      </c>
      <c r="J1828">
        <v>1</v>
      </c>
      <c r="K1828" cm="1">
        <f t="array" ref="K1828">SUMPRODUCT(E1824:E1828,F1824:F1828)/SUM(F1824:F1828)</f>
        <v>19235.6099342074</v>
      </c>
      <c r="L1828">
        <f t="shared" si="113"/>
        <v>1</v>
      </c>
      <c r="M1828" s="5">
        <f t="shared" si="115"/>
        <v>17117.190234375</v>
      </c>
      <c r="N1828">
        <f t="shared" si="114"/>
        <v>1</v>
      </c>
    </row>
    <row r="1829" spans="1:14">
      <c r="A1829" s="4">
        <v>39302</v>
      </c>
      <c r="B1829" s="5">
        <v>20371.80078125</v>
      </c>
      <c r="C1829" s="5">
        <v>20877.599609375</v>
      </c>
      <c r="D1829" s="5">
        <v>19668</v>
      </c>
      <c r="E1829" s="5">
        <v>20274.900390625</v>
      </c>
      <c r="F1829" s="6">
        <v>16760806400</v>
      </c>
      <c r="G1829" s="6">
        <v>239648669696</v>
      </c>
      <c r="H1829">
        <f t="shared" si="112"/>
        <v>-0.81</v>
      </c>
      <c r="I1829">
        <v>1</v>
      </c>
      <c r="J1829">
        <v>1</v>
      </c>
      <c r="K1829" cm="1">
        <f t="array" ref="K1829">SUMPRODUCT(E1825:E1829,F1825:F1829)/SUM(F1825:F1829)</f>
        <v>19777.1120701696</v>
      </c>
      <c r="L1829">
        <f t="shared" si="113"/>
        <v>1</v>
      </c>
      <c r="M1829" s="5">
        <f t="shared" si="115"/>
        <v>17636.16015625</v>
      </c>
      <c r="N1829">
        <f t="shared" si="114"/>
        <v>1</v>
      </c>
    </row>
    <row r="1830" spans="1:14">
      <c r="A1830" s="4">
        <v>39303</v>
      </c>
      <c r="B1830" s="5">
        <v>20158.701171875</v>
      </c>
      <c r="C1830" s="5">
        <v>20881.30078125</v>
      </c>
      <c r="D1830" s="5">
        <v>19909.5</v>
      </c>
      <c r="E1830" s="5">
        <v>20475.400390625</v>
      </c>
      <c r="F1830" s="6">
        <v>13887966208</v>
      </c>
      <c r="G1830" s="6">
        <v>206647803904</v>
      </c>
      <c r="H1830">
        <f t="shared" si="112"/>
        <v>0.99</v>
      </c>
      <c r="I1830">
        <v>1</v>
      </c>
      <c r="J1830">
        <v>1</v>
      </c>
      <c r="K1830" cm="1">
        <f t="array" ref="K1830">SUMPRODUCT(E1826:E1830,F1826:F1830)/SUM(F1826:F1830)</f>
        <v>20120.4366817935</v>
      </c>
      <c r="L1830">
        <f t="shared" si="113"/>
        <v>1</v>
      </c>
      <c r="M1830" s="5">
        <f t="shared" si="115"/>
        <v>18142.990234375</v>
      </c>
      <c r="N1830">
        <f t="shared" si="114"/>
        <v>1</v>
      </c>
    </row>
    <row r="1831" spans="1:14">
      <c r="A1831" s="4">
        <v>39304</v>
      </c>
      <c r="B1831" s="5">
        <v>20485.80078125</v>
      </c>
      <c r="C1831" s="5">
        <v>20866.201171875</v>
      </c>
      <c r="D1831" s="5">
        <v>19614.099609375</v>
      </c>
      <c r="E1831" s="5">
        <v>20230.30078125</v>
      </c>
      <c r="F1831" s="6">
        <v>14885591040</v>
      </c>
      <c r="G1831" s="6">
        <v>222617075712</v>
      </c>
      <c r="H1831">
        <f t="shared" si="112"/>
        <v>-1.2</v>
      </c>
      <c r="I1831">
        <v>1</v>
      </c>
      <c r="J1831">
        <v>1</v>
      </c>
      <c r="K1831" cm="1">
        <f t="array" ref="K1831">SUMPRODUCT(E1827:E1831,F1827:F1831)/SUM(F1827:F1831)</f>
        <v>20300.33862578</v>
      </c>
      <c r="L1831">
        <f t="shared" si="113"/>
        <v>1</v>
      </c>
      <c r="M1831" s="5">
        <f t="shared" si="115"/>
        <v>18570.4302734375</v>
      </c>
      <c r="N1831">
        <f t="shared" si="114"/>
        <v>1</v>
      </c>
    </row>
    <row r="1832" spans="1:14">
      <c r="A1832" s="4">
        <v>39307</v>
      </c>
      <c r="B1832" s="5">
        <v>20311.201171875</v>
      </c>
      <c r="C1832" s="5">
        <v>20917.599609375</v>
      </c>
      <c r="D1832" s="5">
        <v>19726.599609375</v>
      </c>
      <c r="E1832" s="5">
        <v>20266.900390625</v>
      </c>
      <c r="F1832" s="6">
        <v>15678688256</v>
      </c>
      <c r="G1832" s="6">
        <v>230464323584</v>
      </c>
      <c r="H1832">
        <f t="shared" si="112"/>
        <v>0.18</v>
      </c>
      <c r="I1832">
        <v>1</v>
      </c>
      <c r="J1832">
        <v>1</v>
      </c>
      <c r="K1832" cm="1">
        <f t="array" ref="K1832">SUMPRODUCT(E1828:E1832,F1828:F1832)/SUM(F1828:F1832)</f>
        <v>20336.7928158349</v>
      </c>
      <c r="L1832">
        <f t="shared" si="113"/>
        <v>1</v>
      </c>
      <c r="M1832" s="5">
        <f t="shared" si="115"/>
        <v>18969.8802734375</v>
      </c>
      <c r="N1832">
        <f t="shared" si="114"/>
        <v>1</v>
      </c>
    </row>
    <row r="1833" spans="1:14">
      <c r="A1833" s="4">
        <v>39308</v>
      </c>
      <c r="B1833" s="5">
        <v>20058.400390625</v>
      </c>
      <c r="C1833" s="5">
        <v>20742.599609375</v>
      </c>
      <c r="D1833" s="5">
        <v>19769.80078125</v>
      </c>
      <c r="E1833" s="5">
        <v>20436.80078125</v>
      </c>
      <c r="F1833" s="6">
        <v>12562847744</v>
      </c>
      <c r="G1833" s="6">
        <v>188884336640</v>
      </c>
      <c r="H1833">
        <f t="shared" si="112"/>
        <v>0.84</v>
      </c>
      <c r="I1833">
        <v>1</v>
      </c>
      <c r="J1833">
        <v>1</v>
      </c>
      <c r="K1833" cm="1">
        <f t="array" ref="K1833">SUMPRODUCT(E1829:E1833,F1829:F1833)/SUM(F1829:F1833)</f>
        <v>20329.5137013307</v>
      </c>
      <c r="L1833">
        <f t="shared" si="113"/>
        <v>1</v>
      </c>
      <c r="M1833" s="5">
        <f t="shared" si="115"/>
        <v>19301.7203125</v>
      </c>
      <c r="N1833">
        <f t="shared" si="114"/>
        <v>1</v>
      </c>
    </row>
    <row r="1834" spans="1:14">
      <c r="A1834" s="4">
        <v>39309</v>
      </c>
      <c r="B1834" s="5">
        <v>20350.201171875</v>
      </c>
      <c r="C1834" s="5">
        <v>20752.701171875</v>
      </c>
      <c r="D1834" s="5">
        <v>19653.900390625</v>
      </c>
      <c r="E1834" s="5">
        <v>20242.900390625</v>
      </c>
      <c r="F1834" s="6">
        <v>12980177920</v>
      </c>
      <c r="G1834" s="6">
        <v>194846408704</v>
      </c>
      <c r="H1834">
        <f t="shared" si="112"/>
        <v>-0.95</v>
      </c>
      <c r="I1834">
        <v>1</v>
      </c>
      <c r="J1834">
        <v>1</v>
      </c>
      <c r="K1834" cm="1">
        <f t="array" ref="K1834">SUMPRODUCT(E1830:E1834,F1830:F1834)/SUM(F1830:F1834)</f>
        <v>20326.5293132126</v>
      </c>
      <c r="L1834">
        <f t="shared" si="113"/>
        <v>1</v>
      </c>
      <c r="M1834" s="5">
        <f t="shared" si="115"/>
        <v>19561.3703125</v>
      </c>
      <c r="N1834">
        <f t="shared" si="114"/>
        <v>1</v>
      </c>
    </row>
    <row r="1835" spans="1:14">
      <c r="A1835" s="4">
        <v>39310</v>
      </c>
      <c r="B1835" s="5">
        <v>20067.201171875</v>
      </c>
      <c r="C1835" s="5">
        <v>20528.80078125</v>
      </c>
      <c r="D1835" s="5">
        <v>19508.701171875</v>
      </c>
      <c r="E1835" s="5">
        <v>20054.900390625</v>
      </c>
      <c r="F1835" s="6">
        <v>13309477888</v>
      </c>
      <c r="G1835" s="6">
        <v>199796260864</v>
      </c>
      <c r="H1835">
        <f t="shared" si="112"/>
        <v>-0.93</v>
      </c>
      <c r="I1835">
        <v>0</v>
      </c>
      <c r="J1835">
        <v>1</v>
      </c>
      <c r="K1835" cm="1">
        <f t="array" ref="K1835">SUMPRODUCT(E1831:E1835,F1831:F1835)/SUM(F1831:F1835)</f>
        <v>20244.6650233648</v>
      </c>
      <c r="L1835">
        <f t="shared" si="113"/>
        <v>0</v>
      </c>
      <c r="M1835" s="5">
        <f t="shared" si="115"/>
        <v>19789.100390625</v>
      </c>
      <c r="N1835">
        <f t="shared" si="114"/>
        <v>1</v>
      </c>
    </row>
    <row r="1836" spans="1:14">
      <c r="A1836" s="4">
        <v>39311</v>
      </c>
      <c r="B1836" s="5">
        <v>19881.599609375</v>
      </c>
      <c r="C1836" s="5">
        <v>20423.201171875</v>
      </c>
      <c r="D1836" s="5">
        <v>19421.701171875</v>
      </c>
      <c r="E1836" s="5">
        <v>19674.201171875</v>
      </c>
      <c r="F1836" s="6">
        <v>13244889088</v>
      </c>
      <c r="G1836" s="6">
        <v>199444529152</v>
      </c>
      <c r="H1836">
        <f t="shared" si="112"/>
        <v>-1.9</v>
      </c>
      <c r="I1836">
        <v>0</v>
      </c>
      <c r="J1836">
        <v>0</v>
      </c>
      <c r="K1836" cm="1">
        <f t="array" ref="K1836">SUMPRODUCT(E1832:E1836,F1832:F1836)/SUM(F1832:F1836)</f>
        <v>20136.3390459563</v>
      </c>
      <c r="L1836">
        <f t="shared" si="113"/>
        <v>0</v>
      </c>
      <c r="M1836" s="5">
        <f t="shared" si="115"/>
        <v>20036.0703125</v>
      </c>
      <c r="N1836">
        <f t="shared" si="114"/>
        <v>0</v>
      </c>
    </row>
    <row r="1837" spans="1:14">
      <c r="A1837" s="4">
        <v>39314</v>
      </c>
      <c r="B1837" s="5">
        <v>20178.201171875</v>
      </c>
      <c r="C1837" s="5">
        <v>20832.900390625</v>
      </c>
      <c r="D1837" s="5">
        <v>19959</v>
      </c>
      <c r="E1837" s="5">
        <v>20635.80078125</v>
      </c>
      <c r="F1837" s="6">
        <v>14536334336</v>
      </c>
      <c r="G1837" s="6">
        <v>217862914048</v>
      </c>
      <c r="H1837">
        <f t="shared" si="112"/>
        <v>4.89</v>
      </c>
      <c r="I1837">
        <v>1</v>
      </c>
      <c r="J1837">
        <v>1</v>
      </c>
      <c r="K1837" cm="1">
        <f t="array" ref="K1837">SUMPRODUCT(E1833:E1837,F1833:F1837)/SUM(F1833:F1837)</f>
        <v>20214.5773854207</v>
      </c>
      <c r="L1837">
        <f t="shared" si="113"/>
        <v>1</v>
      </c>
      <c r="M1837" s="5">
        <f t="shared" si="115"/>
        <v>20189.6103515625</v>
      </c>
      <c r="N1837">
        <f t="shared" si="114"/>
        <v>1</v>
      </c>
    </row>
    <row r="1838" spans="1:14">
      <c r="A1838" s="4">
        <v>39315</v>
      </c>
      <c r="B1838" s="5">
        <v>20883.599609375</v>
      </c>
      <c r="C1838" s="5">
        <v>21436.201171875</v>
      </c>
      <c r="D1838" s="5">
        <v>20522.201171875</v>
      </c>
      <c r="E1838" s="5">
        <v>21015.400390625</v>
      </c>
      <c r="F1838" s="6">
        <v>15659176960</v>
      </c>
      <c r="G1838" s="6">
        <v>240343318528</v>
      </c>
      <c r="H1838">
        <f t="shared" si="112"/>
        <v>1.84</v>
      </c>
      <c r="I1838">
        <v>1</v>
      </c>
      <c r="J1838">
        <v>1</v>
      </c>
      <c r="K1838" cm="1">
        <f t="array" ref="K1838">SUMPRODUCT(E1834:E1838,F1834:F1838)/SUM(F1834:F1838)</f>
        <v>20354.3803770938</v>
      </c>
      <c r="L1838">
        <f t="shared" si="113"/>
        <v>0</v>
      </c>
      <c r="M1838" s="5">
        <f t="shared" si="115"/>
        <v>20219.5205078125</v>
      </c>
      <c r="N1838">
        <f t="shared" si="114"/>
        <v>1</v>
      </c>
    </row>
    <row r="1839" spans="1:14">
      <c r="A1839" s="4">
        <v>39316</v>
      </c>
      <c r="B1839" s="5">
        <v>20926.30078125</v>
      </c>
      <c r="C1839" s="5">
        <v>21885.099609375</v>
      </c>
      <c r="D1839" s="5">
        <v>20727</v>
      </c>
      <c r="E1839" s="5">
        <v>21487.201171875</v>
      </c>
      <c r="F1839" s="6">
        <v>16596797440</v>
      </c>
      <c r="G1839" s="6">
        <v>256219119616</v>
      </c>
      <c r="H1839">
        <f t="shared" si="112"/>
        <v>2.25</v>
      </c>
      <c r="I1839">
        <v>1</v>
      </c>
      <c r="J1839">
        <v>1</v>
      </c>
      <c r="K1839" cm="1">
        <f t="array" ref="K1839">SUMPRODUCT(E1835:E1839,F1835:F1839)/SUM(F1835:F1839)</f>
        <v>20630.4423407633</v>
      </c>
      <c r="L1839">
        <f t="shared" si="113"/>
        <v>0</v>
      </c>
      <c r="M1839" s="5">
        <f t="shared" si="115"/>
        <v>20273.240625</v>
      </c>
      <c r="N1839">
        <f t="shared" si="114"/>
        <v>1</v>
      </c>
    </row>
    <row r="1840" spans="1:14">
      <c r="A1840" s="4">
        <v>39317</v>
      </c>
      <c r="B1840" s="5">
        <v>21726.400390625</v>
      </c>
      <c r="C1840" s="5">
        <v>22262.099609375</v>
      </c>
      <c r="D1840" s="5">
        <v>21300.400390625</v>
      </c>
      <c r="E1840" s="5">
        <v>21839</v>
      </c>
      <c r="F1840" s="6">
        <v>15298457600</v>
      </c>
      <c r="G1840" s="6">
        <v>243254886400</v>
      </c>
      <c r="H1840">
        <f t="shared" si="112"/>
        <v>1.64</v>
      </c>
      <c r="I1840">
        <v>1</v>
      </c>
      <c r="J1840">
        <v>1</v>
      </c>
      <c r="K1840" cm="1">
        <f t="array" ref="K1840">SUMPRODUCT(E1836:E1840,F1836:F1840)/SUM(F1836:F1840)</f>
        <v>20977.5453269761</v>
      </c>
      <c r="L1840">
        <f t="shared" si="113"/>
        <v>0</v>
      </c>
      <c r="M1840" s="5">
        <f t="shared" si="115"/>
        <v>20330.7505859375</v>
      </c>
      <c r="N1840">
        <f t="shared" si="114"/>
        <v>1</v>
      </c>
    </row>
    <row r="1841" spans="1:14">
      <c r="A1841" s="4">
        <v>39318</v>
      </c>
      <c r="B1841" s="5">
        <v>22041.80078125</v>
      </c>
      <c r="C1841" s="5">
        <v>22652.80078125</v>
      </c>
      <c r="D1841" s="5">
        <v>21655.701171875</v>
      </c>
      <c r="E1841" s="5">
        <v>22166.5</v>
      </c>
      <c r="F1841" s="6">
        <v>16109429760</v>
      </c>
      <c r="G1841" s="6">
        <v>248899993600</v>
      </c>
      <c r="H1841">
        <f t="shared" si="112"/>
        <v>1.5</v>
      </c>
      <c r="I1841">
        <v>1</v>
      </c>
      <c r="J1841">
        <v>1</v>
      </c>
      <c r="K1841" cm="1">
        <f t="array" ref="K1841">SUMPRODUCT(E1837:E1841,F1837:F1841)/SUM(F1837:F1841)</f>
        <v>21443.2222995249</v>
      </c>
      <c r="L1841">
        <f t="shared" si="113"/>
        <v>1</v>
      </c>
      <c r="M1841" s="5">
        <f t="shared" si="115"/>
        <v>20451.9806640625</v>
      </c>
      <c r="N1841">
        <f t="shared" si="114"/>
        <v>1</v>
      </c>
    </row>
    <row r="1842" spans="1:14">
      <c r="A1842" s="4">
        <v>39321</v>
      </c>
      <c r="B1842" s="5">
        <v>22627.599609375</v>
      </c>
      <c r="C1842" s="5">
        <v>23172.701171875</v>
      </c>
      <c r="D1842" s="5">
        <v>21992.30078125</v>
      </c>
      <c r="E1842" s="5">
        <v>22488.900390625</v>
      </c>
      <c r="F1842" s="6">
        <v>17326172160</v>
      </c>
      <c r="G1842" s="6">
        <v>270095663104</v>
      </c>
      <c r="H1842">
        <f t="shared" si="112"/>
        <v>1.45</v>
      </c>
      <c r="I1842">
        <v>1</v>
      </c>
      <c r="J1842">
        <v>1</v>
      </c>
      <c r="K1842" cm="1">
        <f t="array" ref="K1842">SUMPRODUCT(E1838:E1842,F1838:F1842)/SUM(F1838:F1842)</f>
        <v>21811.8423176318</v>
      </c>
      <c r="L1842">
        <f t="shared" si="113"/>
        <v>1</v>
      </c>
      <c r="M1842" s="5">
        <f t="shared" si="115"/>
        <v>20588.340625</v>
      </c>
      <c r="N1842">
        <f t="shared" si="114"/>
        <v>1</v>
      </c>
    </row>
    <row r="1843" spans="1:14">
      <c r="A1843" s="4">
        <v>39322</v>
      </c>
      <c r="B1843" s="5">
        <v>22560.599609375</v>
      </c>
      <c r="C1843" s="5">
        <v>23208</v>
      </c>
      <c r="D1843" s="5">
        <v>21941.30078125</v>
      </c>
      <c r="E1843" s="5">
        <v>22736.5</v>
      </c>
      <c r="F1843" s="6">
        <v>16003567616</v>
      </c>
      <c r="G1843" s="6">
        <v>257300971520</v>
      </c>
      <c r="H1843">
        <f t="shared" si="112"/>
        <v>1.1</v>
      </c>
      <c r="I1843">
        <v>1</v>
      </c>
      <c r="J1843">
        <v>1</v>
      </c>
      <c r="K1843" cm="1">
        <f t="array" ref="K1843">SUMPRODUCT(E1839:E1843,F1839:F1843)/SUM(F1839:F1843)</f>
        <v>22147.1179030552</v>
      </c>
      <c r="L1843">
        <f t="shared" si="113"/>
        <v>1</v>
      </c>
      <c r="M1843" s="5">
        <f t="shared" si="115"/>
        <v>20781.960546875</v>
      </c>
      <c r="N1843">
        <f t="shared" si="114"/>
        <v>1</v>
      </c>
    </row>
    <row r="1844" spans="1:14">
      <c r="A1844" s="4">
        <v>39323</v>
      </c>
      <c r="B1844" s="5">
        <v>22604.30078125</v>
      </c>
      <c r="C1844" s="5">
        <v>23224.900390625</v>
      </c>
      <c r="D1844" s="5">
        <v>21966.201171875</v>
      </c>
      <c r="E1844" s="5">
        <v>22449.701171875</v>
      </c>
      <c r="F1844" s="6">
        <v>15123064832</v>
      </c>
      <c r="G1844" s="6">
        <v>247497850880</v>
      </c>
      <c r="H1844">
        <f t="shared" si="112"/>
        <v>-1.26</v>
      </c>
      <c r="I1844">
        <v>1</v>
      </c>
      <c r="J1844">
        <v>1</v>
      </c>
      <c r="K1844" cm="1">
        <f t="array" ref="K1844">SUMPRODUCT(E1840:E1844,F1840:F1844)/SUM(F1840:F1844)</f>
        <v>22341.5626332903</v>
      </c>
      <c r="L1844">
        <f t="shared" si="113"/>
        <v>1</v>
      </c>
      <c r="M1844" s="5">
        <f t="shared" si="115"/>
        <v>21004.160546875</v>
      </c>
      <c r="N1844">
        <f t="shared" si="114"/>
        <v>1</v>
      </c>
    </row>
    <row r="1845" spans="1:14">
      <c r="A1845" s="4">
        <v>39324</v>
      </c>
      <c r="B1845" s="5">
        <v>22453.599609375</v>
      </c>
      <c r="C1845" s="5">
        <v>23219.30078125</v>
      </c>
      <c r="D1845" s="5">
        <v>22095.30078125</v>
      </c>
      <c r="E1845" s="5">
        <v>22799.201171875</v>
      </c>
      <c r="F1845" s="6">
        <v>15444719616</v>
      </c>
      <c r="G1845" s="6">
        <v>237681311744</v>
      </c>
      <c r="H1845">
        <f t="shared" si="112"/>
        <v>1.56</v>
      </c>
      <c r="I1845">
        <v>1</v>
      </c>
      <c r="J1845">
        <v>1</v>
      </c>
      <c r="K1845" cm="1">
        <f t="array" ref="K1845">SUMPRODUCT(E1841:E1845,F1841:F1845)/SUM(F1841:F1845)</f>
        <v>22526.0032514596</v>
      </c>
      <c r="L1845">
        <f t="shared" si="113"/>
        <v>1</v>
      </c>
      <c r="M1845" s="5">
        <f t="shared" si="115"/>
        <v>21234.13046875</v>
      </c>
      <c r="N1845">
        <f t="shared" si="114"/>
        <v>1</v>
      </c>
    </row>
    <row r="1846" spans="1:14">
      <c r="A1846" s="4">
        <v>39325</v>
      </c>
      <c r="B1846" s="5">
        <v>22817.701171875</v>
      </c>
      <c r="C1846" s="5">
        <v>23426.30078125</v>
      </c>
      <c r="D1846" s="5">
        <v>22408.400390625</v>
      </c>
      <c r="E1846" s="5">
        <v>22949.80078125</v>
      </c>
      <c r="F1846" s="6">
        <v>15877761024</v>
      </c>
      <c r="G1846" s="6">
        <v>240750362624</v>
      </c>
      <c r="H1846">
        <f t="shared" si="112"/>
        <v>0.66</v>
      </c>
      <c r="I1846">
        <v>1</v>
      </c>
      <c r="J1846">
        <v>1</v>
      </c>
      <c r="K1846" cm="1">
        <f t="array" ref="K1846">SUMPRODUCT(E1842:E1846,F1842:F1846)/SUM(F1842:F1846)</f>
        <v>22682.9484537178</v>
      </c>
      <c r="L1846">
        <f t="shared" si="113"/>
        <v>1</v>
      </c>
      <c r="M1846" s="5">
        <f t="shared" si="115"/>
        <v>21454.810546875</v>
      </c>
      <c r="N1846">
        <f t="shared" si="114"/>
        <v>1</v>
      </c>
    </row>
    <row r="1847" spans="1:14">
      <c r="A1847" s="4">
        <v>39328</v>
      </c>
      <c r="B1847" s="5">
        <v>23404.30078125</v>
      </c>
      <c r="C1847" s="5">
        <v>24167.80078125</v>
      </c>
      <c r="D1847" s="5">
        <v>23082.30078125</v>
      </c>
      <c r="E1847" s="5">
        <v>23685.80078125</v>
      </c>
      <c r="F1847" s="6">
        <v>18933084160</v>
      </c>
      <c r="G1847" s="6">
        <v>291148005376</v>
      </c>
      <c r="H1847">
        <f t="shared" si="112"/>
        <v>3.21</v>
      </c>
      <c r="I1847">
        <v>1</v>
      </c>
      <c r="J1847">
        <v>1</v>
      </c>
      <c r="K1847" cm="1">
        <f t="array" ref="K1847">SUMPRODUCT(E1843:E1847,F1843:F1847)/SUM(F1843:F1847)</f>
        <v>22957.5686829748</v>
      </c>
      <c r="L1847">
        <f t="shared" si="113"/>
        <v>1</v>
      </c>
      <c r="M1847" s="5">
        <f t="shared" si="115"/>
        <v>21729.240625</v>
      </c>
      <c r="N1847">
        <f t="shared" si="114"/>
        <v>1</v>
      </c>
    </row>
    <row r="1848" spans="1:14">
      <c r="A1848" s="4">
        <v>39329</v>
      </c>
      <c r="B1848" s="5">
        <v>23912.900390625</v>
      </c>
      <c r="C1848" s="5">
        <v>24426.400390625</v>
      </c>
      <c r="D1848" s="5">
        <v>23218.80078125</v>
      </c>
      <c r="E1848" s="5">
        <v>23626.80078125</v>
      </c>
      <c r="F1848" s="6">
        <v>17970016256</v>
      </c>
      <c r="G1848" s="6">
        <v>280689246208</v>
      </c>
      <c r="H1848">
        <f t="shared" si="112"/>
        <v>-0.25</v>
      </c>
      <c r="I1848">
        <v>1</v>
      </c>
      <c r="J1848">
        <v>1</v>
      </c>
      <c r="K1848" cm="1">
        <f t="array" ref="K1848">SUMPRODUCT(E1844:E1848,F1844:F1848)/SUM(F1844:F1848)</f>
        <v>23144.3023621484</v>
      </c>
      <c r="L1848">
        <f t="shared" si="113"/>
        <v>1</v>
      </c>
      <c r="M1848" s="5">
        <f t="shared" si="115"/>
        <v>22056.8005859375</v>
      </c>
      <c r="N1848">
        <f t="shared" si="114"/>
        <v>1</v>
      </c>
    </row>
    <row r="1849" spans="1:14">
      <c r="A1849" s="4">
        <v>39330</v>
      </c>
      <c r="B1849" s="5">
        <v>23468.5</v>
      </c>
      <c r="C1849" s="5">
        <v>24097.5</v>
      </c>
      <c r="D1849" s="5">
        <v>22906.599609375</v>
      </c>
      <c r="E1849" s="5">
        <v>23594.400390625</v>
      </c>
      <c r="F1849" s="6">
        <v>14597185536</v>
      </c>
      <c r="G1849" s="6">
        <v>232036941824</v>
      </c>
      <c r="H1849">
        <f t="shared" si="112"/>
        <v>-0.14</v>
      </c>
      <c r="I1849">
        <v>1</v>
      </c>
      <c r="J1849">
        <v>1</v>
      </c>
      <c r="K1849" cm="1">
        <f t="array" ref="K1849">SUMPRODUCT(E1845:E1849,F1845:F1849)/SUM(F1845:F1849)</f>
        <v>23350.4614167966</v>
      </c>
      <c r="L1849">
        <f t="shared" si="113"/>
        <v>1</v>
      </c>
      <c r="M1849" s="5">
        <f t="shared" si="115"/>
        <v>22361.8005859375</v>
      </c>
      <c r="N1849">
        <f t="shared" si="114"/>
        <v>1</v>
      </c>
    </row>
    <row r="1850" spans="1:14">
      <c r="A1850" s="4">
        <v>39331</v>
      </c>
      <c r="B1850" s="5">
        <v>23634.80078125</v>
      </c>
      <c r="C1850" s="5">
        <v>24266.80078125</v>
      </c>
      <c r="D1850" s="5">
        <v>23254.599609375</v>
      </c>
      <c r="E1850" s="5">
        <v>23754.900390625</v>
      </c>
      <c r="F1850" s="6">
        <v>15875318784</v>
      </c>
      <c r="G1850" s="6">
        <v>248844910592</v>
      </c>
      <c r="H1850">
        <f t="shared" si="112"/>
        <v>0.68</v>
      </c>
      <c r="I1850">
        <v>1</v>
      </c>
      <c r="J1850">
        <v>1</v>
      </c>
      <c r="K1850" cm="1">
        <f t="array" ref="K1850">SUMPRODUCT(E1846:E1850,F1846:F1850)/SUM(F1846:F1850)</f>
        <v>23529.8494501827</v>
      </c>
      <c r="L1850">
        <f t="shared" si="113"/>
        <v>1</v>
      </c>
      <c r="M1850" s="5">
        <f t="shared" si="115"/>
        <v>22622.940625</v>
      </c>
      <c r="N1850">
        <f t="shared" si="114"/>
        <v>1</v>
      </c>
    </row>
    <row r="1851" spans="1:14">
      <c r="A1851" s="4">
        <v>39332</v>
      </c>
      <c r="B1851" s="5">
        <v>23799.099609375</v>
      </c>
      <c r="C1851" s="5">
        <v>24337.599609375</v>
      </c>
      <c r="D1851" s="5">
        <v>23079</v>
      </c>
      <c r="E1851" s="5">
        <v>23440</v>
      </c>
      <c r="F1851" s="6">
        <v>17910603776</v>
      </c>
      <c r="G1851" s="6">
        <v>284611346432</v>
      </c>
      <c r="H1851">
        <f t="shared" si="112"/>
        <v>-1.33</v>
      </c>
      <c r="I1851">
        <v>1</v>
      </c>
      <c r="J1851">
        <v>1</v>
      </c>
      <c r="K1851" cm="1">
        <f t="array" ref="K1851">SUMPRODUCT(E1847:E1851,F1847:F1851)/SUM(F1847:F1851)</f>
        <v>23618.9683872125</v>
      </c>
      <c r="L1851">
        <f t="shared" si="113"/>
        <v>1</v>
      </c>
      <c r="M1851" s="5">
        <f t="shared" si="115"/>
        <v>22833.660546875</v>
      </c>
      <c r="N1851">
        <f t="shared" si="114"/>
        <v>1</v>
      </c>
    </row>
    <row r="1852" spans="1:14">
      <c r="A1852" s="4">
        <v>39335</v>
      </c>
      <c r="B1852" s="5">
        <v>22985.701171875</v>
      </c>
      <c r="C1852" s="5">
        <v>23933</v>
      </c>
      <c r="D1852" s="5">
        <v>22486.5</v>
      </c>
      <c r="E1852" s="5">
        <v>23672.30078125</v>
      </c>
      <c r="F1852" s="6">
        <v>15137524736</v>
      </c>
      <c r="G1852" s="6">
        <v>232908685312</v>
      </c>
      <c r="H1852">
        <f t="shared" si="112"/>
        <v>0.99</v>
      </c>
      <c r="I1852">
        <v>1</v>
      </c>
      <c r="J1852">
        <v>1</v>
      </c>
      <c r="K1852" cm="1">
        <f t="array" ref="K1852">SUMPRODUCT(E1848:E1852,F1848:F1852)/SUM(F1848:F1852)</f>
        <v>23613.3478293683</v>
      </c>
      <c r="L1852">
        <f t="shared" si="113"/>
        <v>1</v>
      </c>
      <c r="M1852" s="5">
        <f t="shared" si="115"/>
        <v>23025.2505859375</v>
      </c>
      <c r="N1852">
        <f t="shared" si="114"/>
        <v>1</v>
      </c>
    </row>
    <row r="1853" spans="1:14">
      <c r="A1853" s="4">
        <v>39336</v>
      </c>
      <c r="B1853" s="5">
        <v>23696.099609375</v>
      </c>
      <c r="C1853" s="5">
        <v>24198.701171875</v>
      </c>
      <c r="D1853" s="5">
        <v>22154.900390625</v>
      </c>
      <c r="E1853" s="5">
        <v>22354.400390625</v>
      </c>
      <c r="F1853" s="6">
        <v>16337015808</v>
      </c>
      <c r="G1853" s="6">
        <v>257367080960</v>
      </c>
      <c r="H1853">
        <f t="shared" si="112"/>
        <v>-5.57</v>
      </c>
      <c r="I1853">
        <v>0</v>
      </c>
      <c r="J1853">
        <v>0</v>
      </c>
      <c r="K1853" cm="1">
        <f t="array" ref="K1853">SUMPRODUCT(E1849:E1853,F1849:F1853)/SUM(F1849:F1853)</f>
        <v>23352.7692332466</v>
      </c>
      <c r="L1853">
        <f t="shared" si="113"/>
        <v>1</v>
      </c>
      <c r="M1853" s="5">
        <f t="shared" si="115"/>
        <v>23152.6005859375</v>
      </c>
      <c r="N1853">
        <f t="shared" si="114"/>
        <v>0</v>
      </c>
    </row>
    <row r="1854" spans="1:14">
      <c r="A1854" s="4">
        <v>39337</v>
      </c>
      <c r="B1854" s="5">
        <v>22100.599609375</v>
      </c>
      <c r="C1854" s="5">
        <v>22969.099609375</v>
      </c>
      <c r="D1854" s="5">
        <v>21537.80078125</v>
      </c>
      <c r="E1854" s="5">
        <v>22493.80078125</v>
      </c>
      <c r="F1854" s="6">
        <v>14412248064</v>
      </c>
      <c r="G1854" s="6">
        <v>224074268672</v>
      </c>
      <c r="H1854">
        <f t="shared" si="112"/>
        <v>0.62</v>
      </c>
      <c r="I1854">
        <v>0</v>
      </c>
      <c r="J1854">
        <v>0</v>
      </c>
      <c r="K1854" cm="1">
        <f t="array" ref="K1854">SUMPRODUCT(E1850:E1854,F1850:F1854)/SUM(F1850:F1854)</f>
        <v>23153.1174200766</v>
      </c>
      <c r="L1854">
        <f t="shared" si="113"/>
        <v>1</v>
      </c>
      <c r="M1854" s="5">
        <f t="shared" si="115"/>
        <v>23270.940625</v>
      </c>
      <c r="N1854">
        <f t="shared" si="114"/>
        <v>0</v>
      </c>
    </row>
    <row r="1855" spans="1:14">
      <c r="A1855" s="4">
        <v>39338</v>
      </c>
      <c r="B1855" s="5">
        <v>22363.5</v>
      </c>
      <c r="C1855" s="5">
        <v>23103</v>
      </c>
      <c r="D1855" s="5">
        <v>21921.400390625</v>
      </c>
      <c r="E1855" s="5">
        <v>22739</v>
      </c>
      <c r="F1855" s="6">
        <v>12772395008</v>
      </c>
      <c r="G1855" s="6">
        <v>212395311104</v>
      </c>
      <c r="H1855">
        <f t="shared" si="112"/>
        <v>1.09</v>
      </c>
      <c r="I1855">
        <v>0</v>
      </c>
      <c r="J1855">
        <v>0</v>
      </c>
      <c r="K1855" cm="1">
        <f t="array" ref="K1855">SUMPRODUCT(E1851:E1855,F1851:F1855)/SUM(F1851:F1855)</f>
        <v>22959.2711489728</v>
      </c>
      <c r="L1855">
        <f t="shared" si="113"/>
        <v>0</v>
      </c>
      <c r="M1855" s="5">
        <f t="shared" si="115"/>
        <v>23232.7306640625</v>
      </c>
      <c r="N1855">
        <f t="shared" si="114"/>
        <v>0</v>
      </c>
    </row>
    <row r="1856" spans="1:14">
      <c r="A1856" s="4">
        <v>39339</v>
      </c>
      <c r="B1856" s="5">
        <v>22642.701171875</v>
      </c>
      <c r="C1856" s="5">
        <v>23275.599609375</v>
      </c>
      <c r="D1856" s="5">
        <v>22065.900390625</v>
      </c>
      <c r="E1856" s="5">
        <v>22858.900390625</v>
      </c>
      <c r="F1856" s="6">
        <v>13775272960</v>
      </c>
      <c r="G1856" s="6">
        <v>226714714112</v>
      </c>
      <c r="H1856">
        <f t="shared" si="112"/>
        <v>0.53</v>
      </c>
      <c r="I1856">
        <v>0</v>
      </c>
      <c r="J1856">
        <v>0</v>
      </c>
      <c r="K1856" cm="1">
        <f t="array" ref="K1856">SUMPRODUCT(E1852:E1856,F1852:F1856)/SUM(F1852:F1856)</f>
        <v>22821.3150015777</v>
      </c>
      <c r="L1856">
        <f t="shared" si="113"/>
        <v>1</v>
      </c>
      <c r="M1856" s="5">
        <f t="shared" si="115"/>
        <v>23237.140625</v>
      </c>
      <c r="N1856">
        <f t="shared" si="114"/>
        <v>0</v>
      </c>
    </row>
    <row r="1857" spans="1:14">
      <c r="A1857" s="4">
        <v>39342</v>
      </c>
      <c r="B1857" s="5">
        <v>22773.30078125</v>
      </c>
      <c r="C1857" s="5">
        <v>23743.201171875</v>
      </c>
      <c r="D1857" s="5">
        <v>22511.701171875</v>
      </c>
      <c r="E1857" s="5">
        <v>23338.599609375</v>
      </c>
      <c r="F1857" s="6">
        <v>15547145216</v>
      </c>
      <c r="G1857" s="6">
        <v>249936150528</v>
      </c>
      <c r="H1857">
        <f t="shared" si="112"/>
        <v>2.1</v>
      </c>
      <c r="I1857">
        <v>1</v>
      </c>
      <c r="J1857">
        <v>0</v>
      </c>
      <c r="K1857" cm="1">
        <f t="array" ref="K1857">SUMPRODUCT(E1853:E1857,F1853:F1857)/SUM(F1853:F1857)</f>
        <v>22754.8783114591</v>
      </c>
      <c r="L1857">
        <f t="shared" si="113"/>
        <v>0</v>
      </c>
      <c r="M1857" s="5">
        <f t="shared" si="115"/>
        <v>23231.1205078125</v>
      </c>
      <c r="N1857">
        <f t="shared" si="114"/>
        <v>1</v>
      </c>
    </row>
    <row r="1858" spans="1:14">
      <c r="A1858" s="4">
        <v>39343</v>
      </c>
      <c r="B1858" s="5">
        <v>23430.30078125</v>
      </c>
      <c r="C1858" s="5">
        <v>24054.701171875</v>
      </c>
      <c r="D1858" s="5">
        <v>22732.599609375</v>
      </c>
      <c r="E1858" s="5">
        <v>23427.099609375</v>
      </c>
      <c r="F1858" s="6">
        <v>15463189504</v>
      </c>
      <c r="G1858" s="6">
        <v>256115982336</v>
      </c>
      <c r="H1858">
        <f t="shared" si="112"/>
        <v>0.38</v>
      </c>
      <c r="I1858">
        <v>1</v>
      </c>
      <c r="J1858">
        <v>0</v>
      </c>
      <c r="K1858" cm="1">
        <f t="array" ref="K1858">SUMPRODUCT(E1854:E1858,F1854:F1858)/SUM(F1854:F1858)</f>
        <v>22990.2158191758</v>
      </c>
      <c r="L1858">
        <f t="shared" si="113"/>
        <v>0</v>
      </c>
      <c r="M1858" s="5">
        <f t="shared" si="115"/>
        <v>23222.03046875</v>
      </c>
      <c r="N1858">
        <f t="shared" si="114"/>
        <v>1</v>
      </c>
    </row>
    <row r="1859" spans="1:14">
      <c r="A1859" s="4">
        <v>39344</v>
      </c>
      <c r="B1859" s="5">
        <v>23300.701171875</v>
      </c>
      <c r="C1859" s="5">
        <v>23797.701171875</v>
      </c>
      <c r="D1859" s="5">
        <v>22549.701171875</v>
      </c>
      <c r="E1859" s="5">
        <v>22961.400390625</v>
      </c>
      <c r="F1859" s="6">
        <v>13405428736</v>
      </c>
      <c r="G1859" s="6">
        <v>223285936128</v>
      </c>
      <c r="H1859">
        <f t="shared" ref="H1859:H1922" si="116">ROUND(((E1859-E1858)/E1858)*100,2)</f>
        <v>-1.99</v>
      </c>
      <c r="I1859">
        <v>0</v>
      </c>
      <c r="J1859">
        <v>0</v>
      </c>
      <c r="K1859" cm="1">
        <f t="array" ref="K1859">SUMPRODUCT(E1855:E1859,F1855:F1859)/SUM(F1855:F1859)</f>
        <v>23085.5913296258</v>
      </c>
      <c r="L1859">
        <f t="shared" si="113"/>
        <v>0</v>
      </c>
      <c r="M1859" s="5">
        <f t="shared" si="115"/>
        <v>23187.3103515625</v>
      </c>
      <c r="N1859">
        <f t="shared" si="114"/>
        <v>0</v>
      </c>
    </row>
    <row r="1860" spans="1:14">
      <c r="A1860" s="4">
        <v>39345</v>
      </c>
      <c r="B1860" s="5">
        <v>22777.80078125</v>
      </c>
      <c r="C1860" s="5">
        <v>23477</v>
      </c>
      <c r="D1860" s="5">
        <v>22402.5</v>
      </c>
      <c r="E1860" s="5">
        <v>22997.900390625</v>
      </c>
      <c r="F1860" s="6">
        <v>12807479296</v>
      </c>
      <c r="G1860" s="6">
        <v>214002253824</v>
      </c>
      <c r="H1860">
        <f t="shared" si="116"/>
        <v>0.16</v>
      </c>
      <c r="I1860">
        <v>0</v>
      </c>
      <c r="J1860">
        <v>0</v>
      </c>
      <c r="K1860" cm="1">
        <f t="array" ref="K1860">SUMPRODUCT(E1856:E1860,F1856:F1860)/SUM(F1856:F1860)</f>
        <v>23132.1233091961</v>
      </c>
      <c r="L1860">
        <f t="shared" si="113"/>
        <v>1</v>
      </c>
      <c r="M1860" s="5">
        <f t="shared" si="115"/>
        <v>23167.340234375</v>
      </c>
      <c r="N1860">
        <f t="shared" si="114"/>
        <v>0</v>
      </c>
    </row>
    <row r="1861" spans="1:14">
      <c r="A1861" s="4">
        <v>39346</v>
      </c>
      <c r="B1861" s="5">
        <v>22900.701171875</v>
      </c>
      <c r="C1861" s="5">
        <v>23386</v>
      </c>
      <c r="D1861" s="5">
        <v>22002.900390625</v>
      </c>
      <c r="E1861" s="5">
        <v>22692</v>
      </c>
      <c r="F1861" s="6">
        <v>13767934976</v>
      </c>
      <c r="G1861" s="6">
        <v>228539695104</v>
      </c>
      <c r="H1861">
        <f t="shared" si="116"/>
        <v>-1.33</v>
      </c>
      <c r="I1861">
        <v>0</v>
      </c>
      <c r="J1861">
        <v>0</v>
      </c>
      <c r="K1861" cm="1">
        <f t="array" ref="K1861">SUMPRODUCT(E1857:E1861,F1857:F1861)/SUM(F1857:F1861)</f>
        <v>23099.7831101225</v>
      </c>
      <c r="L1861">
        <f t="shared" si="113"/>
        <v>1</v>
      </c>
      <c r="M1861" s="5">
        <f t="shared" si="115"/>
        <v>23104.040234375</v>
      </c>
      <c r="N1861">
        <f t="shared" si="114"/>
        <v>0</v>
      </c>
    </row>
    <row r="1862" spans="1:14">
      <c r="A1862" s="4">
        <v>39349</v>
      </c>
      <c r="B1862" s="5">
        <v>22572.30078125</v>
      </c>
      <c r="C1862" s="5">
        <v>23225.201171875</v>
      </c>
      <c r="D1862" s="5">
        <v>21939.30078125</v>
      </c>
      <c r="E1862" s="5">
        <v>22624.099609375</v>
      </c>
      <c r="F1862" s="6">
        <v>12420467712</v>
      </c>
      <c r="G1862" s="6">
        <v>215550246912</v>
      </c>
      <c r="H1862">
        <f t="shared" si="116"/>
        <v>-0.3</v>
      </c>
      <c r="I1862">
        <v>0</v>
      </c>
      <c r="J1862">
        <v>0</v>
      </c>
      <c r="K1862" cm="1">
        <f t="array" ref="K1862">SUMPRODUCT(E1858:E1862,F1858:F1862)/SUM(F1858:F1862)</f>
        <v>22958.0134614216</v>
      </c>
      <c r="L1862">
        <f t="shared" si="113"/>
        <v>1</v>
      </c>
      <c r="M1862" s="5">
        <f t="shared" si="115"/>
        <v>23028.340234375</v>
      </c>
      <c r="N1862">
        <f t="shared" si="114"/>
        <v>0</v>
      </c>
    </row>
    <row r="1863" spans="1:14">
      <c r="A1863" s="4">
        <v>39350</v>
      </c>
      <c r="B1863" s="5">
        <v>22415.400390625</v>
      </c>
      <c r="C1863" s="5">
        <v>22884.80078125</v>
      </c>
      <c r="D1863" s="5">
        <v>21714.900390625</v>
      </c>
      <c r="E1863" s="5">
        <v>22119.900390625</v>
      </c>
      <c r="F1863" s="6">
        <v>13103021056</v>
      </c>
      <c r="G1863" s="6">
        <v>203433279488</v>
      </c>
      <c r="H1863">
        <f t="shared" si="116"/>
        <v>-2.23</v>
      </c>
      <c r="I1863">
        <v>0</v>
      </c>
      <c r="J1863">
        <v>0</v>
      </c>
      <c r="K1863" cm="1">
        <f t="array" ref="K1863">SUMPRODUCT(E1859:E1863,F1859:F1863)/SUM(F1859:F1863)</f>
        <v>22679.6291054706</v>
      </c>
      <c r="L1863">
        <f t="shared" ref="L1863:L1926" si="117">IF(E1859&gt;K1859,1,IF(E1859=K1859,"",0))</f>
        <v>0</v>
      </c>
      <c r="M1863" s="5">
        <f t="shared" si="115"/>
        <v>22953.540234375</v>
      </c>
      <c r="N1863">
        <f t="shared" si="114"/>
        <v>0</v>
      </c>
    </row>
    <row r="1864" spans="1:14">
      <c r="A1864" s="4">
        <v>39351</v>
      </c>
      <c r="B1864" s="5">
        <v>21531.30078125</v>
      </c>
      <c r="C1864" s="5">
        <v>22040.701171875</v>
      </c>
      <c r="D1864" s="5">
        <v>20914.30078125</v>
      </c>
      <c r="E1864" s="5">
        <v>21207.30078125</v>
      </c>
      <c r="F1864" s="6">
        <v>9226117120</v>
      </c>
      <c r="G1864" s="6">
        <v>156325609472</v>
      </c>
      <c r="H1864">
        <f t="shared" si="116"/>
        <v>-4.13</v>
      </c>
      <c r="I1864">
        <v>0</v>
      </c>
      <c r="J1864">
        <v>0</v>
      </c>
      <c r="K1864" cm="1">
        <f t="array" ref="K1864">SUMPRODUCT(E1860:E1864,F1860:F1864)/SUM(F1860:F1864)</f>
        <v>22396.5286939902</v>
      </c>
      <c r="L1864">
        <f t="shared" si="117"/>
        <v>0</v>
      </c>
      <c r="M1864" s="5">
        <f t="shared" si="115"/>
        <v>22848.7201171875</v>
      </c>
      <c r="N1864">
        <f t="shared" si="114"/>
        <v>0</v>
      </c>
    </row>
    <row r="1865" spans="1:14">
      <c r="A1865" s="4">
        <v>39352</v>
      </c>
      <c r="B1865" s="5">
        <v>20727</v>
      </c>
      <c r="C1865" s="5">
        <v>21271.099609375</v>
      </c>
      <c r="D1865" s="5">
        <v>20359.201171875</v>
      </c>
      <c r="E1865" s="5">
        <v>20943.30078125</v>
      </c>
      <c r="F1865" s="6">
        <v>8485710848</v>
      </c>
      <c r="G1865" s="6">
        <v>144564224000</v>
      </c>
      <c r="H1865">
        <f t="shared" si="116"/>
        <v>-1.24</v>
      </c>
      <c r="I1865">
        <v>0</v>
      </c>
      <c r="J1865">
        <v>0</v>
      </c>
      <c r="K1865" cm="1">
        <f t="array" ref="K1865">SUMPRODUCT(E1861:E1865,F1861:F1865)/SUM(F1861:F1865)</f>
        <v>22045.0798412331</v>
      </c>
      <c r="L1865">
        <f t="shared" si="117"/>
        <v>0</v>
      </c>
      <c r="M1865" s="5">
        <f t="shared" si="115"/>
        <v>22825.2701171875</v>
      </c>
      <c r="N1865">
        <f t="shared" si="114"/>
        <v>0</v>
      </c>
    </row>
    <row r="1866" spans="1:14">
      <c r="A1866" s="4">
        <v>39353</v>
      </c>
      <c r="B1866" s="5">
        <v>21064.5</v>
      </c>
      <c r="C1866" s="5">
        <v>21750</v>
      </c>
      <c r="D1866" s="5">
        <v>20841.599609375</v>
      </c>
      <c r="E1866" s="5">
        <v>21398.900390625</v>
      </c>
      <c r="F1866" s="6">
        <v>11558892544</v>
      </c>
      <c r="G1866" s="6">
        <v>205030686720</v>
      </c>
      <c r="H1866">
        <f t="shared" si="116"/>
        <v>2.18</v>
      </c>
      <c r="I1866">
        <v>0</v>
      </c>
      <c r="J1866">
        <v>0</v>
      </c>
      <c r="K1866" cm="1">
        <f t="array" ref="K1866">SUMPRODUCT(E1862:E1866,F1862:F1866)/SUM(F1862:F1866)</f>
        <v>21746.2184518734</v>
      </c>
      <c r="L1866">
        <f t="shared" si="117"/>
        <v>0</v>
      </c>
      <c r="M1866" s="5">
        <f t="shared" si="115"/>
        <v>22696.6201171875</v>
      </c>
      <c r="N1866">
        <f t="shared" si="114"/>
        <v>0</v>
      </c>
    </row>
    <row r="1867" spans="1:14">
      <c r="A1867" s="4">
        <v>39363</v>
      </c>
      <c r="B1867" s="5">
        <v>21939.201171875</v>
      </c>
      <c r="C1867" s="5">
        <v>22372.099609375</v>
      </c>
      <c r="D1867" s="5">
        <v>21207.400390625</v>
      </c>
      <c r="E1867" s="5">
        <v>21636.80078125</v>
      </c>
      <c r="F1867" s="6">
        <v>13531931648</v>
      </c>
      <c r="G1867" s="6">
        <v>232766963712</v>
      </c>
      <c r="H1867">
        <f t="shared" si="116"/>
        <v>1.11</v>
      </c>
      <c r="I1867">
        <v>0</v>
      </c>
      <c r="J1867">
        <v>0</v>
      </c>
      <c r="K1867" cm="1">
        <f t="array" ref="K1867">SUMPRODUCT(E1863:E1867,F1863:F1867)/SUM(F1863:F1867)</f>
        <v>21524.6966223476</v>
      </c>
      <c r="L1867">
        <f t="shared" si="117"/>
        <v>0</v>
      </c>
      <c r="M1867" s="5">
        <f t="shared" si="115"/>
        <v>22517.0501953125</v>
      </c>
      <c r="N1867">
        <f t="shared" si="114"/>
        <v>0</v>
      </c>
    </row>
    <row r="1868" spans="1:14">
      <c r="A1868" s="4">
        <v>39364</v>
      </c>
      <c r="B1868" s="5">
        <v>21738.701171875</v>
      </c>
      <c r="C1868" s="5">
        <v>22323.5</v>
      </c>
      <c r="D1868" s="5">
        <v>21239.5</v>
      </c>
      <c r="E1868" s="5">
        <v>21937.900390625</v>
      </c>
      <c r="F1868" s="6">
        <v>12062929920</v>
      </c>
      <c r="G1868" s="6">
        <v>230786088960</v>
      </c>
      <c r="H1868">
        <f t="shared" si="116"/>
        <v>1.39</v>
      </c>
      <c r="I1868">
        <v>0</v>
      </c>
      <c r="J1868">
        <v>0</v>
      </c>
      <c r="K1868" cm="1">
        <f t="array" ref="K1868">SUMPRODUCT(E1864:E1868,F1864:F1868)/SUM(F1864:F1868)</f>
        <v>21473.3981707093</v>
      </c>
      <c r="L1868">
        <f t="shared" si="117"/>
        <v>0</v>
      </c>
      <c r="M1868" s="5">
        <f t="shared" si="115"/>
        <v>22371.0501953125</v>
      </c>
      <c r="N1868">
        <f t="shared" si="114"/>
        <v>0</v>
      </c>
    </row>
    <row r="1869" spans="1:14">
      <c r="A1869" s="4">
        <v>39365</v>
      </c>
      <c r="B1869" s="5">
        <v>22124.599609375</v>
      </c>
      <c r="C1869" s="5">
        <v>22789.30078125</v>
      </c>
      <c r="D1869" s="5">
        <v>21648.30078125</v>
      </c>
      <c r="E1869" s="5">
        <v>22080.701171875</v>
      </c>
      <c r="F1869" s="6">
        <v>13289890816</v>
      </c>
      <c r="G1869" s="6">
        <v>239801991168</v>
      </c>
      <c r="H1869">
        <f t="shared" si="116"/>
        <v>0.65</v>
      </c>
      <c r="I1869">
        <v>1</v>
      </c>
      <c r="J1869">
        <v>0</v>
      </c>
      <c r="K1869" cm="1">
        <f t="array" ref="K1869">SUMPRODUCT(E1865:E1869,F1865:F1869)/SUM(F1865:F1869)</f>
        <v>21652.0194388292</v>
      </c>
      <c r="L1869">
        <f t="shared" si="117"/>
        <v>0</v>
      </c>
      <c r="M1869" s="5">
        <f t="shared" si="115"/>
        <v>22200.8703125</v>
      </c>
      <c r="N1869">
        <f t="shared" si="114"/>
        <v>0</v>
      </c>
    </row>
    <row r="1870" spans="1:14">
      <c r="A1870" s="4">
        <v>39366</v>
      </c>
      <c r="B1870" s="5">
        <v>22297.701171875</v>
      </c>
      <c r="C1870" s="5">
        <v>22919.30078125</v>
      </c>
      <c r="D1870" s="5">
        <v>21718</v>
      </c>
      <c r="E1870" s="5">
        <v>22323.900390625</v>
      </c>
      <c r="F1870" s="6">
        <v>13412045824</v>
      </c>
      <c r="G1870" s="6">
        <v>249357123584</v>
      </c>
      <c r="H1870">
        <f t="shared" si="116"/>
        <v>1.1</v>
      </c>
      <c r="I1870">
        <v>1</v>
      </c>
      <c r="J1870">
        <v>0</v>
      </c>
      <c r="K1870" cm="1">
        <f t="array" ref="K1870">SUMPRODUCT(E1866:E1870,F1866:F1870)/SUM(F1866:F1870)</f>
        <v>21887.3199975987</v>
      </c>
      <c r="L1870">
        <f t="shared" si="117"/>
        <v>0</v>
      </c>
      <c r="M1870" s="5">
        <f t="shared" si="115"/>
        <v>22051.950390625</v>
      </c>
      <c r="N1870">
        <f t="shared" ref="N1870:N1933" si="118">IF(E1870&gt;M1870,1,IF(E1870=M1870,"",0))</f>
        <v>1</v>
      </c>
    </row>
    <row r="1871" spans="1:14">
      <c r="A1871" s="4">
        <v>39367</v>
      </c>
      <c r="B1871" s="5">
        <v>22967.201171875</v>
      </c>
      <c r="C1871" s="5">
        <v>23519.900390625</v>
      </c>
      <c r="D1871" s="5">
        <v>21559.701171875</v>
      </c>
      <c r="E1871" s="5">
        <v>22750.30078125</v>
      </c>
      <c r="F1871" s="6">
        <v>16618992640</v>
      </c>
      <c r="G1871" s="6">
        <v>305330126848</v>
      </c>
      <c r="H1871">
        <f t="shared" si="116"/>
        <v>1.91</v>
      </c>
      <c r="I1871">
        <v>1</v>
      </c>
      <c r="J1871">
        <v>0</v>
      </c>
      <c r="K1871" cm="1">
        <f t="array" ref="K1871">SUMPRODUCT(E1867:E1871,F1867:F1871)/SUM(F1867:F1871)</f>
        <v>22177.3473019278</v>
      </c>
      <c r="L1871">
        <f t="shared" si="117"/>
        <v>1</v>
      </c>
      <c r="M1871" s="5">
        <f t="shared" si="115"/>
        <v>21963.88046875</v>
      </c>
      <c r="N1871">
        <f t="shared" si="118"/>
        <v>1</v>
      </c>
    </row>
    <row r="1872" spans="1:14">
      <c r="A1872" s="4">
        <v>39370</v>
      </c>
      <c r="B1872" s="5">
        <v>23051</v>
      </c>
      <c r="C1872" s="5">
        <v>23840.400390625</v>
      </c>
      <c r="D1872" s="5">
        <v>22312.099609375</v>
      </c>
      <c r="E1872" s="5">
        <v>23230.5</v>
      </c>
      <c r="F1872" s="6">
        <v>13665356800</v>
      </c>
      <c r="G1872" s="6">
        <v>266685562880</v>
      </c>
      <c r="H1872">
        <f t="shared" si="116"/>
        <v>2.11</v>
      </c>
      <c r="I1872">
        <v>1</v>
      </c>
      <c r="J1872">
        <v>1</v>
      </c>
      <c r="K1872" cm="1">
        <f t="array" ref="K1872">SUMPRODUCT(E1868:E1872,F1868:F1872)/SUM(F1868:F1872)</f>
        <v>22491.7078003065</v>
      </c>
      <c r="L1872">
        <f t="shared" si="117"/>
        <v>1</v>
      </c>
      <c r="M1872" s="5">
        <f t="shared" si="115"/>
        <v>21896.48046875</v>
      </c>
      <c r="N1872">
        <f t="shared" si="118"/>
        <v>1</v>
      </c>
    </row>
    <row r="1873" spans="1:14">
      <c r="A1873" s="4">
        <v>39371</v>
      </c>
      <c r="B1873" s="5">
        <v>23671.30078125</v>
      </c>
      <c r="C1873" s="5">
        <v>24342</v>
      </c>
      <c r="D1873" s="5">
        <v>23057.701171875</v>
      </c>
      <c r="E1873" s="5">
        <v>23758.900390625</v>
      </c>
      <c r="F1873" s="6">
        <v>11980597248</v>
      </c>
      <c r="G1873" s="6">
        <v>224938885120</v>
      </c>
      <c r="H1873">
        <f t="shared" si="116"/>
        <v>2.27</v>
      </c>
      <c r="I1873">
        <v>1</v>
      </c>
      <c r="J1873">
        <v>1</v>
      </c>
      <c r="K1873" cm="1">
        <f t="array" ref="K1873">SUMPRODUCT(E1869:E1873,F1869:F1873)/SUM(F1869:F1873)</f>
        <v>22808.7043496278</v>
      </c>
      <c r="L1873">
        <f t="shared" si="117"/>
        <v>1</v>
      </c>
      <c r="M1873" s="5">
        <f t="shared" si="115"/>
        <v>21902.310546875</v>
      </c>
      <c r="N1873">
        <f t="shared" si="118"/>
        <v>1</v>
      </c>
    </row>
    <row r="1874" spans="1:14">
      <c r="A1874" s="4">
        <v>39372</v>
      </c>
      <c r="B1874" s="5">
        <v>23348.400390625</v>
      </c>
      <c r="C1874" s="5">
        <v>23919.30078125</v>
      </c>
      <c r="D1874" s="5">
        <v>22772.80078125</v>
      </c>
      <c r="E1874" s="5">
        <v>23267.099609375</v>
      </c>
      <c r="F1874" s="6">
        <v>10193480704</v>
      </c>
      <c r="G1874" s="6">
        <v>193141194752</v>
      </c>
      <c r="H1874">
        <f t="shared" si="116"/>
        <v>-2.07</v>
      </c>
      <c r="I1874">
        <v>1</v>
      </c>
      <c r="J1874">
        <v>0</v>
      </c>
      <c r="K1874" cm="1">
        <f t="array" ref="K1874">SUMPRODUCT(E1870:E1874,F1870:F1874)/SUM(F1870:F1874)</f>
        <v>23026.5216094799</v>
      </c>
      <c r="L1874">
        <f t="shared" si="117"/>
        <v>1</v>
      </c>
      <c r="M1874" s="5">
        <f t="shared" ref="M1874:M1937" si="119">AVERAGE(E1863:E1872)</f>
        <v>21962.9505859375</v>
      </c>
      <c r="N1874">
        <f t="shared" si="118"/>
        <v>1</v>
      </c>
    </row>
    <row r="1875" spans="1:14">
      <c r="A1875" s="4">
        <v>39373</v>
      </c>
      <c r="B1875" s="5">
        <v>22921.701171875</v>
      </c>
      <c r="C1875" s="5">
        <v>23250.201171875</v>
      </c>
      <c r="D1875" s="5">
        <v>21953</v>
      </c>
      <c r="E1875" s="5">
        <v>22246.30078125</v>
      </c>
      <c r="F1875" s="6">
        <v>10224712704</v>
      </c>
      <c r="G1875" s="6">
        <v>191780962304</v>
      </c>
      <c r="H1875">
        <f t="shared" si="116"/>
        <v>-4.39</v>
      </c>
      <c r="I1875">
        <v>0</v>
      </c>
      <c r="J1875">
        <v>0</v>
      </c>
      <c r="K1875" cm="1">
        <f t="array" ref="K1875">SUMPRODUCT(E1871:E1875,F1871:F1875)/SUM(F1871:F1875)</f>
        <v>23049.59087767</v>
      </c>
      <c r="L1875">
        <f t="shared" si="117"/>
        <v>1</v>
      </c>
      <c r="M1875" s="5">
        <f t="shared" si="119"/>
        <v>22126.8505859375</v>
      </c>
      <c r="N1875">
        <f t="shared" si="118"/>
        <v>1</v>
      </c>
    </row>
    <row r="1876" spans="1:14">
      <c r="A1876" s="4">
        <v>39374</v>
      </c>
      <c r="B1876" s="5">
        <v>21845.80078125</v>
      </c>
      <c r="C1876" s="5">
        <v>22376.30078125</v>
      </c>
      <c r="D1876" s="5">
        <v>21274.201171875</v>
      </c>
      <c r="E1876" s="5">
        <v>21690.099609375</v>
      </c>
      <c r="F1876" s="6">
        <v>8131901440</v>
      </c>
      <c r="G1876" s="6">
        <v>155092467712</v>
      </c>
      <c r="H1876">
        <f t="shared" si="116"/>
        <v>-2.5</v>
      </c>
      <c r="I1876">
        <v>0</v>
      </c>
      <c r="J1876">
        <v>0</v>
      </c>
      <c r="K1876" cm="1">
        <f t="array" ref="K1876">SUMPRODUCT(E1872:E1876,F1872:F1876)/SUM(F1872:F1876)</f>
        <v>22937.3806849241</v>
      </c>
      <c r="L1876">
        <f t="shared" si="117"/>
        <v>1</v>
      </c>
      <c r="M1876" s="5">
        <f t="shared" si="119"/>
        <v>22332.83046875</v>
      </c>
      <c r="N1876">
        <f t="shared" si="118"/>
        <v>0</v>
      </c>
    </row>
    <row r="1877" spans="1:14">
      <c r="A1877" s="4">
        <v>39377</v>
      </c>
      <c r="B1877" s="5">
        <v>20904.900390625</v>
      </c>
      <c r="C1877" s="5">
        <v>21362.400390625</v>
      </c>
      <c r="D1877" s="5">
        <v>20204.701171875</v>
      </c>
      <c r="E1877" s="5">
        <v>20531.30078125</v>
      </c>
      <c r="F1877" s="6">
        <v>7928560640</v>
      </c>
      <c r="G1877" s="6">
        <v>141361430528</v>
      </c>
      <c r="H1877">
        <f t="shared" si="116"/>
        <v>-5.34</v>
      </c>
      <c r="I1877">
        <v>0</v>
      </c>
      <c r="J1877">
        <v>0</v>
      </c>
      <c r="K1877" cm="1">
        <f t="array" ref="K1877">SUMPRODUCT(E1873:E1877,F1873:F1877)/SUM(F1873:F1877)</f>
        <v>22461.056161882</v>
      </c>
      <c r="L1877">
        <f t="shared" si="117"/>
        <v>1</v>
      </c>
      <c r="M1877" s="5">
        <f t="shared" si="119"/>
        <v>22463.13046875</v>
      </c>
      <c r="N1877">
        <f t="shared" si="118"/>
        <v>0</v>
      </c>
    </row>
    <row r="1878" spans="1:14">
      <c r="A1878" s="4">
        <v>39378</v>
      </c>
      <c r="B1878" s="5">
        <v>20150.900390625</v>
      </c>
      <c r="C1878" s="5">
        <v>20704.701171875</v>
      </c>
      <c r="D1878" s="5">
        <v>19504.099609375</v>
      </c>
      <c r="E1878" s="5">
        <v>20297.099609375</v>
      </c>
      <c r="F1878" s="6">
        <v>8510098944</v>
      </c>
      <c r="G1878" s="6">
        <v>151033888768</v>
      </c>
      <c r="H1878">
        <f t="shared" si="116"/>
        <v>-1.14</v>
      </c>
      <c r="I1878">
        <v>0</v>
      </c>
      <c r="J1878">
        <v>0</v>
      </c>
      <c r="K1878" cm="1">
        <f t="array" ref="K1878">SUMPRODUCT(E1874:E1878,F1874:F1878)/SUM(F1874:F1878)</f>
        <v>21706.1023118282</v>
      </c>
      <c r="L1878">
        <f t="shared" si="117"/>
        <v>1</v>
      </c>
      <c r="M1878" s="5">
        <f t="shared" si="119"/>
        <v>22492.250390625</v>
      </c>
      <c r="N1878">
        <f t="shared" si="118"/>
        <v>0</v>
      </c>
    </row>
    <row r="1879" spans="1:14">
      <c r="A1879" s="4">
        <v>39379</v>
      </c>
      <c r="B1879" s="5">
        <v>20111.5</v>
      </c>
      <c r="C1879" s="5">
        <v>20644.900390625</v>
      </c>
      <c r="D1879" s="5">
        <v>19574.5</v>
      </c>
      <c r="E1879" s="5">
        <v>19977.400390625</v>
      </c>
      <c r="F1879" s="6">
        <v>8695844864</v>
      </c>
      <c r="G1879" s="6">
        <v>160706772992</v>
      </c>
      <c r="H1879">
        <f t="shared" si="116"/>
        <v>-1.58</v>
      </c>
      <c r="I1879">
        <v>0</v>
      </c>
      <c r="J1879">
        <v>0</v>
      </c>
      <c r="K1879" cm="1">
        <f t="array" ref="K1879">SUMPRODUCT(E1875:E1879,F1875:F1879)/SUM(F1875:F1879)</f>
        <v>20994.5887762781</v>
      </c>
      <c r="L1879">
        <f t="shared" si="117"/>
        <v>0</v>
      </c>
      <c r="M1879" s="5">
        <f t="shared" si="119"/>
        <v>22381.700390625</v>
      </c>
      <c r="N1879">
        <f t="shared" si="118"/>
        <v>0</v>
      </c>
    </row>
    <row r="1880" spans="1:14">
      <c r="A1880" s="4">
        <v>39380</v>
      </c>
      <c r="B1880" s="5">
        <v>19746.5</v>
      </c>
      <c r="C1880" s="5">
        <v>20021.701171875</v>
      </c>
      <c r="D1880" s="5">
        <v>18554.201171875</v>
      </c>
      <c r="E1880" s="5">
        <v>18789.701171875</v>
      </c>
      <c r="F1880" s="6">
        <v>10476450816</v>
      </c>
      <c r="G1880" s="6">
        <v>176791732224</v>
      </c>
      <c r="H1880">
        <f t="shared" si="116"/>
        <v>-5.95</v>
      </c>
      <c r="I1880">
        <v>0</v>
      </c>
      <c r="J1880">
        <v>0</v>
      </c>
      <c r="K1880" cm="1">
        <f t="array" ref="K1880">SUMPRODUCT(E1876:E1880,F1876:F1880)/SUM(F1876:F1880)</f>
        <v>20173.9338194189</v>
      </c>
      <c r="L1880">
        <f t="shared" si="117"/>
        <v>0</v>
      </c>
      <c r="M1880" s="5">
        <f t="shared" si="119"/>
        <v>22217.6203125</v>
      </c>
      <c r="N1880">
        <f t="shared" si="118"/>
        <v>0</v>
      </c>
    </row>
    <row r="1881" spans="1:14">
      <c r="A1881" s="4">
        <v>39381</v>
      </c>
      <c r="B1881" s="5">
        <v>18362.201171875</v>
      </c>
      <c r="C1881" s="5">
        <v>19066.201171875</v>
      </c>
      <c r="D1881" s="5">
        <v>17948.099609375</v>
      </c>
      <c r="E1881" s="5">
        <v>18589.599609375</v>
      </c>
      <c r="F1881" s="6">
        <v>7686650880</v>
      </c>
      <c r="G1881" s="6">
        <v>131834757120</v>
      </c>
      <c r="H1881">
        <f t="shared" si="116"/>
        <v>-1.06</v>
      </c>
      <c r="I1881">
        <v>0</v>
      </c>
      <c r="J1881">
        <v>0</v>
      </c>
      <c r="K1881" cm="1">
        <f t="array" ref="K1881">SUMPRODUCT(E1877:E1881,F1877:F1881)/SUM(F1877:F1881)</f>
        <v>19607.9086530629</v>
      </c>
      <c r="L1881">
        <f t="shared" si="117"/>
        <v>0</v>
      </c>
      <c r="M1881" s="5">
        <f t="shared" si="119"/>
        <v>22007.290234375</v>
      </c>
      <c r="N1881">
        <f t="shared" si="118"/>
        <v>0</v>
      </c>
    </row>
    <row r="1882" spans="1:14">
      <c r="A1882" s="4">
        <v>39384</v>
      </c>
      <c r="B1882" s="5">
        <v>18491.400390625</v>
      </c>
      <c r="C1882" s="5">
        <v>19076.30078125</v>
      </c>
      <c r="D1882" s="5">
        <v>18061.201171875</v>
      </c>
      <c r="E1882" s="5">
        <v>18729.5</v>
      </c>
      <c r="F1882" s="6">
        <v>7079531008</v>
      </c>
      <c r="G1882" s="6">
        <v>119255105536</v>
      </c>
      <c r="H1882">
        <f t="shared" si="116"/>
        <v>0.75</v>
      </c>
      <c r="I1882">
        <v>0</v>
      </c>
      <c r="J1882">
        <v>0</v>
      </c>
      <c r="K1882" cm="1">
        <f t="array" ref="K1882">SUMPRODUCT(E1878:E1882,F1878:F1882)/SUM(F1878:F1882)</f>
        <v>19288.9370197961</v>
      </c>
      <c r="L1882">
        <f t="shared" si="117"/>
        <v>0</v>
      </c>
      <c r="M1882" s="5">
        <f t="shared" si="119"/>
        <v>21653.8703125</v>
      </c>
      <c r="N1882">
        <f t="shared" si="118"/>
        <v>0</v>
      </c>
    </row>
    <row r="1883" spans="1:14">
      <c r="A1883" s="4">
        <v>39385</v>
      </c>
      <c r="B1883" s="5">
        <v>18450.5</v>
      </c>
      <c r="C1883" s="5">
        <v>19004.201171875</v>
      </c>
      <c r="D1883" s="5">
        <v>18052.599609375</v>
      </c>
      <c r="E1883" s="5">
        <v>18758.400390625</v>
      </c>
      <c r="F1883" s="6">
        <v>7505341952</v>
      </c>
      <c r="G1883" s="6">
        <v>128653918208</v>
      </c>
      <c r="H1883">
        <f t="shared" si="116"/>
        <v>0.15</v>
      </c>
      <c r="I1883">
        <v>0</v>
      </c>
      <c r="J1883">
        <v>0</v>
      </c>
      <c r="K1883" cm="1">
        <f t="array" ref="K1883">SUMPRODUCT(E1879:E1883,F1879:F1883)/SUM(F1879:F1883)</f>
        <v>18985.8418332416</v>
      </c>
      <c r="L1883">
        <f t="shared" si="117"/>
        <v>0</v>
      </c>
      <c r="M1883" s="5">
        <f t="shared" si="119"/>
        <v>21237.8001953125</v>
      </c>
      <c r="N1883">
        <f t="shared" si="118"/>
        <v>0</v>
      </c>
    </row>
    <row r="1884" spans="1:14">
      <c r="A1884" s="4">
        <v>39386</v>
      </c>
      <c r="B1884" s="5">
        <v>18920.900390625</v>
      </c>
      <c r="C1884" s="5">
        <v>19499.201171875</v>
      </c>
      <c r="D1884" s="5">
        <v>18533.099609375</v>
      </c>
      <c r="E1884" s="5">
        <v>19126.5</v>
      </c>
      <c r="F1884" s="6">
        <v>10086703104</v>
      </c>
      <c r="G1884" s="6">
        <v>174322974720</v>
      </c>
      <c r="H1884">
        <f t="shared" si="116"/>
        <v>1.96</v>
      </c>
      <c r="I1884">
        <v>0</v>
      </c>
      <c r="J1884">
        <v>0</v>
      </c>
      <c r="K1884" cm="1">
        <f t="array" ref="K1884">SUMPRODUCT(E1880:E1884,F1880:F1884)/SUM(F1880:F1884)</f>
        <v>18817.6682272279</v>
      </c>
      <c r="L1884">
        <f t="shared" si="117"/>
        <v>0</v>
      </c>
      <c r="M1884" s="5">
        <f t="shared" si="119"/>
        <v>20787.7001953125</v>
      </c>
      <c r="N1884">
        <f t="shared" si="118"/>
        <v>0</v>
      </c>
    </row>
    <row r="1885" spans="1:14">
      <c r="A1885" s="4">
        <v>39387</v>
      </c>
      <c r="B1885" s="5">
        <v>19017.900390625</v>
      </c>
      <c r="C1885" s="5">
        <v>19359.599609375</v>
      </c>
      <c r="D1885" s="5">
        <v>18389.400390625</v>
      </c>
      <c r="E1885" s="5">
        <v>18634.5</v>
      </c>
      <c r="F1885" s="6">
        <v>9206858752</v>
      </c>
      <c r="G1885" s="6">
        <v>162204991488</v>
      </c>
      <c r="H1885">
        <f t="shared" si="116"/>
        <v>-2.57</v>
      </c>
      <c r="I1885">
        <v>0</v>
      </c>
      <c r="J1885">
        <v>0</v>
      </c>
      <c r="K1885" cm="1">
        <f t="array" ref="K1885">SUMPRODUCT(E1881:E1885,F1881:F1885)/SUM(F1881:F1885)</f>
        <v>18784.1446943701</v>
      </c>
      <c r="L1885">
        <f t="shared" si="117"/>
        <v>0</v>
      </c>
      <c r="M1885" s="5">
        <f t="shared" si="119"/>
        <v>20287.6501953125</v>
      </c>
      <c r="N1885">
        <f t="shared" si="118"/>
        <v>0</v>
      </c>
    </row>
    <row r="1886" spans="1:14">
      <c r="A1886" s="4">
        <v>39388</v>
      </c>
      <c r="B1886" s="5">
        <v>18184.599609375</v>
      </c>
      <c r="C1886" s="5">
        <v>18634.400390625</v>
      </c>
      <c r="D1886" s="5">
        <v>17657.900390625</v>
      </c>
      <c r="E1886" s="5">
        <v>18004</v>
      </c>
      <c r="F1886" s="6">
        <v>8485407232</v>
      </c>
      <c r="G1886" s="6">
        <v>152423809024</v>
      </c>
      <c r="H1886">
        <f t="shared" si="116"/>
        <v>-3.38</v>
      </c>
      <c r="I1886">
        <v>0</v>
      </c>
      <c r="J1886">
        <v>0</v>
      </c>
      <c r="K1886" cm="1">
        <f t="array" ref="K1886">SUMPRODUCT(E1882:E1886,F1882:F1886)/SUM(F1882:F1886)</f>
        <v>18663.1819810017</v>
      </c>
      <c r="L1886">
        <f t="shared" si="117"/>
        <v>0</v>
      </c>
      <c r="M1886" s="5">
        <f t="shared" si="119"/>
        <v>19873.590234375</v>
      </c>
      <c r="N1886">
        <f t="shared" si="118"/>
        <v>0</v>
      </c>
    </row>
    <row r="1887" spans="1:14">
      <c r="A1887" s="4">
        <v>39391</v>
      </c>
      <c r="B1887" s="5">
        <v>18293</v>
      </c>
      <c r="C1887" s="5">
        <v>18834.201171875</v>
      </c>
      <c r="D1887" s="5">
        <v>17672.099609375</v>
      </c>
      <c r="E1887" s="5">
        <v>18149.30078125</v>
      </c>
      <c r="F1887" s="6">
        <v>8439967232</v>
      </c>
      <c r="G1887" s="6">
        <v>192615104512</v>
      </c>
      <c r="H1887">
        <f t="shared" si="116"/>
        <v>0.81</v>
      </c>
      <c r="I1887">
        <v>0</v>
      </c>
      <c r="J1887">
        <v>0</v>
      </c>
      <c r="K1887" cm="1">
        <f t="array" ref="K1887">SUMPRODUCT(E1883:E1887,F1883:F1887)/SUM(F1883:F1887)</f>
        <v>18553.2512709044</v>
      </c>
      <c r="L1887">
        <f t="shared" si="117"/>
        <v>0</v>
      </c>
      <c r="M1887" s="5">
        <f t="shared" si="119"/>
        <v>19512.41015625</v>
      </c>
      <c r="N1887">
        <f t="shared" si="118"/>
        <v>0</v>
      </c>
    </row>
    <row r="1888" spans="1:14">
      <c r="A1888" s="4">
        <v>39392</v>
      </c>
      <c r="B1888" s="5">
        <v>17593.5</v>
      </c>
      <c r="C1888" s="5">
        <v>18042.599609375</v>
      </c>
      <c r="D1888" s="5">
        <v>17232.80078125</v>
      </c>
      <c r="E1888" s="5">
        <v>17541</v>
      </c>
      <c r="F1888" s="6">
        <v>6266392064</v>
      </c>
      <c r="G1888" s="6">
        <v>114526486528</v>
      </c>
      <c r="H1888">
        <f t="shared" si="116"/>
        <v>-3.35</v>
      </c>
      <c r="I1888">
        <v>0</v>
      </c>
      <c r="J1888">
        <v>0</v>
      </c>
      <c r="K1888" cm="1">
        <f t="array" ref="K1888">SUMPRODUCT(E1884:E1888,F1884:F1888)/SUM(F1884:F1888)</f>
        <v>18367.7077450506</v>
      </c>
      <c r="L1888">
        <f t="shared" si="117"/>
        <v>1</v>
      </c>
      <c r="M1888" s="5">
        <f t="shared" si="119"/>
        <v>19143.8001953125</v>
      </c>
      <c r="N1888">
        <f t="shared" si="118"/>
        <v>0</v>
      </c>
    </row>
    <row r="1889" spans="1:14">
      <c r="A1889" s="4">
        <v>39393</v>
      </c>
      <c r="B1889" s="5">
        <v>17167.099609375</v>
      </c>
      <c r="C1889" s="5">
        <v>17513.099609375</v>
      </c>
      <c r="D1889" s="5">
        <v>16653.099609375</v>
      </c>
      <c r="E1889" s="5">
        <v>17141.599609375</v>
      </c>
      <c r="F1889" s="6">
        <v>6193032192</v>
      </c>
      <c r="G1889" s="6">
        <v>108671418368</v>
      </c>
      <c r="H1889">
        <f t="shared" si="116"/>
        <v>-2.28</v>
      </c>
      <c r="I1889">
        <v>0</v>
      </c>
      <c r="J1889">
        <v>0</v>
      </c>
      <c r="K1889" cm="1">
        <f t="array" ref="K1889">SUMPRODUCT(E1885:E1889,F1885:F1889)/SUM(F1885:F1889)</f>
        <v>17972.6213365577</v>
      </c>
      <c r="L1889">
        <f t="shared" si="117"/>
        <v>0</v>
      </c>
      <c r="M1889" s="5">
        <f t="shared" si="119"/>
        <v>18905.6001953125</v>
      </c>
      <c r="N1889">
        <f t="shared" si="118"/>
        <v>0</v>
      </c>
    </row>
    <row r="1890" spans="1:14">
      <c r="A1890" s="4">
        <v>39394</v>
      </c>
      <c r="B1890" s="5">
        <v>16762.599609375</v>
      </c>
      <c r="C1890" s="5">
        <v>16950</v>
      </c>
      <c r="D1890" s="5">
        <v>15971.1005859375</v>
      </c>
      <c r="E1890" s="5">
        <v>16080.1005859375</v>
      </c>
      <c r="F1890" s="6">
        <v>7117316096</v>
      </c>
      <c r="G1890" s="6">
        <v>123620483072</v>
      </c>
      <c r="H1890">
        <f t="shared" si="116"/>
        <v>-6.19</v>
      </c>
      <c r="I1890">
        <v>0</v>
      </c>
      <c r="J1890">
        <v>0</v>
      </c>
      <c r="K1890" cm="1">
        <f t="array" ref="K1890">SUMPRODUCT(E1886:E1890,F1886:F1890)/SUM(F1886:F1890)</f>
        <v>17436.6663141077</v>
      </c>
      <c r="L1890">
        <f t="shared" si="117"/>
        <v>0</v>
      </c>
      <c r="M1890" s="5">
        <f t="shared" si="119"/>
        <v>18629.990234375</v>
      </c>
      <c r="N1890">
        <f t="shared" si="118"/>
        <v>0</v>
      </c>
    </row>
    <row r="1891" spans="1:14">
      <c r="A1891" s="4">
        <v>39395</v>
      </c>
      <c r="B1891" s="5">
        <v>15642.2001953125</v>
      </c>
      <c r="C1891" s="5">
        <v>16067.2001953125</v>
      </c>
      <c r="D1891" s="5">
        <v>15197</v>
      </c>
      <c r="E1891" s="5">
        <v>15605.7001953125</v>
      </c>
      <c r="F1891" s="6">
        <v>6728628736</v>
      </c>
      <c r="G1891" s="6">
        <v>114445279232</v>
      </c>
      <c r="H1891">
        <f t="shared" si="116"/>
        <v>-2.95</v>
      </c>
      <c r="I1891">
        <v>0</v>
      </c>
      <c r="J1891">
        <v>0</v>
      </c>
      <c r="K1891" cm="1">
        <f t="array" ref="K1891">SUMPRODUCT(E1887:E1891,F1887:F1891)/SUM(F1887:F1891)</f>
        <v>16943.5368637264</v>
      </c>
      <c r="L1891">
        <f t="shared" si="117"/>
        <v>0</v>
      </c>
      <c r="M1891" s="5">
        <f t="shared" si="119"/>
        <v>18346.41015625</v>
      </c>
      <c r="N1891">
        <f t="shared" si="118"/>
        <v>0</v>
      </c>
    </row>
    <row r="1892" spans="1:14">
      <c r="A1892" s="4">
        <v>39398</v>
      </c>
      <c r="B1892" s="5">
        <v>15117.5</v>
      </c>
      <c r="C1892" s="5">
        <v>15588.6005859375</v>
      </c>
      <c r="D1892" s="5">
        <v>14577.400390625</v>
      </c>
      <c r="E1892" s="5">
        <v>15176.7001953125</v>
      </c>
      <c r="F1892" s="6">
        <v>7381327360</v>
      </c>
      <c r="G1892" s="6">
        <v>123141144576</v>
      </c>
      <c r="H1892">
        <f t="shared" si="116"/>
        <v>-2.75</v>
      </c>
      <c r="I1892">
        <v>0</v>
      </c>
      <c r="J1892">
        <v>0</v>
      </c>
      <c r="K1892" cm="1">
        <f t="array" ref="K1892">SUMPRODUCT(E1888:E1892,F1888:F1892)/SUM(F1888:F1892)</f>
        <v>16254.2971862626</v>
      </c>
      <c r="L1892">
        <f t="shared" si="117"/>
        <v>0</v>
      </c>
      <c r="M1892" s="5">
        <f t="shared" si="119"/>
        <v>18075.4500976562</v>
      </c>
      <c r="N1892">
        <f t="shared" si="118"/>
        <v>0</v>
      </c>
    </row>
    <row r="1893" spans="1:14">
      <c r="A1893" s="4">
        <v>39399</v>
      </c>
      <c r="B1893" s="5">
        <v>15159.2001953125</v>
      </c>
      <c r="C1893" s="5">
        <v>15562</v>
      </c>
      <c r="D1893" s="5">
        <v>14700.2001953125</v>
      </c>
      <c r="E1893" s="5">
        <v>14990.2001953125</v>
      </c>
      <c r="F1893" s="6">
        <v>7116345856</v>
      </c>
      <c r="G1893" s="6">
        <v>121835315200</v>
      </c>
      <c r="H1893">
        <f t="shared" si="116"/>
        <v>-1.23</v>
      </c>
      <c r="I1893">
        <v>0</v>
      </c>
      <c r="J1893">
        <v>0</v>
      </c>
      <c r="K1893" cm="1">
        <f t="array" ref="K1893">SUMPRODUCT(E1889:E1893,F1889:F1893)/SUM(F1889:F1893)</f>
        <v>15760.3657955424</v>
      </c>
      <c r="L1893">
        <f t="shared" si="117"/>
        <v>0</v>
      </c>
      <c r="M1893" s="5">
        <f t="shared" si="119"/>
        <v>17777.06015625</v>
      </c>
      <c r="N1893">
        <f t="shared" si="118"/>
        <v>0</v>
      </c>
    </row>
    <row r="1894" spans="1:14">
      <c r="A1894" s="4">
        <v>39400</v>
      </c>
      <c r="B1894" s="5">
        <v>15065.2998046875</v>
      </c>
      <c r="C1894" s="5">
        <v>15579.6005859375</v>
      </c>
      <c r="D1894" s="5">
        <v>14764</v>
      </c>
      <c r="E1894" s="5">
        <v>15486.7998046875</v>
      </c>
      <c r="F1894" s="6">
        <v>7349147136</v>
      </c>
      <c r="G1894" s="6">
        <v>126115635200</v>
      </c>
      <c r="H1894">
        <f t="shared" si="116"/>
        <v>3.31</v>
      </c>
      <c r="I1894">
        <v>0</v>
      </c>
      <c r="J1894">
        <v>0</v>
      </c>
      <c r="K1894" cm="1">
        <f t="array" ref="K1894">SUMPRODUCT(E1890:E1894,F1890:F1894)/SUM(F1890:F1894)</f>
        <v>15464.3813814046</v>
      </c>
      <c r="L1894">
        <f t="shared" si="117"/>
        <v>0</v>
      </c>
      <c r="M1894" s="5">
        <f t="shared" si="119"/>
        <v>17421.7801757812</v>
      </c>
      <c r="N1894">
        <f t="shared" si="118"/>
        <v>0</v>
      </c>
    </row>
    <row r="1895" spans="1:14">
      <c r="A1895" s="4">
        <v>39401</v>
      </c>
      <c r="B1895" s="5">
        <v>15269.1005859375</v>
      </c>
      <c r="C1895" s="5">
        <v>15577.1005859375</v>
      </c>
      <c r="D1895" s="5">
        <v>14928</v>
      </c>
      <c r="E1895" s="5">
        <v>15131.400390625</v>
      </c>
      <c r="F1895" s="6">
        <v>6990697984</v>
      </c>
      <c r="G1895" s="6">
        <v>118917128192</v>
      </c>
      <c r="H1895">
        <f t="shared" si="116"/>
        <v>-2.29</v>
      </c>
      <c r="I1895">
        <v>0</v>
      </c>
      <c r="J1895">
        <v>0</v>
      </c>
      <c r="K1895" cm="1">
        <f t="array" ref="K1895">SUMPRODUCT(E1891:E1895,F1891:F1895)/SUM(F1891:F1895)</f>
        <v>15275.7177701226</v>
      </c>
      <c r="L1895">
        <f t="shared" si="117"/>
        <v>0</v>
      </c>
      <c r="M1895" s="5">
        <f t="shared" si="119"/>
        <v>17044.96015625</v>
      </c>
      <c r="N1895">
        <f t="shared" si="118"/>
        <v>0</v>
      </c>
    </row>
    <row r="1896" spans="1:14">
      <c r="A1896" s="4">
        <v>39402</v>
      </c>
      <c r="B1896" s="5">
        <v>14566.5</v>
      </c>
      <c r="C1896" s="5">
        <v>14921.7998046875</v>
      </c>
      <c r="D1896" s="5">
        <v>14286.1005859375</v>
      </c>
      <c r="E1896" s="5">
        <v>14696.7001953125</v>
      </c>
      <c r="F1896" s="6">
        <v>5583161344</v>
      </c>
      <c r="G1896" s="6">
        <v>91568668672</v>
      </c>
      <c r="H1896">
        <f t="shared" si="116"/>
        <v>-2.87</v>
      </c>
      <c r="I1896">
        <v>0</v>
      </c>
      <c r="J1896">
        <v>0</v>
      </c>
      <c r="K1896" cm="1">
        <f t="array" ref="K1896">SUMPRODUCT(E1892:E1896,F1892:F1896)/SUM(F1892:F1896)</f>
        <v>15117.2933049354</v>
      </c>
      <c r="L1896">
        <f t="shared" si="117"/>
        <v>0</v>
      </c>
      <c r="M1896" s="5">
        <f t="shared" si="119"/>
        <v>16680.9901367187</v>
      </c>
      <c r="N1896">
        <f t="shared" si="118"/>
        <v>0</v>
      </c>
    </row>
    <row r="1897" spans="1:14">
      <c r="A1897" s="4">
        <v>39405</v>
      </c>
      <c r="B1897" s="5">
        <v>14406.1005859375</v>
      </c>
      <c r="C1897" s="5">
        <v>14748.1005859375</v>
      </c>
      <c r="D1897" s="5">
        <v>14137.900390625</v>
      </c>
      <c r="E1897" s="5">
        <v>14458.2998046875</v>
      </c>
      <c r="F1897" s="6">
        <v>6139232768</v>
      </c>
      <c r="G1897" s="6">
        <v>93933371392</v>
      </c>
      <c r="H1897">
        <f t="shared" si="116"/>
        <v>-1.62</v>
      </c>
      <c r="I1897">
        <v>0</v>
      </c>
      <c r="J1897">
        <v>0</v>
      </c>
      <c r="K1897" cm="1">
        <f t="array" ref="K1897">SUMPRODUCT(E1893:E1897,F1893:F1897)/SUM(F1893:F1897)</f>
        <v>14982.1393740477</v>
      </c>
      <c r="L1897">
        <f t="shared" si="117"/>
        <v>0</v>
      </c>
      <c r="M1897" s="5">
        <f t="shared" si="119"/>
        <v>16330.6801757812</v>
      </c>
      <c r="N1897">
        <f t="shared" si="118"/>
        <v>0</v>
      </c>
    </row>
    <row r="1898" spans="1:14">
      <c r="A1898" s="4">
        <v>39406</v>
      </c>
      <c r="B1898" s="5">
        <v>14273.900390625</v>
      </c>
      <c r="C1898" s="5">
        <v>14735.400390625</v>
      </c>
      <c r="D1898" s="5">
        <v>14035.6005859375</v>
      </c>
      <c r="E1898" s="5">
        <v>14538.5</v>
      </c>
      <c r="F1898" s="6">
        <v>7188259328</v>
      </c>
      <c r="G1898" s="6">
        <v>117969534976</v>
      </c>
      <c r="H1898">
        <f t="shared" si="116"/>
        <v>0.55</v>
      </c>
      <c r="I1898">
        <v>0</v>
      </c>
      <c r="J1898">
        <v>0</v>
      </c>
      <c r="K1898" cm="1">
        <f t="array" ref="K1898">SUMPRODUCT(E1894:E1898,F1894:F1898)/SUM(F1894:F1898)</f>
        <v>14884.5059970651</v>
      </c>
      <c r="L1898">
        <f t="shared" si="117"/>
        <v>1</v>
      </c>
      <c r="M1898" s="5">
        <f t="shared" si="119"/>
        <v>15999.9501953125</v>
      </c>
      <c r="N1898">
        <f t="shared" si="118"/>
        <v>0</v>
      </c>
    </row>
    <row r="1899" spans="1:14">
      <c r="A1899" s="4">
        <v>39407</v>
      </c>
      <c r="B1899" s="5">
        <v>14317.2001953125</v>
      </c>
      <c r="C1899" s="5">
        <v>14570.900390625</v>
      </c>
      <c r="D1899" s="5">
        <v>13975.2998046875</v>
      </c>
      <c r="E1899" s="5">
        <v>14093</v>
      </c>
      <c r="F1899" s="6">
        <v>6177463296</v>
      </c>
      <c r="G1899" s="6">
        <v>100110917632</v>
      </c>
      <c r="H1899">
        <f t="shared" si="116"/>
        <v>-3.06</v>
      </c>
      <c r="I1899">
        <v>0</v>
      </c>
      <c r="J1899">
        <v>0</v>
      </c>
      <c r="K1899" cm="1">
        <f t="array" ref="K1899">SUMPRODUCT(E1895:E1899,F1895:F1899)/SUM(F1895:F1899)</f>
        <v>14594.1010946999</v>
      </c>
      <c r="L1899">
        <f t="shared" si="117"/>
        <v>0</v>
      </c>
      <c r="M1899" s="5">
        <f t="shared" si="119"/>
        <v>15630.8500976562</v>
      </c>
      <c r="N1899">
        <f t="shared" si="118"/>
        <v>0</v>
      </c>
    </row>
    <row r="1900" spans="1:14">
      <c r="A1900" s="4">
        <v>39408</v>
      </c>
      <c r="B1900" s="5">
        <v>13619.1005859375</v>
      </c>
      <c r="C1900" s="5">
        <v>13856.2998046875</v>
      </c>
      <c r="D1900" s="5">
        <v>13115.2998046875</v>
      </c>
      <c r="E1900" s="5">
        <v>13238.2001953125</v>
      </c>
      <c r="F1900" s="6">
        <v>5926294528</v>
      </c>
      <c r="G1900" s="6">
        <v>97268039680</v>
      </c>
      <c r="H1900">
        <f t="shared" si="116"/>
        <v>-6.07</v>
      </c>
      <c r="I1900">
        <v>0</v>
      </c>
      <c r="J1900">
        <v>0</v>
      </c>
      <c r="K1900" cm="1">
        <f t="array" ref="K1900">SUMPRODUCT(E1896:E1900,F1896:F1900)/SUM(F1896:F1900)</f>
        <v>14213.9047696752</v>
      </c>
      <c r="L1900">
        <f t="shared" si="117"/>
        <v>0</v>
      </c>
      <c r="M1900" s="5">
        <f t="shared" si="119"/>
        <v>15330.6000976562</v>
      </c>
      <c r="N1900">
        <f t="shared" si="118"/>
        <v>0</v>
      </c>
    </row>
    <row r="1901" spans="1:14">
      <c r="A1901" s="4">
        <v>39409</v>
      </c>
      <c r="B1901" s="5">
        <v>12763.6005859375</v>
      </c>
      <c r="C1901" s="5">
        <v>13182.400390625</v>
      </c>
      <c r="D1901" s="5">
        <v>12588</v>
      </c>
      <c r="E1901" s="5">
        <v>13081</v>
      </c>
      <c r="F1901" s="6">
        <v>4429273088</v>
      </c>
      <c r="G1901" s="6">
        <v>73250840576</v>
      </c>
      <c r="H1901">
        <f t="shared" si="116"/>
        <v>-1.19</v>
      </c>
      <c r="I1901">
        <v>0</v>
      </c>
      <c r="J1901">
        <v>0</v>
      </c>
      <c r="K1901" cm="1">
        <f t="array" ref="K1901">SUMPRODUCT(E1897:E1901,F1897:F1901)/SUM(F1897:F1901)</f>
        <v>13955.5881500031</v>
      </c>
      <c r="L1901">
        <f t="shared" si="117"/>
        <v>0</v>
      </c>
      <c r="M1901" s="5">
        <f t="shared" si="119"/>
        <v>15025.7401367188</v>
      </c>
      <c r="N1901">
        <f t="shared" si="118"/>
        <v>0</v>
      </c>
    </row>
    <row r="1902" spans="1:14">
      <c r="A1902" s="4">
        <v>39412</v>
      </c>
      <c r="B1902" s="5">
        <v>13017.400390625</v>
      </c>
      <c r="C1902" s="5">
        <v>13205.900390625</v>
      </c>
      <c r="D1902" s="5">
        <v>12615.400390625</v>
      </c>
      <c r="E1902" s="5">
        <v>12694.7001953125</v>
      </c>
      <c r="F1902" s="6">
        <v>5295796736</v>
      </c>
      <c r="G1902" s="6">
        <v>87276355584</v>
      </c>
      <c r="H1902">
        <f t="shared" si="116"/>
        <v>-2.95</v>
      </c>
      <c r="I1902">
        <v>0</v>
      </c>
      <c r="J1902">
        <v>0</v>
      </c>
      <c r="K1902" cm="1">
        <f t="array" ref="K1902">SUMPRODUCT(E1898:E1902,F1898:F1902)/SUM(F1898:F1902)</f>
        <v>13619.1081240693</v>
      </c>
      <c r="L1902">
        <f t="shared" si="117"/>
        <v>0</v>
      </c>
      <c r="M1902" s="5">
        <f t="shared" si="119"/>
        <v>14741.5500976563</v>
      </c>
      <c r="N1902">
        <f t="shared" si="118"/>
        <v>0</v>
      </c>
    </row>
    <row r="1903" spans="1:14">
      <c r="A1903" s="4">
        <v>39413</v>
      </c>
      <c r="B1903" s="5">
        <v>12304.5</v>
      </c>
      <c r="C1903" s="5">
        <v>12572.2998046875</v>
      </c>
      <c r="D1903" s="5">
        <v>12048.7998046875</v>
      </c>
      <c r="E1903" s="5">
        <v>12220.6005859375</v>
      </c>
      <c r="F1903" s="6">
        <v>4590229504</v>
      </c>
      <c r="G1903" s="6">
        <v>78574706688</v>
      </c>
      <c r="H1903">
        <f t="shared" si="116"/>
        <v>-3.73</v>
      </c>
      <c r="I1903">
        <v>0</v>
      </c>
      <c r="J1903">
        <v>0</v>
      </c>
      <c r="K1903" cm="1">
        <f t="array" ref="K1903">SUMPRODUCT(E1899:E1903,F1899:F1903)/SUM(F1899:F1903)</f>
        <v>13125.9679746541</v>
      </c>
      <c r="L1903">
        <f t="shared" si="117"/>
        <v>0</v>
      </c>
      <c r="M1903" s="5">
        <f t="shared" si="119"/>
        <v>14489.080078125</v>
      </c>
      <c r="N1903">
        <f t="shared" si="118"/>
        <v>0</v>
      </c>
    </row>
    <row r="1904" spans="1:14">
      <c r="A1904" s="4">
        <v>39414</v>
      </c>
      <c r="B1904" s="5">
        <v>11996.2001953125</v>
      </c>
      <c r="C1904" s="5">
        <v>12209.2001953125</v>
      </c>
      <c r="D1904" s="5">
        <v>11684.1005859375</v>
      </c>
      <c r="E1904" s="5">
        <v>11840.900390625</v>
      </c>
      <c r="F1904" s="6">
        <v>4653788672</v>
      </c>
      <c r="G1904" s="6">
        <v>76543049728</v>
      </c>
      <c r="H1904">
        <f t="shared" si="116"/>
        <v>-3.11</v>
      </c>
      <c r="I1904">
        <v>0</v>
      </c>
      <c r="J1904">
        <v>0</v>
      </c>
      <c r="K1904" cm="1">
        <f t="array" ref="K1904">SUMPRODUCT(E1900:E1904,F1900:F1904)/SUM(F1900:F1904)</f>
        <v>12645.7890581625</v>
      </c>
      <c r="L1904">
        <f t="shared" si="117"/>
        <v>0</v>
      </c>
      <c r="M1904" s="5">
        <f t="shared" si="119"/>
        <v>14240.880078125</v>
      </c>
      <c r="N1904">
        <f t="shared" si="118"/>
        <v>0</v>
      </c>
    </row>
    <row r="1905" spans="1:14">
      <c r="A1905" s="4">
        <v>39415</v>
      </c>
      <c r="B1905" s="5">
        <v>12063.2998046875</v>
      </c>
      <c r="C1905" s="5">
        <v>12431</v>
      </c>
      <c r="D1905" s="5">
        <v>11813.7001953125</v>
      </c>
      <c r="E1905" s="5">
        <v>12332</v>
      </c>
      <c r="F1905" s="6">
        <v>7021106176</v>
      </c>
      <c r="G1905" s="6">
        <v>115346571264</v>
      </c>
      <c r="H1905">
        <f t="shared" si="116"/>
        <v>4.15</v>
      </c>
      <c r="I1905">
        <v>0</v>
      </c>
      <c r="J1905">
        <v>1</v>
      </c>
      <c r="K1905" cm="1">
        <f t="array" ref="K1905">SUMPRODUCT(E1901:E1905,F1901:F1905)/SUM(F1901:F1905)</f>
        <v>12425.9388663575</v>
      </c>
      <c r="L1905">
        <f t="shared" si="117"/>
        <v>0</v>
      </c>
      <c r="M1905" s="5">
        <f t="shared" si="119"/>
        <v>13963.9201171875</v>
      </c>
      <c r="N1905">
        <f t="shared" si="118"/>
        <v>0</v>
      </c>
    </row>
    <row r="1906" spans="1:14">
      <c r="A1906" s="4">
        <v>39416</v>
      </c>
      <c r="B1906" s="5">
        <v>12261.7001953125</v>
      </c>
      <c r="C1906" s="5">
        <v>12409.7001953125</v>
      </c>
      <c r="D1906" s="5">
        <v>11883.5</v>
      </c>
      <c r="E1906" s="5">
        <v>12011.7998046875</v>
      </c>
      <c r="F1906" s="6">
        <v>6044260864</v>
      </c>
      <c r="G1906" s="6">
        <v>98280308736</v>
      </c>
      <c r="H1906">
        <f t="shared" si="116"/>
        <v>-2.6</v>
      </c>
      <c r="I1906">
        <v>0</v>
      </c>
      <c r="J1906">
        <v>0</v>
      </c>
      <c r="K1906" cm="1">
        <f t="array" ref="K1906">SUMPRODUCT(E1902:E1906,F1902:F1906)/SUM(F1902:F1906)</f>
        <v>12230.1564519419</v>
      </c>
      <c r="L1906">
        <f t="shared" si="117"/>
        <v>0</v>
      </c>
      <c r="M1906" s="5">
        <f t="shared" si="119"/>
        <v>13599.3301757812</v>
      </c>
      <c r="N1906">
        <f t="shared" si="118"/>
        <v>0</v>
      </c>
    </row>
    <row r="1907" spans="1:14">
      <c r="A1907" s="4">
        <v>39419</v>
      </c>
      <c r="B1907" s="5">
        <v>11891.400390625</v>
      </c>
      <c r="C1907" s="5">
        <v>12226.400390625</v>
      </c>
      <c r="D1907" s="5">
        <v>11711.5</v>
      </c>
      <c r="E1907" s="5">
        <v>12027</v>
      </c>
      <c r="F1907" s="6">
        <v>6821660160</v>
      </c>
      <c r="G1907" s="6">
        <v>93535215616</v>
      </c>
      <c r="H1907">
        <f t="shared" si="116"/>
        <v>0.13</v>
      </c>
      <c r="I1907">
        <v>0</v>
      </c>
      <c r="J1907">
        <v>0</v>
      </c>
      <c r="K1907" cm="1">
        <f t="array" ref="K1907">SUMPRODUCT(E1903:E1907,F1903:F1907)/SUM(F1903:F1907)</f>
        <v>12098.1325762214</v>
      </c>
      <c r="L1907">
        <f t="shared" si="117"/>
        <v>0</v>
      </c>
      <c r="M1907" s="5">
        <f t="shared" si="119"/>
        <v>13319.3901367187</v>
      </c>
      <c r="N1907">
        <f t="shared" si="118"/>
        <v>0</v>
      </c>
    </row>
    <row r="1908" spans="1:14">
      <c r="A1908" s="4">
        <v>39420</v>
      </c>
      <c r="B1908" s="5">
        <v>11850.7001953125</v>
      </c>
      <c r="C1908" s="5">
        <v>12137.7001953125</v>
      </c>
      <c r="D1908" s="5">
        <v>11731.7001953125</v>
      </c>
      <c r="E1908" s="5">
        <v>11917.5</v>
      </c>
      <c r="F1908" s="6">
        <v>5776645632</v>
      </c>
      <c r="G1908" s="6">
        <v>84694949888</v>
      </c>
      <c r="H1908">
        <f t="shared" si="116"/>
        <v>-0.91</v>
      </c>
      <c r="I1908">
        <v>0</v>
      </c>
      <c r="J1908">
        <v>0</v>
      </c>
      <c r="K1908" cm="1">
        <f t="array" ref="K1908">SUMPRODUCT(E1904:E1908,F1904:F1908)/SUM(F1904:F1908)</f>
        <v>12045.1727776673</v>
      </c>
      <c r="L1908">
        <f t="shared" si="117"/>
        <v>0</v>
      </c>
      <c r="M1908" s="5">
        <f t="shared" si="119"/>
        <v>13050.9000976562</v>
      </c>
      <c r="N1908">
        <f t="shared" si="118"/>
        <v>0</v>
      </c>
    </row>
    <row r="1909" spans="1:14">
      <c r="A1909" s="4">
        <v>39421</v>
      </c>
      <c r="B1909" s="5">
        <v>11954.7001953125</v>
      </c>
      <c r="C1909" s="5">
        <v>12363.900390625</v>
      </c>
      <c r="D1909" s="5">
        <v>11839.900390625</v>
      </c>
      <c r="E1909" s="5">
        <v>12254.5</v>
      </c>
      <c r="F1909" s="6">
        <v>7481569792</v>
      </c>
      <c r="G1909" s="6">
        <v>114578628608</v>
      </c>
      <c r="H1909">
        <f t="shared" si="116"/>
        <v>2.83</v>
      </c>
      <c r="I1909">
        <v>0</v>
      </c>
      <c r="J1909">
        <v>0</v>
      </c>
      <c r="K1909" cm="1">
        <f t="array" ref="K1909">SUMPRODUCT(E1905:E1909,F1905:F1909)/SUM(F1905:F1909)</f>
        <v>12121.1033349608</v>
      </c>
      <c r="L1909">
        <f t="shared" si="117"/>
        <v>0</v>
      </c>
      <c r="M1909" s="5">
        <f t="shared" si="119"/>
        <v>12807.7701171875</v>
      </c>
      <c r="N1909">
        <f t="shared" si="118"/>
        <v>0</v>
      </c>
    </row>
    <row r="1910" spans="1:14">
      <c r="A1910" s="4">
        <v>39422</v>
      </c>
      <c r="B1910" s="5">
        <v>12143</v>
      </c>
      <c r="C1910" s="5">
        <v>12323.1005859375</v>
      </c>
      <c r="D1910" s="5">
        <v>11925</v>
      </c>
      <c r="E1910" s="5">
        <v>12129.1005859375</v>
      </c>
      <c r="F1910" s="6">
        <v>6071752704</v>
      </c>
      <c r="G1910" s="6">
        <v>93038411776</v>
      </c>
      <c r="H1910">
        <f t="shared" si="116"/>
        <v>-1.02</v>
      </c>
      <c r="I1910">
        <v>0</v>
      </c>
      <c r="J1910">
        <v>0</v>
      </c>
      <c r="K1910" cm="1">
        <f t="array" ref="K1910">SUMPRODUCT(E1906:E1910,F1906:F1910)/SUM(F1906:F1910)</f>
        <v>12076.6203098019</v>
      </c>
      <c r="L1910">
        <f t="shared" si="117"/>
        <v>0</v>
      </c>
      <c r="M1910" s="5">
        <f t="shared" si="119"/>
        <v>12545.6701171875</v>
      </c>
      <c r="N1910">
        <f t="shared" si="118"/>
        <v>0</v>
      </c>
    </row>
    <row r="1911" spans="1:14">
      <c r="A1911" s="4">
        <v>39423</v>
      </c>
      <c r="B1911" s="5">
        <v>12114.2001953125</v>
      </c>
      <c r="C1911" s="5">
        <v>12408.7998046875</v>
      </c>
      <c r="D1911" s="5">
        <v>11987.6005859375</v>
      </c>
      <c r="E1911" s="5">
        <v>12277.900390625</v>
      </c>
      <c r="F1911" s="6">
        <v>7086334976</v>
      </c>
      <c r="G1911" s="6">
        <v>105615286272</v>
      </c>
      <c r="H1911">
        <f t="shared" si="116"/>
        <v>1.23</v>
      </c>
      <c r="I1911">
        <v>1</v>
      </c>
      <c r="J1911">
        <v>0</v>
      </c>
      <c r="K1911" cm="1">
        <f t="array" ref="K1911">SUMPRODUCT(E1907:E1911,F1907:F1911)/SUM(F1907:F1911)</f>
        <v>12131.3207168189</v>
      </c>
      <c r="L1911">
        <f t="shared" si="117"/>
        <v>0</v>
      </c>
      <c r="M1911" s="5">
        <f t="shared" si="119"/>
        <v>12361.8201171875</v>
      </c>
      <c r="N1911">
        <f t="shared" si="118"/>
        <v>0</v>
      </c>
    </row>
    <row r="1912" spans="1:14">
      <c r="A1912" s="4">
        <v>39426</v>
      </c>
      <c r="B1912" s="5">
        <v>12502</v>
      </c>
      <c r="C1912" s="5">
        <v>13105.5</v>
      </c>
      <c r="D1912" s="5">
        <v>12398.2001953125</v>
      </c>
      <c r="E1912" s="5">
        <v>12987.2001953125</v>
      </c>
      <c r="F1912" s="6">
        <v>9927581696</v>
      </c>
      <c r="G1912" s="6">
        <v>158196023296</v>
      </c>
      <c r="H1912">
        <f t="shared" si="116"/>
        <v>5.78</v>
      </c>
      <c r="I1912">
        <v>1</v>
      </c>
      <c r="J1912">
        <v>1</v>
      </c>
      <c r="K1912" cm="1">
        <f t="array" ref="K1912">SUMPRODUCT(E1908:E1912,F1908:F1912)/SUM(F1908:F1912)</f>
        <v>12384.69082222</v>
      </c>
      <c r="L1912">
        <f t="shared" si="117"/>
        <v>0</v>
      </c>
      <c r="M1912" s="5">
        <f t="shared" si="119"/>
        <v>12250.91015625</v>
      </c>
      <c r="N1912">
        <f t="shared" si="118"/>
        <v>1</v>
      </c>
    </row>
    <row r="1913" spans="1:14">
      <c r="A1913" s="4">
        <v>39427</v>
      </c>
      <c r="B1913" s="5">
        <v>13367.7998046875</v>
      </c>
      <c r="C1913" s="5">
        <v>13608.6005859375</v>
      </c>
      <c r="D1913" s="5">
        <v>13081.400390625</v>
      </c>
      <c r="E1913" s="5">
        <v>13384.7001953125</v>
      </c>
      <c r="F1913" s="6">
        <v>9712302080</v>
      </c>
      <c r="G1913" s="6">
        <v>156346990592</v>
      </c>
      <c r="H1913">
        <f t="shared" si="116"/>
        <v>3.06</v>
      </c>
      <c r="I1913">
        <v>1</v>
      </c>
      <c r="J1913">
        <v>1</v>
      </c>
      <c r="K1913" cm="1">
        <f t="array" ref="K1913">SUMPRODUCT(E1909:E1913,F1909:F1913)/SUM(F1909:F1913)</f>
        <v>12692.817194871</v>
      </c>
      <c r="L1913">
        <f t="shared" si="117"/>
        <v>1</v>
      </c>
      <c r="M1913" s="5">
        <f t="shared" si="119"/>
        <v>12170.6001953125</v>
      </c>
      <c r="N1913">
        <f t="shared" si="118"/>
        <v>1</v>
      </c>
    </row>
    <row r="1914" spans="1:14">
      <c r="A1914" s="4">
        <v>39428</v>
      </c>
      <c r="B1914" s="5">
        <v>13705.7998046875</v>
      </c>
      <c r="C1914" s="5">
        <v>13985.6005859375</v>
      </c>
      <c r="D1914" s="5">
        <v>13431.2998046875</v>
      </c>
      <c r="E1914" s="5">
        <v>13710.2998046875</v>
      </c>
      <c r="F1914" s="6">
        <v>10166321152</v>
      </c>
      <c r="G1914" s="6">
        <v>163493347328</v>
      </c>
      <c r="H1914">
        <f t="shared" si="116"/>
        <v>2.43</v>
      </c>
      <c r="I1914">
        <v>1</v>
      </c>
      <c r="J1914">
        <v>1</v>
      </c>
      <c r="K1914" cm="1">
        <f t="array" ref="K1914">SUMPRODUCT(E1910:E1914,F1910:F1914)/SUM(F1910:F1914)</f>
        <v>13009.9027288219</v>
      </c>
      <c r="L1914">
        <f t="shared" si="117"/>
        <v>1</v>
      </c>
      <c r="M1914" s="5">
        <f t="shared" si="119"/>
        <v>12199.8501953125</v>
      </c>
      <c r="N1914">
        <f t="shared" si="118"/>
        <v>1</v>
      </c>
    </row>
    <row r="1915" spans="1:14">
      <c r="A1915" s="4">
        <v>39429</v>
      </c>
      <c r="B1915" s="5">
        <v>13922.900390625</v>
      </c>
      <c r="C1915" s="5">
        <v>14162.7001953125</v>
      </c>
      <c r="D1915" s="5">
        <v>13425.6005859375</v>
      </c>
      <c r="E1915" s="5">
        <v>13506.7998046875</v>
      </c>
      <c r="F1915" s="6">
        <v>9654651904</v>
      </c>
      <c r="G1915" s="6">
        <v>155946975232</v>
      </c>
      <c r="H1915">
        <f t="shared" si="116"/>
        <v>-1.48</v>
      </c>
      <c r="I1915">
        <v>1</v>
      </c>
      <c r="J1915">
        <v>1</v>
      </c>
      <c r="K1915" cm="1">
        <f t="array" ref="K1915">SUMPRODUCT(E1911:E1915,F1911:F1915)/SUM(F1911:F1915)</f>
        <v>13227.8617656247</v>
      </c>
      <c r="L1915">
        <f t="shared" si="117"/>
        <v>1</v>
      </c>
      <c r="M1915" s="5">
        <f t="shared" si="119"/>
        <v>12316.26015625</v>
      </c>
      <c r="N1915">
        <f t="shared" si="118"/>
        <v>1</v>
      </c>
    </row>
    <row r="1916" spans="1:14">
      <c r="A1916" s="4">
        <v>39430</v>
      </c>
      <c r="B1916" s="5">
        <v>13332.2001953125</v>
      </c>
      <c r="C1916" s="5">
        <v>13798.2001953125</v>
      </c>
      <c r="D1916" s="5">
        <v>13123.900390625</v>
      </c>
      <c r="E1916" s="5">
        <v>13725.2998046875</v>
      </c>
      <c r="F1916" s="6">
        <v>7743209472</v>
      </c>
      <c r="G1916" s="6">
        <v>121484509184</v>
      </c>
      <c r="H1916">
        <f t="shared" si="116"/>
        <v>1.62</v>
      </c>
      <c r="I1916">
        <v>1</v>
      </c>
      <c r="J1916">
        <v>1</v>
      </c>
      <c r="K1916" cm="1">
        <f t="array" ref="K1916">SUMPRODUCT(E1912:E1916,F1912:F1916)/SUM(F1912:F1916)</f>
        <v>13452.0693875942</v>
      </c>
      <c r="L1916">
        <f t="shared" si="117"/>
        <v>1</v>
      </c>
      <c r="M1916" s="5">
        <f t="shared" si="119"/>
        <v>12503.2000976563</v>
      </c>
      <c r="N1916">
        <f t="shared" si="118"/>
        <v>1</v>
      </c>
    </row>
    <row r="1917" spans="1:14">
      <c r="A1917" s="4">
        <v>39433</v>
      </c>
      <c r="B1917" s="5">
        <v>13961.2998046875</v>
      </c>
      <c r="C1917" s="5">
        <v>14228.2998046875</v>
      </c>
      <c r="D1917" s="5">
        <v>13563</v>
      </c>
      <c r="E1917" s="5">
        <v>13747.2001953125</v>
      </c>
      <c r="F1917" s="6">
        <v>9233462272</v>
      </c>
      <c r="G1917" s="6">
        <v>150511206400</v>
      </c>
      <c r="H1917">
        <f t="shared" si="116"/>
        <v>0.16</v>
      </c>
      <c r="I1917">
        <v>1</v>
      </c>
      <c r="J1917">
        <v>1</v>
      </c>
      <c r="K1917" cm="1">
        <f t="array" ref="K1917">SUMPRODUCT(E1913:E1917,F1913:F1917)/SUM(F1913:F1917)</f>
        <v>13609.8873718125</v>
      </c>
      <c r="L1917">
        <f t="shared" si="117"/>
        <v>1</v>
      </c>
      <c r="M1917" s="5">
        <f t="shared" si="119"/>
        <v>12620.680078125</v>
      </c>
      <c r="N1917">
        <f t="shared" si="118"/>
        <v>1</v>
      </c>
    </row>
    <row r="1918" spans="1:14">
      <c r="A1918" s="4">
        <v>39434</v>
      </c>
      <c r="B1918" s="5">
        <v>13437.5</v>
      </c>
      <c r="C1918" s="5">
        <v>13754.2001953125</v>
      </c>
      <c r="D1918" s="5">
        <v>13193.2998046875</v>
      </c>
      <c r="E1918" s="5">
        <v>13431.1005859375</v>
      </c>
      <c r="F1918" s="6">
        <v>5910645760</v>
      </c>
      <c r="G1918" s="6">
        <v>95770624000</v>
      </c>
      <c r="H1918">
        <f t="shared" si="116"/>
        <v>-2.3</v>
      </c>
      <c r="I1918">
        <v>1</v>
      </c>
      <c r="J1918">
        <v>0</v>
      </c>
      <c r="K1918" cm="1">
        <f t="array" ref="K1918">SUMPRODUCT(E1914:E1918,F1914:F1918)/SUM(F1914:F1918)</f>
        <v>13636.3539081691</v>
      </c>
      <c r="L1918">
        <f t="shared" si="117"/>
        <v>1</v>
      </c>
      <c r="M1918" s="5">
        <f t="shared" si="119"/>
        <v>12792.030078125</v>
      </c>
      <c r="N1918">
        <f t="shared" si="118"/>
        <v>1</v>
      </c>
    </row>
    <row r="1919" spans="1:14">
      <c r="A1919" s="4">
        <v>39435</v>
      </c>
      <c r="B1919" s="5">
        <v>13574</v>
      </c>
      <c r="C1919" s="5">
        <v>13931.5</v>
      </c>
      <c r="D1919" s="5">
        <v>13446.2998046875</v>
      </c>
      <c r="E1919" s="5">
        <v>13764.1005859375</v>
      </c>
      <c r="F1919" s="6">
        <v>7982546432</v>
      </c>
      <c r="G1919" s="6">
        <v>124880125952</v>
      </c>
      <c r="H1919">
        <f t="shared" si="116"/>
        <v>2.48</v>
      </c>
      <c r="I1919">
        <v>1</v>
      </c>
      <c r="J1919">
        <v>0</v>
      </c>
      <c r="K1919" cm="1">
        <f t="array" ref="K1919">SUMPRODUCT(E1915:E1919,F1915:F1919)/SUM(F1915:F1919)</f>
        <v>13642.9668447925</v>
      </c>
      <c r="L1919">
        <f t="shared" si="117"/>
        <v>1</v>
      </c>
      <c r="M1919" s="5">
        <f t="shared" si="119"/>
        <v>12964.0500976563</v>
      </c>
      <c r="N1919">
        <f t="shared" si="118"/>
        <v>1</v>
      </c>
    </row>
    <row r="1920" spans="1:14">
      <c r="A1920" s="4">
        <v>39436</v>
      </c>
      <c r="B1920" s="5">
        <v>13916.2001953125</v>
      </c>
      <c r="C1920" s="5">
        <v>14256</v>
      </c>
      <c r="D1920" s="5">
        <v>13748.2001953125</v>
      </c>
      <c r="E1920" s="5">
        <v>14082.5</v>
      </c>
      <c r="F1920" s="6">
        <v>8160431616</v>
      </c>
      <c r="G1920" s="6">
        <v>127922438144</v>
      </c>
      <c r="H1920">
        <f t="shared" si="116"/>
        <v>2.31</v>
      </c>
      <c r="I1920">
        <v>1</v>
      </c>
      <c r="J1920">
        <v>1</v>
      </c>
      <c r="K1920" cm="1">
        <f t="array" ref="K1920">SUMPRODUCT(E1916:E1920,F1916:F1920)/SUM(F1916:F1920)</f>
        <v>13768.5468733249</v>
      </c>
      <c r="L1920">
        <f t="shared" si="117"/>
        <v>1</v>
      </c>
      <c r="M1920" s="5">
        <f t="shared" si="119"/>
        <v>13115.41015625</v>
      </c>
      <c r="N1920">
        <f t="shared" si="118"/>
        <v>1</v>
      </c>
    </row>
    <row r="1921" spans="1:14">
      <c r="A1921" s="4">
        <v>39437</v>
      </c>
      <c r="B1921" s="5">
        <v>14210.5</v>
      </c>
      <c r="C1921" s="5">
        <v>14649.7998046875</v>
      </c>
      <c r="D1921" s="5">
        <v>14115.400390625</v>
      </c>
      <c r="E1921" s="5">
        <v>14481.5</v>
      </c>
      <c r="F1921" s="6">
        <v>9476101120</v>
      </c>
      <c r="G1921" s="6">
        <v>152251875328</v>
      </c>
      <c r="H1921">
        <f t="shared" si="116"/>
        <v>2.83</v>
      </c>
      <c r="I1921">
        <v>1</v>
      </c>
      <c r="J1921">
        <v>1</v>
      </c>
      <c r="K1921" cm="1">
        <f t="array" ref="K1921">SUMPRODUCT(E1917:E1921,F1917:F1921)/SUM(F1917:F1921)</f>
        <v>13942.5000776931</v>
      </c>
      <c r="L1921">
        <f t="shared" si="117"/>
        <v>1</v>
      </c>
      <c r="M1921" s="5">
        <f t="shared" si="119"/>
        <v>13266.3702148437</v>
      </c>
      <c r="N1921">
        <f t="shared" si="118"/>
        <v>1</v>
      </c>
    </row>
    <row r="1922" spans="1:14">
      <c r="A1922" s="4">
        <v>39440</v>
      </c>
      <c r="B1922" s="5">
        <v>15161.900390625</v>
      </c>
      <c r="C1922" s="5">
        <v>15608.2998046875</v>
      </c>
      <c r="D1922" s="5">
        <v>14979.5</v>
      </c>
      <c r="E1922" s="5">
        <v>15334.5</v>
      </c>
      <c r="F1922" s="6">
        <v>12204256256</v>
      </c>
      <c r="G1922" s="6">
        <v>205263421440</v>
      </c>
      <c r="H1922">
        <f t="shared" si="116"/>
        <v>5.89</v>
      </c>
      <c r="I1922">
        <v>1</v>
      </c>
      <c r="J1922">
        <v>1</v>
      </c>
      <c r="K1922" cm="1">
        <f t="array" ref="K1922">SUMPRODUCT(E1918:E1922,F1918:F1922)/SUM(F1918:F1922)</f>
        <v>14372.1800964591</v>
      </c>
      <c r="L1922">
        <f t="shared" si="117"/>
        <v>0</v>
      </c>
      <c r="M1922" s="5">
        <f t="shared" si="119"/>
        <v>13461.71015625</v>
      </c>
      <c r="N1922">
        <f t="shared" si="118"/>
        <v>1</v>
      </c>
    </row>
    <row r="1923" spans="1:14">
      <c r="A1923" s="4">
        <v>39441</v>
      </c>
      <c r="B1923" s="5">
        <v>15741.6005859375</v>
      </c>
      <c r="C1923" s="5">
        <v>16042.900390625</v>
      </c>
      <c r="D1923" s="5">
        <v>15489.2998046875</v>
      </c>
      <c r="E1923" s="5">
        <v>15777</v>
      </c>
      <c r="F1923" s="6">
        <v>10249322496</v>
      </c>
      <c r="G1923" s="6">
        <v>180508262400</v>
      </c>
      <c r="H1923">
        <f t="shared" ref="H1923:H1986" si="120">ROUND(((E1923-E1922)/E1922)*100,2)</f>
        <v>2.89</v>
      </c>
      <c r="I1923">
        <v>1</v>
      </c>
      <c r="J1923">
        <v>1</v>
      </c>
      <c r="K1923" cm="1">
        <f t="array" ref="K1923">SUMPRODUCT(E1919:E1923,F1919:F1923)/SUM(F1919:F1923)</f>
        <v>14787.4024020802</v>
      </c>
      <c r="L1923">
        <f t="shared" si="117"/>
        <v>1</v>
      </c>
      <c r="M1923" s="5">
        <f t="shared" si="119"/>
        <v>13682.0701171875</v>
      </c>
      <c r="N1923">
        <f t="shared" si="118"/>
        <v>1</v>
      </c>
    </row>
    <row r="1924" spans="1:14">
      <c r="A1924" s="4">
        <v>39442</v>
      </c>
      <c r="B1924" s="5">
        <v>16103.7998046875</v>
      </c>
      <c r="C1924" s="5">
        <v>16488.5</v>
      </c>
      <c r="D1924" s="5">
        <v>15880.1005859375</v>
      </c>
      <c r="E1924" s="5">
        <v>16299.5</v>
      </c>
      <c r="F1924" s="6">
        <v>10820854784</v>
      </c>
      <c r="G1924" s="6">
        <v>184893079552</v>
      </c>
      <c r="H1924">
        <f t="shared" si="120"/>
        <v>3.31</v>
      </c>
      <c r="I1924">
        <v>1</v>
      </c>
      <c r="J1924">
        <v>1</v>
      </c>
      <c r="K1924" cm="1">
        <f t="array" ref="K1924">SUMPRODUCT(E1920:E1924,F1920:F1924)/SUM(F1920:F1924)</f>
        <v>15269.2385286345</v>
      </c>
      <c r="L1924">
        <f t="shared" si="117"/>
        <v>1</v>
      </c>
      <c r="M1924" s="5">
        <f t="shared" si="119"/>
        <v>13916.8000976563</v>
      </c>
      <c r="N1924">
        <f t="shared" si="118"/>
        <v>1</v>
      </c>
    </row>
    <row r="1925" spans="1:14">
      <c r="A1925" s="4">
        <v>39443</v>
      </c>
      <c r="B1925" s="5">
        <v>16931.5</v>
      </c>
      <c r="C1925" s="5">
        <v>17382.400390625</v>
      </c>
      <c r="D1925" s="5">
        <v>16693.30078125</v>
      </c>
      <c r="E1925" s="5">
        <v>17108.599609375</v>
      </c>
      <c r="F1925" s="6">
        <v>12796497920</v>
      </c>
      <c r="G1925" s="6">
        <v>223471960064</v>
      </c>
      <c r="H1925">
        <f t="shared" si="120"/>
        <v>4.96</v>
      </c>
      <c r="I1925">
        <v>1</v>
      </c>
      <c r="J1925">
        <v>1</v>
      </c>
      <c r="K1925" cm="1">
        <f t="array" ref="K1925">SUMPRODUCT(E1921:E1925,F1921:F1925)/SUM(F1921:F1925)</f>
        <v>15867.320501913</v>
      </c>
      <c r="L1925">
        <f t="shared" si="117"/>
        <v>1</v>
      </c>
      <c r="M1925" s="5">
        <f t="shared" si="119"/>
        <v>14156.030078125</v>
      </c>
      <c r="N1925">
        <f t="shared" si="118"/>
        <v>1</v>
      </c>
    </row>
    <row r="1926" spans="1:14">
      <c r="A1926" s="4">
        <v>39444</v>
      </c>
      <c r="B1926" s="5">
        <v>17434.5</v>
      </c>
      <c r="C1926" s="5">
        <v>17708.099609375</v>
      </c>
      <c r="D1926" s="5">
        <v>17089.201171875</v>
      </c>
      <c r="E1926" s="5">
        <v>17327.80078125</v>
      </c>
      <c r="F1926" s="6">
        <v>11054204928</v>
      </c>
      <c r="G1926" s="6">
        <v>193554038784</v>
      </c>
      <c r="H1926">
        <f t="shared" si="120"/>
        <v>1.28</v>
      </c>
      <c r="I1926">
        <v>1</v>
      </c>
      <c r="J1926">
        <v>1</v>
      </c>
      <c r="K1926" cm="1">
        <f t="array" ref="K1926">SUMPRODUCT(E1922:E1926,F1922:F1926)/SUM(F1922:F1926)</f>
        <v>16379.8203463701</v>
      </c>
      <c r="L1926">
        <f t="shared" si="117"/>
        <v>1</v>
      </c>
      <c r="M1926" s="5">
        <f t="shared" si="119"/>
        <v>14414.9500976563</v>
      </c>
      <c r="N1926">
        <f t="shared" si="118"/>
        <v>1</v>
      </c>
    </row>
    <row r="1927" spans="1:14">
      <c r="A1927" s="4">
        <v>39449</v>
      </c>
      <c r="B1927" s="5">
        <v>17625</v>
      </c>
      <c r="C1927" s="5">
        <v>18169</v>
      </c>
      <c r="D1927" s="5">
        <v>17325.5</v>
      </c>
      <c r="E1927" s="5">
        <v>17924.099609375</v>
      </c>
      <c r="F1927" s="6">
        <v>11211807744</v>
      </c>
      <c r="G1927" s="6">
        <v>197661671424</v>
      </c>
      <c r="H1927">
        <f t="shared" si="120"/>
        <v>3.44</v>
      </c>
      <c r="I1927">
        <v>1</v>
      </c>
      <c r="J1927">
        <v>1</v>
      </c>
      <c r="K1927" cm="1">
        <f t="array" ref="K1927">SUMPRODUCT(E1923:E1927,F1923:F1927)/SUM(F1923:F1927)</f>
        <v>16915.5424134327</v>
      </c>
      <c r="L1927">
        <f t="shared" ref="L1927:L1990" si="121">IF(E1923&gt;K1923,1,IF(E1923=K1923,"",0))</f>
        <v>1</v>
      </c>
      <c r="M1927" s="5">
        <f t="shared" si="119"/>
        <v>14775.130078125</v>
      </c>
      <c r="N1927">
        <f t="shared" si="118"/>
        <v>1</v>
      </c>
    </row>
    <row r="1928" spans="1:14">
      <c r="A1928" s="4">
        <v>39450</v>
      </c>
      <c r="B1928" s="5">
        <v>18550.900390625</v>
      </c>
      <c r="C1928" s="5">
        <v>19091.701171875</v>
      </c>
      <c r="D1928" s="5">
        <v>18169.900390625</v>
      </c>
      <c r="E1928" s="5">
        <v>18786.400390625</v>
      </c>
      <c r="F1928" s="6">
        <v>14487495680</v>
      </c>
      <c r="G1928" s="6">
        <v>254091870208</v>
      </c>
      <c r="H1928">
        <f t="shared" si="120"/>
        <v>4.81</v>
      </c>
      <c r="I1928">
        <v>1</v>
      </c>
      <c r="J1928">
        <v>1</v>
      </c>
      <c r="K1928" cm="1">
        <f t="array" ref="K1928">SUMPRODUCT(E1924:E1928,F1924:F1928)/SUM(F1924:F1928)</f>
        <v>17557.7948934354</v>
      </c>
      <c r="L1928">
        <f t="shared" si="121"/>
        <v>1</v>
      </c>
      <c r="M1928" s="5">
        <f t="shared" si="119"/>
        <v>15135.3801757813</v>
      </c>
      <c r="N1928">
        <f t="shared" si="118"/>
        <v>1</v>
      </c>
    </row>
    <row r="1929" spans="1:14">
      <c r="A1929" s="4">
        <v>39451</v>
      </c>
      <c r="B1929" s="5">
        <v>19105.099609375</v>
      </c>
      <c r="C1929" s="5">
        <v>19542.900390625</v>
      </c>
      <c r="D1929" s="5">
        <v>18771.201171875</v>
      </c>
      <c r="E1929" s="5">
        <v>19226.701171875</v>
      </c>
      <c r="F1929" s="6">
        <v>11925501952</v>
      </c>
      <c r="G1929" s="6">
        <v>220512993280</v>
      </c>
      <c r="H1929">
        <f t="shared" si="120"/>
        <v>2.34</v>
      </c>
      <c r="I1929">
        <v>1</v>
      </c>
      <c r="J1929">
        <v>1</v>
      </c>
      <c r="K1929" cm="1">
        <f t="array" ref="K1929">SUMPRODUCT(E1925:E1929,F1925:F1929)/SUM(F1925:F1929)</f>
        <v>18103.0261955731</v>
      </c>
      <c r="L1929">
        <f t="shared" si="121"/>
        <v>1</v>
      </c>
      <c r="M1929" s="5">
        <f t="shared" si="119"/>
        <v>15553.0701171875</v>
      </c>
      <c r="N1929">
        <f t="shared" si="118"/>
        <v>1</v>
      </c>
    </row>
    <row r="1930" spans="1:14">
      <c r="A1930" s="4">
        <v>39454</v>
      </c>
      <c r="B1930" s="5">
        <v>19637.80078125</v>
      </c>
      <c r="C1930" s="5">
        <v>20237.80078125</v>
      </c>
      <c r="D1930" s="5">
        <v>19361.201171875</v>
      </c>
      <c r="E1930" s="5">
        <v>19941.400390625</v>
      </c>
      <c r="F1930" s="6">
        <v>13452062720</v>
      </c>
      <c r="G1930" s="6">
        <v>243991429120</v>
      </c>
      <c r="H1930">
        <f t="shared" si="120"/>
        <v>3.72</v>
      </c>
      <c r="I1930">
        <v>1</v>
      </c>
      <c r="J1930">
        <v>1</v>
      </c>
      <c r="K1930" cm="1">
        <f t="array" ref="K1930">SUMPRODUCT(E1926:E1930,F1926:F1930)/SUM(F1926:F1930)</f>
        <v>18705.8663026814</v>
      </c>
      <c r="L1930">
        <f t="shared" si="121"/>
        <v>1</v>
      </c>
      <c r="M1930" s="5">
        <f t="shared" si="119"/>
        <v>16088.6000976562</v>
      </c>
      <c r="N1930">
        <f t="shared" si="118"/>
        <v>1</v>
      </c>
    </row>
    <row r="1931" spans="1:14">
      <c r="A1931" s="4">
        <v>39455</v>
      </c>
      <c r="B1931" s="5">
        <v>20635.30078125</v>
      </c>
      <c r="C1931" s="5">
        <v>21047.5</v>
      </c>
      <c r="D1931" s="5">
        <v>19937.900390625</v>
      </c>
      <c r="E1931" s="5">
        <v>20245.099609375</v>
      </c>
      <c r="F1931" s="6">
        <v>14998752256</v>
      </c>
      <c r="G1931" s="6">
        <v>275375390720</v>
      </c>
      <c r="H1931">
        <f t="shared" si="120"/>
        <v>1.52</v>
      </c>
      <c r="I1931">
        <v>1</v>
      </c>
      <c r="J1931">
        <v>1</v>
      </c>
      <c r="K1931" cm="1">
        <f t="array" ref="K1931">SUMPRODUCT(E1927:E1931,F1927:F1931)/SUM(F1927:F1931)</f>
        <v>19285.8078530635</v>
      </c>
      <c r="L1931">
        <f t="shared" si="121"/>
        <v>1</v>
      </c>
      <c r="M1931" s="5">
        <f t="shared" si="119"/>
        <v>16634.86015625</v>
      </c>
      <c r="N1931">
        <f t="shared" si="118"/>
        <v>1</v>
      </c>
    </row>
    <row r="1932" spans="1:14">
      <c r="A1932" s="4">
        <v>39456</v>
      </c>
      <c r="B1932" s="5">
        <v>20322.400390625</v>
      </c>
      <c r="C1932" s="5">
        <v>21017.80078125</v>
      </c>
      <c r="D1932" s="5">
        <v>20113.400390625</v>
      </c>
      <c r="E1932" s="5">
        <v>20856.400390625</v>
      </c>
      <c r="F1932" s="6">
        <v>11373499392</v>
      </c>
      <c r="G1932" s="6">
        <v>208427778048</v>
      </c>
      <c r="H1932">
        <f t="shared" si="120"/>
        <v>3.02</v>
      </c>
      <c r="I1932">
        <v>1</v>
      </c>
      <c r="J1932">
        <v>1</v>
      </c>
      <c r="K1932" cm="1">
        <f t="array" ref="K1932">SUMPRODUCT(E1928:E1932,F1928:F1932)/SUM(F1928:F1932)</f>
        <v>19785.9843140692</v>
      </c>
      <c r="L1932">
        <f t="shared" si="121"/>
        <v>1</v>
      </c>
      <c r="M1932" s="5">
        <f t="shared" si="119"/>
        <v>17220.7501953125</v>
      </c>
      <c r="N1932">
        <f t="shared" si="118"/>
        <v>1</v>
      </c>
    </row>
    <row r="1933" spans="1:14">
      <c r="A1933" s="4">
        <v>39457</v>
      </c>
      <c r="B1933" s="5">
        <v>21332.201171875</v>
      </c>
      <c r="C1933" s="5">
        <v>21894.701171875</v>
      </c>
      <c r="D1933" s="5">
        <v>20981.900390625</v>
      </c>
      <c r="E1933" s="5">
        <v>21429.201171875</v>
      </c>
      <c r="F1933" s="6">
        <v>14197832704</v>
      </c>
      <c r="G1933" s="6">
        <v>261828886528</v>
      </c>
      <c r="H1933">
        <f t="shared" si="120"/>
        <v>2.75</v>
      </c>
      <c r="I1933">
        <v>1</v>
      </c>
      <c r="J1933">
        <v>1</v>
      </c>
      <c r="K1933" cm="1">
        <f t="array" ref="K1933">SUMPRODUCT(E1929:E1933,F1929:F1933)/SUM(F1929:F1933)</f>
        <v>20359.3419147693</v>
      </c>
      <c r="L1933">
        <f t="shared" si="121"/>
        <v>1</v>
      </c>
      <c r="M1933" s="5">
        <f t="shared" si="119"/>
        <v>17797.11015625</v>
      </c>
      <c r="N1933">
        <f t="shared" si="118"/>
        <v>1</v>
      </c>
    </row>
    <row r="1934" spans="1:14">
      <c r="A1934" s="4">
        <v>39458</v>
      </c>
      <c r="B1934" s="5">
        <v>21595</v>
      </c>
      <c r="C1934" s="5">
        <v>21992.701171875</v>
      </c>
      <c r="D1934" s="5">
        <v>21070.900390625</v>
      </c>
      <c r="E1934" s="5">
        <v>21566.599609375</v>
      </c>
      <c r="F1934" s="6">
        <v>12538805248</v>
      </c>
      <c r="G1934" s="6">
        <v>227550904320</v>
      </c>
      <c r="H1934">
        <f t="shared" si="120"/>
        <v>0.64</v>
      </c>
      <c r="I1934">
        <v>1</v>
      </c>
      <c r="J1934">
        <v>1</v>
      </c>
      <c r="K1934" cm="1">
        <f t="array" ref="K1934">SUMPRODUCT(E1930:E1934,F1930:F1934)/SUM(F1930:F1934)</f>
        <v>20789.6975137907</v>
      </c>
      <c r="L1934">
        <f t="shared" si="121"/>
        <v>1</v>
      </c>
      <c r="M1934" s="5">
        <f t="shared" si="119"/>
        <v>18349.3001953125</v>
      </c>
      <c r="N1934">
        <f t="shared" ref="N1934:N1997" si="122">IF(E1934&gt;M1934,1,IF(E1934=M1934,"",0))</f>
        <v>1</v>
      </c>
    </row>
    <row r="1935" spans="1:14">
      <c r="A1935" s="4">
        <v>39461</v>
      </c>
      <c r="B1935" s="5">
        <v>21617.201171875</v>
      </c>
      <c r="C1935" s="5">
        <v>22111</v>
      </c>
      <c r="D1935" s="5">
        <v>21250.900390625</v>
      </c>
      <c r="E1935" s="5">
        <v>21764.201171875</v>
      </c>
      <c r="F1935" s="6">
        <v>11670699008</v>
      </c>
      <c r="G1935" s="6">
        <v>212610301952</v>
      </c>
      <c r="H1935">
        <f t="shared" si="120"/>
        <v>0.92</v>
      </c>
      <c r="I1935">
        <v>1</v>
      </c>
      <c r="J1935">
        <v>1</v>
      </c>
      <c r="K1935" cm="1">
        <f t="array" ref="K1935">SUMPRODUCT(E1931:E1935,F1931:F1935)/SUM(F1931:F1935)</f>
        <v>21141.4207258598</v>
      </c>
      <c r="L1935">
        <f t="shared" si="121"/>
        <v>1</v>
      </c>
      <c r="M1935" s="5">
        <f t="shared" si="119"/>
        <v>18914.5203125</v>
      </c>
      <c r="N1935">
        <f t="shared" si="122"/>
        <v>1</v>
      </c>
    </row>
    <row r="1936" spans="1:14">
      <c r="A1936" s="4">
        <v>39462</v>
      </c>
      <c r="B1936" s="5">
        <v>21909</v>
      </c>
      <c r="C1936" s="5">
        <v>22354.5</v>
      </c>
      <c r="D1936" s="5">
        <v>21464.599609375</v>
      </c>
      <c r="E1936" s="5">
        <v>21888.900390625</v>
      </c>
      <c r="F1936" s="6">
        <v>12307043328</v>
      </c>
      <c r="G1936" s="6">
        <v>230616973312</v>
      </c>
      <c r="H1936">
        <f t="shared" si="120"/>
        <v>0.57</v>
      </c>
      <c r="I1936">
        <v>1</v>
      </c>
      <c r="J1936">
        <v>1</v>
      </c>
      <c r="K1936" cm="1">
        <f t="array" ref="K1936">SUMPRODUCT(E1932:E1936,F1932:F1936)/SUM(F1932:F1936)</f>
        <v>21506.1128864834</v>
      </c>
      <c r="L1936">
        <f t="shared" si="121"/>
        <v>1</v>
      </c>
      <c r="M1936" s="5">
        <f t="shared" si="119"/>
        <v>19441.2302734375</v>
      </c>
      <c r="N1936">
        <f t="shared" si="122"/>
        <v>1</v>
      </c>
    </row>
    <row r="1937" spans="1:14">
      <c r="A1937" s="4">
        <v>39463</v>
      </c>
      <c r="B1937" s="5">
        <v>21990.30078125</v>
      </c>
      <c r="C1937" s="5">
        <v>22324.80078125</v>
      </c>
      <c r="D1937" s="5">
        <v>21340.5</v>
      </c>
      <c r="E1937" s="5">
        <v>21659.599609375</v>
      </c>
      <c r="F1937" s="6">
        <v>13502537728</v>
      </c>
      <c r="G1937" s="6">
        <v>246387343360</v>
      </c>
      <c r="H1937">
        <f t="shared" si="120"/>
        <v>-1.05</v>
      </c>
      <c r="I1937">
        <v>1</v>
      </c>
      <c r="J1937">
        <v>1</v>
      </c>
      <c r="K1937" cm="1">
        <f t="array" ref="K1937">SUMPRODUCT(E1933:E1937,F1933:F1937)/SUM(F1933:F1937)</f>
        <v>21653.4566898851</v>
      </c>
      <c r="L1937">
        <f t="shared" si="121"/>
        <v>1</v>
      </c>
      <c r="M1937" s="5">
        <f t="shared" si="119"/>
        <v>19906.7904296875</v>
      </c>
      <c r="N1937">
        <f t="shared" si="122"/>
        <v>1</v>
      </c>
    </row>
    <row r="1938" spans="1:14">
      <c r="A1938" s="4">
        <v>39464</v>
      </c>
      <c r="B1938" s="5">
        <v>21861.400390625</v>
      </c>
      <c r="C1938" s="5">
        <v>22425.701171875</v>
      </c>
      <c r="D1938" s="5">
        <v>20725.201171875</v>
      </c>
      <c r="E1938" s="5">
        <v>21478.099609375</v>
      </c>
      <c r="F1938" s="6">
        <v>14714584064</v>
      </c>
      <c r="G1938" s="6">
        <v>263550091264</v>
      </c>
      <c r="H1938">
        <f t="shared" si="120"/>
        <v>-0.84</v>
      </c>
      <c r="I1938">
        <v>1</v>
      </c>
      <c r="J1938">
        <v>1</v>
      </c>
      <c r="K1938" cm="1">
        <f t="array" ref="K1938">SUMPRODUCT(E1934:E1938,F1934:F1938)/SUM(F1934:F1938)</f>
        <v>21662.7816027333</v>
      </c>
      <c r="L1938">
        <f t="shared" si="121"/>
        <v>1</v>
      </c>
      <c r="M1938" s="5">
        <f t="shared" ref="M1938:M2001" si="123">AVERAGE(E1927:E1936)</f>
        <v>20362.900390625</v>
      </c>
      <c r="N1938">
        <f t="shared" si="122"/>
        <v>1</v>
      </c>
    </row>
    <row r="1939" spans="1:14">
      <c r="A1939" s="4">
        <v>39465</v>
      </c>
      <c r="B1939" s="5">
        <v>21257</v>
      </c>
      <c r="C1939" s="5">
        <v>21793</v>
      </c>
      <c r="D1939" s="5">
        <v>20819.30078125</v>
      </c>
      <c r="E1939" s="5">
        <v>21454.900390625</v>
      </c>
      <c r="F1939" s="6">
        <v>10447238144</v>
      </c>
      <c r="G1939" s="6">
        <v>182754721792</v>
      </c>
      <c r="H1939">
        <f t="shared" si="120"/>
        <v>-0.11</v>
      </c>
      <c r="I1939">
        <v>1</v>
      </c>
      <c r="J1939">
        <v>1</v>
      </c>
      <c r="K1939" cm="1">
        <f t="array" ref="K1939">SUMPRODUCT(E1935:E1939,F1935:F1939)/SUM(F1935:F1939)</f>
        <v>21647.3642203268</v>
      </c>
      <c r="L1939">
        <f t="shared" si="121"/>
        <v>1</v>
      </c>
      <c r="M1939" s="5">
        <f t="shared" si="123"/>
        <v>20736.450390625</v>
      </c>
      <c r="N1939">
        <f t="shared" si="122"/>
        <v>1</v>
      </c>
    </row>
    <row r="1940" spans="1:14">
      <c r="A1940" s="4">
        <v>39468</v>
      </c>
      <c r="B1940" s="5">
        <v>21441.80078125</v>
      </c>
      <c r="C1940" s="5">
        <v>21743.5</v>
      </c>
      <c r="D1940" s="5">
        <v>20186.099609375</v>
      </c>
      <c r="E1940" s="5">
        <v>20413</v>
      </c>
      <c r="F1940" s="6">
        <v>11396106240</v>
      </c>
      <c r="G1940" s="6">
        <v>198781321216</v>
      </c>
      <c r="H1940">
        <f t="shared" si="120"/>
        <v>-4.86</v>
      </c>
      <c r="I1940">
        <v>0</v>
      </c>
      <c r="J1940">
        <v>0</v>
      </c>
      <c r="K1940" cm="1">
        <f t="array" ref="K1940">SUMPRODUCT(E1936:E1940,F1936:F1940)/SUM(F1936:F1940)</f>
        <v>21399.9515079875</v>
      </c>
      <c r="L1940">
        <f t="shared" si="121"/>
        <v>1</v>
      </c>
      <c r="M1940" s="5">
        <f t="shared" si="123"/>
        <v>21005.6203125</v>
      </c>
      <c r="N1940">
        <f t="shared" si="122"/>
        <v>0</v>
      </c>
    </row>
    <row r="1941" spans="1:14">
      <c r="A1941" s="4">
        <v>39469</v>
      </c>
      <c r="B1941" s="5">
        <v>20200.5</v>
      </c>
      <c r="C1941" s="5">
        <v>20529.5</v>
      </c>
      <c r="D1941" s="5">
        <v>18877</v>
      </c>
      <c r="E1941" s="5">
        <v>19096.599609375</v>
      </c>
      <c r="F1941" s="6">
        <v>13471936512</v>
      </c>
      <c r="G1941" s="6">
        <v>230316212224</v>
      </c>
      <c r="H1941">
        <f t="shared" si="120"/>
        <v>-6.45</v>
      </c>
      <c r="I1941">
        <v>0</v>
      </c>
      <c r="J1941">
        <v>0</v>
      </c>
      <c r="K1941" cm="1">
        <f t="array" ref="K1941">SUMPRODUCT(E1937:E1941,F1937:F1941)/SUM(F1937:F1941)</f>
        <v>20816.8140213</v>
      </c>
      <c r="L1941">
        <f t="shared" si="121"/>
        <v>1</v>
      </c>
      <c r="M1941" s="5">
        <f t="shared" si="123"/>
        <v>21228.440234375</v>
      </c>
      <c r="N1941">
        <f t="shared" si="122"/>
        <v>0</v>
      </c>
    </row>
    <row r="1942" spans="1:14">
      <c r="A1942" s="4">
        <v>39470</v>
      </c>
      <c r="B1942" s="5">
        <v>19255.201171875</v>
      </c>
      <c r="C1942" s="5">
        <v>20309.701171875</v>
      </c>
      <c r="D1942" s="5">
        <v>18894.099609375</v>
      </c>
      <c r="E1942" s="5">
        <v>20112.80078125</v>
      </c>
      <c r="F1942" s="6">
        <v>12965151744</v>
      </c>
      <c r="G1942" s="6">
        <v>214025895936</v>
      </c>
      <c r="H1942">
        <f t="shared" si="120"/>
        <v>5.32</v>
      </c>
      <c r="I1942">
        <v>0</v>
      </c>
      <c r="J1942">
        <v>1</v>
      </c>
      <c r="K1942" cm="1">
        <f t="array" ref="K1942">SUMPRODUCT(E1938:E1942,F1938:F1942)/SUM(F1938:F1942)</f>
        <v>20491.2742602267</v>
      </c>
      <c r="L1942">
        <f t="shared" si="121"/>
        <v>0</v>
      </c>
      <c r="M1942" s="5">
        <f t="shared" si="123"/>
        <v>21275.6001953125</v>
      </c>
      <c r="N1942">
        <f t="shared" si="122"/>
        <v>0</v>
      </c>
    </row>
    <row r="1943" spans="1:14">
      <c r="A1943" s="4">
        <v>39471</v>
      </c>
      <c r="B1943" s="5">
        <v>20428.80078125</v>
      </c>
      <c r="C1943" s="5">
        <v>21110.599609375</v>
      </c>
      <c r="D1943" s="5">
        <v>19867.30078125</v>
      </c>
      <c r="E1943" s="5">
        <v>20645.30078125</v>
      </c>
      <c r="F1943" s="6">
        <v>13310947328</v>
      </c>
      <c r="G1943" s="6">
        <v>225277165568</v>
      </c>
      <c r="H1943">
        <f t="shared" si="120"/>
        <v>2.65</v>
      </c>
      <c r="I1943">
        <v>0</v>
      </c>
      <c r="J1943">
        <v>1</v>
      </c>
      <c r="K1943" cm="1">
        <f t="array" ref="K1943">SUMPRODUCT(E1939:E1943,F1939:F1943)/SUM(F1939:F1943)</f>
        <v>20288.8029784572</v>
      </c>
      <c r="L1943">
        <f t="shared" si="121"/>
        <v>0</v>
      </c>
      <c r="M1943" s="5">
        <f t="shared" si="123"/>
        <v>21160.7501953125</v>
      </c>
      <c r="N1943">
        <f t="shared" si="122"/>
        <v>0</v>
      </c>
    </row>
    <row r="1944" spans="1:14">
      <c r="A1944" s="4">
        <v>39472</v>
      </c>
      <c r="B1944" s="5">
        <v>20545.30078125</v>
      </c>
      <c r="C1944" s="5">
        <v>21222.900390625</v>
      </c>
      <c r="D1944" s="5">
        <v>20030.201171875</v>
      </c>
      <c r="E1944" s="5">
        <v>20641.099609375</v>
      </c>
      <c r="F1944" s="6">
        <v>11579942912</v>
      </c>
      <c r="G1944" s="6">
        <v>198928711680</v>
      </c>
      <c r="H1944">
        <f t="shared" si="120"/>
        <v>-0.02</v>
      </c>
      <c r="I1944">
        <v>0</v>
      </c>
      <c r="J1944">
        <v>1</v>
      </c>
      <c r="K1944" cm="1">
        <f t="array" ref="K1944">SUMPRODUCT(E1940:E1944,F1940:F1944)/SUM(F1940:F1944)</f>
        <v>20159.6193877519</v>
      </c>
      <c r="L1944">
        <f t="shared" si="121"/>
        <v>0</v>
      </c>
      <c r="M1944" s="5">
        <f t="shared" si="123"/>
        <v>21086.390234375</v>
      </c>
      <c r="N1944">
        <f t="shared" si="122"/>
        <v>0</v>
      </c>
    </row>
    <row r="1945" spans="1:14">
      <c r="A1945" s="4">
        <v>39475</v>
      </c>
      <c r="B1945" s="5">
        <v>20263.30078125</v>
      </c>
      <c r="C1945" s="5">
        <v>20442.30078125</v>
      </c>
      <c r="D1945" s="5">
        <v>18762.80078125</v>
      </c>
      <c r="E1945" s="5">
        <v>18980.599609375</v>
      </c>
      <c r="F1945" s="6">
        <v>10326850560</v>
      </c>
      <c r="G1945" s="6">
        <v>166384402432</v>
      </c>
      <c r="H1945">
        <f t="shared" si="120"/>
        <v>-8.04</v>
      </c>
      <c r="I1945">
        <v>0</v>
      </c>
      <c r="J1945">
        <v>0</v>
      </c>
      <c r="K1945" cm="1">
        <f t="array" ref="K1945">SUMPRODUCT(E1941:E1945,F1941:F1945)/SUM(F1941:F1945)</f>
        <v>19915.3057846562</v>
      </c>
      <c r="L1945">
        <f t="shared" si="121"/>
        <v>0</v>
      </c>
      <c r="M1945" s="5">
        <f t="shared" si="123"/>
        <v>21008.0001953125</v>
      </c>
      <c r="N1945">
        <f t="shared" si="122"/>
        <v>0</v>
      </c>
    </row>
    <row r="1946" spans="1:14">
      <c r="A1946" s="4">
        <v>39476</v>
      </c>
      <c r="B1946" s="5">
        <v>18469</v>
      </c>
      <c r="C1946" s="5">
        <v>19117.400390625</v>
      </c>
      <c r="D1946" s="5">
        <v>18042.701171875</v>
      </c>
      <c r="E1946" s="5">
        <v>18637.400390625</v>
      </c>
      <c r="F1946" s="6">
        <v>7316992000</v>
      </c>
      <c r="G1946" s="6">
        <v>118190555136</v>
      </c>
      <c r="H1946">
        <f t="shared" si="120"/>
        <v>-1.81</v>
      </c>
      <c r="I1946">
        <v>0</v>
      </c>
      <c r="J1946">
        <v>0</v>
      </c>
      <c r="K1946" cm="1">
        <f t="array" ref="K1946">SUMPRODUCT(E1942:E1946,F1942:F1946)/SUM(F1942:F1946)</f>
        <v>19945.5605155315</v>
      </c>
      <c r="L1946">
        <f t="shared" si="121"/>
        <v>0</v>
      </c>
      <c r="M1946" s="5">
        <f t="shared" si="123"/>
        <v>20915.4501953125</v>
      </c>
      <c r="N1946">
        <f t="shared" si="122"/>
        <v>0</v>
      </c>
    </row>
    <row r="1947" spans="1:14">
      <c r="A1947" s="4">
        <v>39477</v>
      </c>
      <c r="B1947" s="5">
        <v>18495.400390625</v>
      </c>
      <c r="C1947" s="5">
        <v>18893</v>
      </c>
      <c r="D1947" s="5">
        <v>17676.30078125</v>
      </c>
      <c r="E1947" s="5">
        <v>18216.30078125</v>
      </c>
      <c r="F1947" s="6">
        <v>8081829888</v>
      </c>
      <c r="G1947" s="6">
        <v>137901129728</v>
      </c>
      <c r="H1947">
        <f t="shared" si="120"/>
        <v>-2.26</v>
      </c>
      <c r="I1947">
        <v>0</v>
      </c>
      <c r="J1947">
        <v>0</v>
      </c>
      <c r="K1947" cm="1">
        <f t="array" ref="K1947">SUMPRODUCT(E1943:E1947,F1943:F1947)/SUM(F1943:F1947)</f>
        <v>19626.6159335596</v>
      </c>
      <c r="L1947">
        <f t="shared" si="121"/>
        <v>1</v>
      </c>
      <c r="M1947" s="5">
        <f t="shared" si="123"/>
        <v>20637.0900390625</v>
      </c>
      <c r="N1947">
        <f t="shared" si="122"/>
        <v>0</v>
      </c>
    </row>
    <row r="1948" spans="1:14">
      <c r="A1948" s="4">
        <v>39478</v>
      </c>
      <c r="B1948" s="5">
        <v>17680.599609375</v>
      </c>
      <c r="C1948" s="5">
        <v>18021.400390625</v>
      </c>
      <c r="D1948" s="5">
        <v>17021.5</v>
      </c>
      <c r="E1948" s="5">
        <v>17224.400390625</v>
      </c>
      <c r="F1948" s="6">
        <v>6606187520</v>
      </c>
      <c r="G1948" s="6">
        <v>112979083264</v>
      </c>
      <c r="H1948">
        <f t="shared" si="120"/>
        <v>-5.45</v>
      </c>
      <c r="I1948">
        <v>0</v>
      </c>
      <c r="J1948">
        <v>0</v>
      </c>
      <c r="K1948" cm="1">
        <f t="array" ref="K1948">SUMPRODUCT(E1944:E1948,F1944:F1948)/SUM(F1944:F1948)</f>
        <v>18956.4283128885</v>
      </c>
      <c r="L1948">
        <f t="shared" si="121"/>
        <v>1</v>
      </c>
      <c r="M1948" s="5">
        <f t="shared" si="123"/>
        <v>20311.9400390625</v>
      </c>
      <c r="N1948">
        <f t="shared" si="122"/>
        <v>0</v>
      </c>
    </row>
    <row r="1949" spans="1:14">
      <c r="A1949" s="4">
        <v>39479</v>
      </c>
      <c r="B1949" s="5">
        <v>17094.400390625</v>
      </c>
      <c r="C1949" s="5">
        <v>17427.599609375</v>
      </c>
      <c r="D1949" s="5">
        <v>16001.7001953125</v>
      </c>
      <c r="E1949" s="5">
        <v>16619.5</v>
      </c>
      <c r="F1949" s="6">
        <v>8501245952</v>
      </c>
      <c r="G1949" s="6">
        <v>139165073408</v>
      </c>
      <c r="H1949">
        <f t="shared" si="120"/>
        <v>-3.51</v>
      </c>
      <c r="I1949">
        <v>0</v>
      </c>
      <c r="J1949">
        <v>0</v>
      </c>
      <c r="K1949" cm="1">
        <f t="array" ref="K1949">SUMPRODUCT(E1945:E1949,F1945:F1949)/SUM(F1945:F1949)</f>
        <v>17992.1323351101</v>
      </c>
      <c r="L1949">
        <f t="shared" si="121"/>
        <v>0</v>
      </c>
      <c r="M1949" s="5">
        <f t="shared" si="123"/>
        <v>19967.61015625</v>
      </c>
      <c r="N1949">
        <f t="shared" si="122"/>
        <v>0</v>
      </c>
    </row>
    <row r="1950" spans="1:14">
      <c r="A1950" s="4">
        <v>39482</v>
      </c>
      <c r="B1950" s="5">
        <v>16959.201171875</v>
      </c>
      <c r="C1950" s="5">
        <v>17917</v>
      </c>
      <c r="D1950" s="5">
        <v>16823.201171875</v>
      </c>
      <c r="E1950" s="5">
        <v>17846</v>
      </c>
      <c r="F1950" s="6">
        <v>8777908224</v>
      </c>
      <c r="G1950" s="6">
        <v>154548256768</v>
      </c>
      <c r="H1950">
        <f t="shared" si="120"/>
        <v>7.38</v>
      </c>
      <c r="I1950">
        <v>0</v>
      </c>
      <c r="J1950">
        <v>1</v>
      </c>
      <c r="K1950" cm="1">
        <f t="array" ref="K1950">SUMPRODUCT(E1946:E1950,F1946:F1950)/SUM(F1946:F1950)</f>
        <v>17699.6355882628</v>
      </c>
      <c r="L1950">
        <f t="shared" si="121"/>
        <v>0</v>
      </c>
      <c r="M1950" s="5">
        <f t="shared" si="123"/>
        <v>19542.240234375</v>
      </c>
      <c r="N1950">
        <f t="shared" si="122"/>
        <v>0</v>
      </c>
    </row>
    <row r="1951" spans="1:14">
      <c r="A1951" s="4">
        <v>39483</v>
      </c>
      <c r="B1951" s="5">
        <v>17824.5</v>
      </c>
      <c r="C1951" s="5">
        <v>18250</v>
      </c>
      <c r="D1951" s="5">
        <v>17395.099609375</v>
      </c>
      <c r="E1951" s="5">
        <v>17848.400390625</v>
      </c>
      <c r="F1951" s="6">
        <v>7501086720</v>
      </c>
      <c r="G1951" s="6">
        <v>132896088064</v>
      </c>
      <c r="H1951">
        <f t="shared" si="120"/>
        <v>0.01</v>
      </c>
      <c r="I1951">
        <v>0</v>
      </c>
      <c r="J1951">
        <v>1</v>
      </c>
      <c r="K1951" cm="1">
        <f t="array" ref="K1951">SUMPRODUCT(E1947:E1951,F1947:F1951)/SUM(F1947:F1951)</f>
        <v>17554.0573408238</v>
      </c>
      <c r="L1951">
        <f t="shared" si="121"/>
        <v>0</v>
      </c>
      <c r="M1951" s="5">
        <f t="shared" si="123"/>
        <v>19058.7001953125</v>
      </c>
      <c r="N1951">
        <f t="shared" si="122"/>
        <v>0</v>
      </c>
    </row>
    <row r="1952" spans="1:14">
      <c r="A1952" s="4">
        <v>39491</v>
      </c>
      <c r="B1952" s="5">
        <v>17001.400390625</v>
      </c>
      <c r="C1952" s="5">
        <v>17369.599609375</v>
      </c>
      <c r="D1952" s="5">
        <v>16598.701171875</v>
      </c>
      <c r="E1952" s="5">
        <v>16950.80078125</v>
      </c>
      <c r="F1952" s="6">
        <v>5261350400</v>
      </c>
      <c r="G1952" s="6">
        <v>87838449664</v>
      </c>
      <c r="H1952">
        <f t="shared" si="120"/>
        <v>-5.03</v>
      </c>
      <c r="I1952">
        <v>0</v>
      </c>
      <c r="J1952">
        <v>0</v>
      </c>
      <c r="K1952" cm="1">
        <f t="array" ref="K1952">SUMPRODUCT(E1948:E1952,F1948:F1952)/SUM(F1948:F1952)</f>
        <v>17321.4079621591</v>
      </c>
      <c r="L1952">
        <f t="shared" si="121"/>
        <v>0</v>
      </c>
      <c r="M1952" s="5">
        <f t="shared" si="123"/>
        <v>18802.0001953125</v>
      </c>
      <c r="N1952">
        <f t="shared" si="122"/>
        <v>0</v>
      </c>
    </row>
    <row r="1953" spans="1:14">
      <c r="A1953" s="4">
        <v>39492</v>
      </c>
      <c r="B1953" s="5">
        <v>16463.400390625</v>
      </c>
      <c r="C1953" s="5">
        <v>16842.30078125</v>
      </c>
      <c r="D1953" s="5">
        <v>16282.6005859375</v>
      </c>
      <c r="E1953" s="5">
        <v>16589.5</v>
      </c>
      <c r="F1953" s="6">
        <v>5070468608</v>
      </c>
      <c r="G1953" s="6">
        <v>84021485568</v>
      </c>
      <c r="H1953">
        <f t="shared" si="120"/>
        <v>-2.13</v>
      </c>
      <c r="I1953">
        <v>0</v>
      </c>
      <c r="J1953">
        <v>0</v>
      </c>
      <c r="K1953" cm="1">
        <f t="array" ref="K1953">SUMPRODUCT(E1949:E1953,F1949:F1953)/SUM(F1949:F1953)</f>
        <v>17233.9660363349</v>
      </c>
      <c r="L1953">
        <f t="shared" si="121"/>
        <v>0</v>
      </c>
      <c r="M1953" s="5">
        <f t="shared" si="123"/>
        <v>18677.1802734375</v>
      </c>
      <c r="N1953">
        <f t="shared" si="122"/>
        <v>0</v>
      </c>
    </row>
    <row r="1954" spans="1:14">
      <c r="A1954" s="4">
        <v>39493</v>
      </c>
      <c r="B1954" s="5">
        <v>16008.6005859375</v>
      </c>
      <c r="C1954" s="5">
        <v>16235.400390625</v>
      </c>
      <c r="D1954" s="5">
        <v>15577</v>
      </c>
      <c r="E1954" s="5">
        <v>15990.5</v>
      </c>
      <c r="F1954" s="6">
        <v>5960786432</v>
      </c>
      <c r="G1954" s="6">
        <v>98294734848</v>
      </c>
      <c r="H1954">
        <f t="shared" si="120"/>
        <v>-3.61</v>
      </c>
      <c r="I1954">
        <v>0</v>
      </c>
      <c r="J1954">
        <v>0</v>
      </c>
      <c r="K1954" cm="1">
        <f t="array" ref="K1954">SUMPRODUCT(E1950:E1954,F1950:F1954)/SUM(F1950:F1954)</f>
        <v>17166.7814783702</v>
      </c>
      <c r="L1954">
        <f t="shared" si="121"/>
        <v>1</v>
      </c>
      <c r="M1954" s="5">
        <f t="shared" si="123"/>
        <v>18360.9802734375</v>
      </c>
      <c r="N1954">
        <f t="shared" si="122"/>
        <v>0</v>
      </c>
    </row>
    <row r="1955" spans="1:14">
      <c r="A1955" s="4">
        <v>39496</v>
      </c>
      <c r="B1955" s="5">
        <v>16107.2001953125</v>
      </c>
      <c r="C1955" s="5">
        <v>16527.701171875</v>
      </c>
      <c r="D1955" s="5">
        <v>15911.400390625</v>
      </c>
      <c r="E1955" s="5">
        <v>16282.6005859375</v>
      </c>
      <c r="F1955" s="6">
        <v>8185116672</v>
      </c>
      <c r="G1955" s="6">
        <v>138878926848</v>
      </c>
      <c r="H1955">
        <f t="shared" si="120"/>
        <v>1.83</v>
      </c>
      <c r="I1955">
        <v>0</v>
      </c>
      <c r="J1955">
        <v>0</v>
      </c>
      <c r="K1955" cm="1">
        <f t="array" ref="K1955">SUMPRODUCT(E1951:E1955,F1951:F1955)/SUM(F1951:F1955)</f>
        <v>16754.0318453252</v>
      </c>
      <c r="L1955">
        <f t="shared" si="121"/>
        <v>1</v>
      </c>
      <c r="M1955" s="5">
        <f t="shared" si="123"/>
        <v>17955.4001953125</v>
      </c>
      <c r="N1955">
        <f t="shared" si="122"/>
        <v>0</v>
      </c>
    </row>
    <row r="1956" spans="1:14">
      <c r="A1956" s="4">
        <v>39497</v>
      </c>
      <c r="B1956" s="5">
        <v>16312.2001953125</v>
      </c>
      <c r="C1956" s="5">
        <v>16755.80078125</v>
      </c>
      <c r="D1956" s="5">
        <v>16066.2998046875</v>
      </c>
      <c r="E1956" s="5">
        <v>16589.099609375</v>
      </c>
      <c r="F1956" s="6">
        <v>8941861888</v>
      </c>
      <c r="G1956" s="6">
        <v>155015610368</v>
      </c>
      <c r="H1956">
        <f t="shared" si="120"/>
        <v>1.88</v>
      </c>
      <c r="I1956">
        <v>0</v>
      </c>
      <c r="J1956">
        <v>0</v>
      </c>
      <c r="K1956" cm="1">
        <f t="array" ref="K1956">SUMPRODUCT(E1952:E1956,F1952:F1956)/SUM(F1952:F1956)</f>
        <v>16464.2689734511</v>
      </c>
      <c r="L1956">
        <f t="shared" si="121"/>
        <v>0</v>
      </c>
      <c r="M1956" s="5">
        <f t="shared" si="123"/>
        <v>17490.340234375</v>
      </c>
      <c r="N1956">
        <f t="shared" si="122"/>
        <v>0</v>
      </c>
    </row>
    <row r="1957" spans="1:14">
      <c r="A1957" s="4">
        <v>39498</v>
      </c>
      <c r="B1957" s="5">
        <v>16784.5</v>
      </c>
      <c r="C1957" s="5">
        <v>17093.201171875</v>
      </c>
      <c r="D1957" s="5">
        <v>16313</v>
      </c>
      <c r="E1957" s="5">
        <v>16512.80078125</v>
      </c>
      <c r="F1957" s="6">
        <v>9844748288</v>
      </c>
      <c r="G1957" s="6">
        <v>174139949056</v>
      </c>
      <c r="H1957">
        <f t="shared" si="120"/>
        <v>-0.46</v>
      </c>
      <c r="I1957">
        <v>0</v>
      </c>
      <c r="J1957">
        <v>0</v>
      </c>
      <c r="K1957" cm="1">
        <f t="array" ref="K1957">SUMPRODUCT(E1953:E1957,F1953:F1957)/SUM(F1953:F1957)</f>
        <v>16409.4829859733</v>
      </c>
      <c r="L1957">
        <f t="shared" si="121"/>
        <v>0</v>
      </c>
      <c r="M1957" s="5">
        <f t="shared" si="123"/>
        <v>17220.5403320313</v>
      </c>
      <c r="N1957">
        <f t="shared" si="122"/>
        <v>0</v>
      </c>
    </row>
    <row r="1958" spans="1:14">
      <c r="A1958" s="4">
        <v>39499</v>
      </c>
      <c r="B1958" s="5">
        <v>16361.2001953125</v>
      </c>
      <c r="C1958" s="5">
        <v>16790.701171875</v>
      </c>
      <c r="D1958" s="5">
        <v>16013</v>
      </c>
      <c r="E1958" s="5">
        <v>16501.701171875</v>
      </c>
      <c r="F1958" s="6">
        <v>9083633664</v>
      </c>
      <c r="G1958" s="6">
        <v>151314284544</v>
      </c>
      <c r="H1958">
        <f t="shared" si="120"/>
        <v>-0.07</v>
      </c>
      <c r="I1958">
        <v>0</v>
      </c>
      <c r="J1958">
        <v>0</v>
      </c>
      <c r="K1958" cm="1">
        <f t="array" ref="K1958">SUMPRODUCT(E1954:E1958,F1954:F1958)/SUM(F1954:F1958)</f>
        <v>16407.695711173</v>
      </c>
      <c r="L1958">
        <f t="shared" si="121"/>
        <v>0</v>
      </c>
      <c r="M1958" s="5">
        <f t="shared" si="123"/>
        <v>17015.7102539063</v>
      </c>
      <c r="N1958">
        <f t="shared" si="122"/>
        <v>0</v>
      </c>
    </row>
    <row r="1959" spans="1:14">
      <c r="A1959" s="4">
        <v>39500</v>
      </c>
      <c r="B1959" s="5">
        <v>16502.80078125</v>
      </c>
      <c r="C1959" s="5">
        <v>16711.701171875</v>
      </c>
      <c r="D1959" s="5">
        <v>15758.6005859375</v>
      </c>
      <c r="E1959" s="5">
        <v>16093.7001953125</v>
      </c>
      <c r="F1959" s="6">
        <v>9801382912</v>
      </c>
      <c r="G1959" s="6">
        <v>162441216000</v>
      </c>
      <c r="H1959">
        <f t="shared" si="120"/>
        <v>-2.47</v>
      </c>
      <c r="I1959">
        <v>0</v>
      </c>
      <c r="J1959">
        <v>0</v>
      </c>
      <c r="K1959" cm="1">
        <f t="array" ref="K1959">SUMPRODUCT(E1955:E1959,F1955:F1959)/SUM(F1955:F1959)</f>
        <v>16394.8126386991</v>
      </c>
      <c r="L1959">
        <f t="shared" si="121"/>
        <v>0</v>
      </c>
      <c r="M1959" s="5">
        <f t="shared" si="123"/>
        <v>16845.3602539062</v>
      </c>
      <c r="N1959">
        <f t="shared" si="122"/>
        <v>0</v>
      </c>
    </row>
    <row r="1960" spans="1:14">
      <c r="A1960" s="4">
        <v>39503</v>
      </c>
      <c r="B1960" s="5">
        <v>16001.5</v>
      </c>
      <c r="C1960" s="5">
        <v>16244.5</v>
      </c>
      <c r="D1960" s="5">
        <v>15241.1005859375</v>
      </c>
      <c r="E1960" s="5">
        <v>15425.900390625</v>
      </c>
      <c r="F1960" s="6">
        <v>8343593472</v>
      </c>
      <c r="G1960" s="6">
        <v>135593656320</v>
      </c>
      <c r="H1960">
        <f t="shared" si="120"/>
        <v>-4.15</v>
      </c>
      <c r="I1960">
        <v>0</v>
      </c>
      <c r="J1960">
        <v>0</v>
      </c>
      <c r="K1960" cm="1">
        <f t="array" ref="K1960">SUMPRODUCT(E1956:E1960,F1956:F1960)/SUM(F1956:F1960)</f>
        <v>16239.0871824428</v>
      </c>
      <c r="L1960">
        <f t="shared" si="121"/>
        <v>1</v>
      </c>
      <c r="M1960" s="5">
        <f t="shared" si="123"/>
        <v>16773.0903320312</v>
      </c>
      <c r="N1960">
        <f t="shared" si="122"/>
        <v>0</v>
      </c>
    </row>
    <row r="1961" spans="1:14">
      <c r="A1961" s="4">
        <v>39504</v>
      </c>
      <c r="B1961" s="5">
        <v>15726.1005859375</v>
      </c>
      <c r="C1961" s="5">
        <v>15962.900390625</v>
      </c>
      <c r="D1961" s="5">
        <v>14815.5</v>
      </c>
      <c r="E1961" s="5">
        <v>15346</v>
      </c>
      <c r="F1961" s="6">
        <v>8028215296</v>
      </c>
      <c r="G1961" s="6">
        <v>134924394496</v>
      </c>
      <c r="H1961">
        <f t="shared" si="120"/>
        <v>-0.52</v>
      </c>
      <c r="I1961">
        <v>0</v>
      </c>
      <c r="J1961">
        <v>0</v>
      </c>
      <c r="K1961" cm="1">
        <f t="array" ref="K1961">SUMPRODUCT(E1957:E1961,F1957:F1961)/SUM(F1957:F1961)</f>
        <v>16010.7213377497</v>
      </c>
      <c r="L1961">
        <f t="shared" si="121"/>
        <v>1</v>
      </c>
      <c r="M1961" s="5">
        <f t="shared" si="123"/>
        <v>16720.5103515625</v>
      </c>
      <c r="N1961">
        <f t="shared" si="122"/>
        <v>0</v>
      </c>
    </row>
    <row r="1962" spans="1:14">
      <c r="A1962" s="4">
        <v>39505</v>
      </c>
      <c r="B1962" s="5">
        <v>15289.2001953125</v>
      </c>
      <c r="C1962" s="5">
        <v>15795.5</v>
      </c>
      <c r="D1962" s="5">
        <v>15056</v>
      </c>
      <c r="E1962" s="5">
        <v>15605.5</v>
      </c>
      <c r="F1962" s="6">
        <v>7279216128</v>
      </c>
      <c r="G1962" s="6">
        <v>121372475392</v>
      </c>
      <c r="H1962">
        <f t="shared" si="120"/>
        <v>1.69</v>
      </c>
      <c r="I1962">
        <v>0</v>
      </c>
      <c r="J1962">
        <v>0</v>
      </c>
      <c r="K1962" cm="1">
        <f t="array" ref="K1962">SUMPRODUCT(E1958:E1962,F1958:F1962)/SUM(F1958:F1962)</f>
        <v>15825.1718797873</v>
      </c>
      <c r="L1962">
        <f t="shared" si="121"/>
        <v>1</v>
      </c>
      <c r="M1962" s="5">
        <f t="shared" si="123"/>
        <v>16478.500390625</v>
      </c>
      <c r="N1962">
        <f t="shared" si="122"/>
        <v>0</v>
      </c>
    </row>
    <row r="1963" spans="1:14">
      <c r="A1963" s="4">
        <v>39506</v>
      </c>
      <c r="B1963" s="5">
        <v>15362.400390625</v>
      </c>
      <c r="C1963" s="5">
        <v>15651.7998046875</v>
      </c>
      <c r="D1963" s="5">
        <v>15032.7001953125</v>
      </c>
      <c r="E1963" s="5">
        <v>15328</v>
      </c>
      <c r="F1963" s="6">
        <v>7004247040</v>
      </c>
      <c r="G1963" s="6">
        <v>115365928960</v>
      </c>
      <c r="H1963">
        <f t="shared" si="120"/>
        <v>-1.78</v>
      </c>
      <c r="I1963">
        <v>0</v>
      </c>
      <c r="J1963">
        <v>0</v>
      </c>
      <c r="K1963" cm="1">
        <f t="array" ref="K1963">SUMPRODUCT(E1959:E1963,F1959:F1963)/SUM(F1959:F1963)</f>
        <v>15587.1972139175</v>
      </c>
      <c r="L1963">
        <f t="shared" si="121"/>
        <v>0</v>
      </c>
      <c r="M1963" s="5">
        <f t="shared" si="123"/>
        <v>16228.2603515625</v>
      </c>
      <c r="N1963">
        <f t="shared" si="122"/>
        <v>0</v>
      </c>
    </row>
    <row r="1964" spans="1:14">
      <c r="A1964" s="4">
        <v>39507</v>
      </c>
      <c r="B1964" s="5">
        <v>15057.7998046875</v>
      </c>
      <c r="C1964" s="5">
        <v>15455.7998046875</v>
      </c>
      <c r="D1964" s="5">
        <v>14904.2998046875</v>
      </c>
      <c r="E1964" s="5">
        <v>15267.6005859375</v>
      </c>
      <c r="F1964" s="6">
        <v>7009645568</v>
      </c>
      <c r="G1964" s="6">
        <v>114333523968</v>
      </c>
      <c r="H1964">
        <f t="shared" si="120"/>
        <v>-0.39</v>
      </c>
      <c r="I1964">
        <v>0</v>
      </c>
      <c r="J1964">
        <v>0</v>
      </c>
      <c r="K1964" cm="1">
        <f t="array" ref="K1964">SUMPRODUCT(E1960:E1964,F1960:F1964)/SUM(F1960:F1964)</f>
        <v>15395.9134084286</v>
      </c>
      <c r="L1964">
        <f t="shared" si="121"/>
        <v>0</v>
      </c>
      <c r="M1964" s="5">
        <f t="shared" si="123"/>
        <v>16093.7302734375</v>
      </c>
      <c r="N1964">
        <f t="shared" si="122"/>
        <v>0</v>
      </c>
    </row>
    <row r="1965" spans="1:14">
      <c r="A1965" s="4">
        <v>39510</v>
      </c>
      <c r="B1965" s="5">
        <v>15904.5</v>
      </c>
      <c r="C1965" s="5">
        <v>16598.80078125</v>
      </c>
      <c r="D1965" s="5">
        <v>15634.400390625</v>
      </c>
      <c r="E1965" s="5">
        <v>16429.701171875</v>
      </c>
      <c r="F1965" s="6">
        <v>11193071616</v>
      </c>
      <c r="G1965" s="6">
        <v>183406870528</v>
      </c>
      <c r="H1965">
        <f t="shared" si="120"/>
        <v>7.61</v>
      </c>
      <c r="I1965">
        <v>1</v>
      </c>
      <c r="J1965">
        <v>1</v>
      </c>
      <c r="K1965" cm="1">
        <f t="array" ref="K1965">SUMPRODUCT(E1961:E1965,F1961:F1965)/SUM(F1961:F1965)</f>
        <v>15675.3464618416</v>
      </c>
      <c r="L1965">
        <f t="shared" si="121"/>
        <v>0</v>
      </c>
      <c r="M1965" s="5">
        <f t="shared" si="123"/>
        <v>15967.5802734375</v>
      </c>
      <c r="N1965">
        <f t="shared" si="122"/>
        <v>1</v>
      </c>
    </row>
    <row r="1966" spans="1:14">
      <c r="A1966" s="4">
        <v>39511</v>
      </c>
      <c r="B1966" s="5">
        <v>16813.400390625</v>
      </c>
      <c r="C1966" s="5">
        <v>17133.400390625</v>
      </c>
      <c r="D1966" s="5">
        <v>16285.1005859375</v>
      </c>
      <c r="E1966" s="5">
        <v>16473.5</v>
      </c>
      <c r="F1966" s="6">
        <v>12521446400</v>
      </c>
      <c r="G1966" s="6">
        <v>200804106240</v>
      </c>
      <c r="H1966">
        <f t="shared" si="120"/>
        <v>0.27</v>
      </c>
      <c r="I1966">
        <v>1</v>
      </c>
      <c r="J1966">
        <v>1</v>
      </c>
      <c r="K1966" cm="1">
        <f t="array" ref="K1966">SUMPRODUCT(E1962:E1966,F1962:F1966)/SUM(F1962:F1966)</f>
        <v>15956.1455610542</v>
      </c>
      <c r="L1966">
        <f t="shared" si="121"/>
        <v>0</v>
      </c>
      <c r="M1966" s="5">
        <f t="shared" si="123"/>
        <v>15895.2903320313</v>
      </c>
      <c r="N1966">
        <f t="shared" si="122"/>
        <v>1</v>
      </c>
    </row>
    <row r="1967" spans="1:14">
      <c r="A1967" s="4">
        <v>39512</v>
      </c>
      <c r="B1967" s="5">
        <v>16526.5</v>
      </c>
      <c r="C1967" s="5">
        <v>16938.5</v>
      </c>
      <c r="D1967" s="5">
        <v>16044.2998046875</v>
      </c>
      <c r="E1967" s="5">
        <v>16613.599609375</v>
      </c>
      <c r="F1967" s="6">
        <v>10918191104</v>
      </c>
      <c r="G1967" s="6">
        <v>171170529280</v>
      </c>
      <c r="H1967">
        <f t="shared" si="120"/>
        <v>0.85</v>
      </c>
      <c r="I1967">
        <v>1</v>
      </c>
      <c r="J1967">
        <v>1</v>
      </c>
      <c r="K1967" cm="1">
        <f t="array" ref="K1967">SUMPRODUCT(E1963:E1967,F1963:F1967)/SUM(F1963:F1967)</f>
        <v>16156.1725602537</v>
      </c>
      <c r="L1967">
        <f t="shared" si="121"/>
        <v>0</v>
      </c>
      <c r="M1967" s="5">
        <f t="shared" si="123"/>
        <v>15910.000390625</v>
      </c>
      <c r="N1967">
        <f t="shared" si="122"/>
        <v>1</v>
      </c>
    </row>
    <row r="1968" spans="1:14">
      <c r="A1968" s="4">
        <v>39513</v>
      </c>
      <c r="B1968" s="5">
        <v>16928</v>
      </c>
      <c r="C1968" s="5">
        <v>17487</v>
      </c>
      <c r="D1968" s="5">
        <v>16546.5</v>
      </c>
      <c r="E1968" s="5">
        <v>16971.701171875</v>
      </c>
      <c r="F1968" s="6">
        <v>12508273664</v>
      </c>
      <c r="G1968" s="6">
        <v>197238882304</v>
      </c>
      <c r="H1968">
        <f t="shared" si="120"/>
        <v>2.16</v>
      </c>
      <c r="I1968">
        <v>1</v>
      </c>
      <c r="J1968">
        <v>1</v>
      </c>
      <c r="K1968" cm="1">
        <f t="array" ref="K1968">SUMPRODUCT(E1964:E1968,F1964:F1968)/SUM(F1964:F1968)</f>
        <v>16451.6738452015</v>
      </c>
      <c r="L1968">
        <f t="shared" si="121"/>
        <v>0</v>
      </c>
      <c r="M1968" s="5">
        <f t="shared" si="123"/>
        <v>15898.4404296875</v>
      </c>
      <c r="N1968">
        <f t="shared" si="122"/>
        <v>1</v>
      </c>
    </row>
    <row r="1969" spans="1:14">
      <c r="A1969" s="4">
        <v>39514</v>
      </c>
      <c r="B1969" s="5">
        <v>16613.30078125</v>
      </c>
      <c r="C1969" s="5">
        <v>16933</v>
      </c>
      <c r="D1969" s="5">
        <v>16184.7998046875</v>
      </c>
      <c r="E1969" s="5">
        <v>16462.701171875</v>
      </c>
      <c r="F1969" s="6">
        <v>8384211968</v>
      </c>
      <c r="G1969" s="6">
        <v>137314279424</v>
      </c>
      <c r="H1969">
        <f t="shared" si="120"/>
        <v>-3</v>
      </c>
      <c r="I1969">
        <v>1</v>
      </c>
      <c r="J1969">
        <v>0</v>
      </c>
      <c r="K1969" cm="1">
        <f t="array" ref="K1969">SUMPRODUCT(E1965:E1969,F1965:F1969)/SUM(F1965:F1969)</f>
        <v>16602.8194531682</v>
      </c>
      <c r="L1969">
        <f t="shared" si="121"/>
        <v>1</v>
      </c>
      <c r="M1969" s="5">
        <f t="shared" si="123"/>
        <v>15908.5203125</v>
      </c>
      <c r="N1969">
        <f t="shared" si="122"/>
        <v>1</v>
      </c>
    </row>
    <row r="1970" spans="1:14">
      <c r="A1970" s="4">
        <v>39517</v>
      </c>
      <c r="B1970" s="5">
        <v>16245.2998046875</v>
      </c>
      <c r="C1970" s="5">
        <v>16452</v>
      </c>
      <c r="D1970" s="5">
        <v>15607.1005859375</v>
      </c>
      <c r="E1970" s="5">
        <v>15811.6005859375</v>
      </c>
      <c r="F1970" s="6">
        <v>9016195072</v>
      </c>
      <c r="G1970" s="6">
        <v>138575609856</v>
      </c>
      <c r="H1970">
        <f t="shared" si="120"/>
        <v>-3.96</v>
      </c>
      <c r="I1970">
        <v>0</v>
      </c>
      <c r="J1970">
        <v>0</v>
      </c>
      <c r="K1970" cm="1">
        <f t="array" ref="K1970">SUMPRODUCT(E1966:E1970,F1966:F1970)/SUM(F1966:F1970)</f>
        <v>16505.420725231</v>
      </c>
      <c r="L1970">
        <f t="shared" si="121"/>
        <v>1</v>
      </c>
      <c r="M1970" s="5">
        <f t="shared" si="123"/>
        <v>15955.5203125</v>
      </c>
      <c r="N1970">
        <f t="shared" si="122"/>
        <v>0</v>
      </c>
    </row>
    <row r="1971" spans="1:14">
      <c r="A1971" s="4">
        <v>39518</v>
      </c>
      <c r="B1971" s="5">
        <v>15368.5</v>
      </c>
      <c r="C1971" s="5">
        <v>15813.2001953125</v>
      </c>
      <c r="D1971" s="5">
        <v>15014.1005859375</v>
      </c>
      <c r="E1971" s="5">
        <v>15653.7001953125</v>
      </c>
      <c r="F1971" s="6">
        <v>7224122368</v>
      </c>
      <c r="G1971" s="6">
        <v>115821191168</v>
      </c>
      <c r="H1971">
        <f t="shared" si="120"/>
        <v>-1</v>
      </c>
      <c r="I1971">
        <v>0</v>
      </c>
      <c r="J1971">
        <v>0</v>
      </c>
      <c r="K1971" cm="1">
        <f t="array" ref="K1971">SUMPRODUCT(E1967:E1971,F1967:F1971)/SUM(F1967:F1971)</f>
        <v>16385.6887658803</v>
      </c>
      <c r="L1971">
        <f t="shared" si="121"/>
        <v>1</v>
      </c>
      <c r="M1971" s="5">
        <f t="shared" si="123"/>
        <v>15992.4204101562</v>
      </c>
      <c r="N1971">
        <f t="shared" si="122"/>
        <v>0</v>
      </c>
    </row>
    <row r="1972" spans="1:14">
      <c r="A1972" s="4">
        <v>39519</v>
      </c>
      <c r="B1972" s="5">
        <v>15766.2001953125</v>
      </c>
      <c r="C1972" s="5">
        <v>15935.2001953125</v>
      </c>
      <c r="D1972" s="5">
        <v>14943.2001953125</v>
      </c>
      <c r="E1972" s="5">
        <v>15051.1005859375</v>
      </c>
      <c r="F1972" s="6">
        <v>7951629312</v>
      </c>
      <c r="G1972" s="6">
        <v>126420541440</v>
      </c>
      <c r="H1972">
        <f t="shared" si="120"/>
        <v>-3.85</v>
      </c>
      <c r="I1972">
        <v>0</v>
      </c>
      <c r="J1972">
        <v>0</v>
      </c>
      <c r="K1972" cm="1">
        <f t="array" ref="K1972">SUMPRODUCT(E1968:E1972,F1968:F1972)/SUM(F1968:F1972)</f>
        <v>16095.1111996941</v>
      </c>
      <c r="L1972">
        <f t="shared" si="121"/>
        <v>1</v>
      </c>
      <c r="M1972" s="5">
        <f t="shared" si="123"/>
        <v>16030.9904296875</v>
      </c>
      <c r="N1972">
        <f t="shared" si="122"/>
        <v>0</v>
      </c>
    </row>
    <row r="1973" spans="1:14">
      <c r="A1973" s="4">
        <v>39520</v>
      </c>
      <c r="B1973" s="5">
        <v>14861.7998046875</v>
      </c>
      <c r="C1973" s="5">
        <v>15157.5</v>
      </c>
      <c r="D1973" s="5">
        <v>14178.400390625</v>
      </c>
      <c r="E1973" s="5">
        <v>14570.7001953125</v>
      </c>
      <c r="F1973" s="6">
        <v>8959339520</v>
      </c>
      <c r="G1973" s="6">
        <v>138644537344</v>
      </c>
      <c r="H1973">
        <f t="shared" si="120"/>
        <v>-3.19</v>
      </c>
      <c r="I1973">
        <v>0</v>
      </c>
      <c r="J1973">
        <v>0</v>
      </c>
      <c r="K1973" cm="1">
        <f t="array" ref="K1973">SUMPRODUCT(E1969:E1973,F1969:F1973)/SUM(F1969:F1973)</f>
        <v>15502.3088002342</v>
      </c>
      <c r="L1973">
        <f t="shared" si="121"/>
        <v>0</v>
      </c>
      <c r="M1973" s="5">
        <f t="shared" si="123"/>
        <v>16061.7604492187</v>
      </c>
      <c r="N1973">
        <f t="shared" si="122"/>
        <v>0</v>
      </c>
    </row>
    <row r="1974" spans="1:14">
      <c r="A1974" s="4">
        <v>39521</v>
      </c>
      <c r="B1974" s="5">
        <v>14149.5</v>
      </c>
      <c r="C1974" s="5">
        <v>14466.2001953125</v>
      </c>
      <c r="D1974" s="5">
        <v>13774.7001953125</v>
      </c>
      <c r="E1974" s="5">
        <v>14117.2001953125</v>
      </c>
      <c r="F1974" s="6">
        <v>5874473472</v>
      </c>
      <c r="G1974" s="6">
        <v>92575932416</v>
      </c>
      <c r="H1974">
        <f t="shared" si="120"/>
        <v>-3.11</v>
      </c>
      <c r="I1974">
        <v>0</v>
      </c>
      <c r="J1974">
        <v>0</v>
      </c>
      <c r="K1974" cm="1">
        <f t="array" ref="K1974">SUMPRODUCT(E1970:E1974,F1970:F1974)/SUM(F1970:F1974)</f>
        <v>15087.4823605202</v>
      </c>
      <c r="L1974">
        <f t="shared" si="121"/>
        <v>0</v>
      </c>
      <c r="M1974" s="5">
        <f t="shared" si="123"/>
        <v>16006.3205078125</v>
      </c>
      <c r="N1974">
        <f t="shared" si="122"/>
        <v>0</v>
      </c>
    </row>
    <row r="1975" spans="1:14">
      <c r="A1975" s="4">
        <v>39524</v>
      </c>
      <c r="B1975" s="5">
        <v>13886.5</v>
      </c>
      <c r="C1975" s="5">
        <v>14083.2001953125</v>
      </c>
      <c r="D1975" s="5">
        <v>12992.5</v>
      </c>
      <c r="E1975" s="5">
        <v>13117.2001953125</v>
      </c>
      <c r="F1975" s="6">
        <v>7078201856</v>
      </c>
      <c r="G1975" s="6">
        <v>106891091968</v>
      </c>
      <c r="H1975">
        <f t="shared" si="120"/>
        <v>-7.08</v>
      </c>
      <c r="I1975">
        <v>0</v>
      </c>
      <c r="J1975">
        <v>0</v>
      </c>
      <c r="K1975" cm="1">
        <f t="array" ref="K1975">SUMPRODUCT(E1971:E1975,F1971:F1975)/SUM(F1971:F1975)</f>
        <v>14535.4176779863</v>
      </c>
      <c r="L1975">
        <f t="shared" si="121"/>
        <v>0</v>
      </c>
      <c r="M1975" s="5">
        <f t="shared" si="123"/>
        <v>15930.5905273437</v>
      </c>
      <c r="N1975">
        <f t="shared" si="122"/>
        <v>0</v>
      </c>
    </row>
    <row r="1976" spans="1:14">
      <c r="A1976" s="4">
        <v>39525</v>
      </c>
      <c r="B1976" s="5">
        <v>12903.7001953125</v>
      </c>
      <c r="C1976" s="5">
        <v>13270.2998046875</v>
      </c>
      <c r="D1976" s="5">
        <v>12107.1005859375</v>
      </c>
      <c r="E1976" s="5">
        <v>12352.2001953125</v>
      </c>
      <c r="F1976" s="6">
        <v>8223536640</v>
      </c>
      <c r="G1976" s="6">
        <v>115214704640</v>
      </c>
      <c r="H1976">
        <f t="shared" si="120"/>
        <v>-5.83</v>
      </c>
      <c r="I1976">
        <v>0</v>
      </c>
      <c r="J1976">
        <v>0</v>
      </c>
      <c r="K1976" cm="1">
        <f t="array" ref="K1976">SUMPRODUCT(E1972:E1976,F1972:F1976)/SUM(F1972:F1976)</f>
        <v>13851.9231750533</v>
      </c>
      <c r="L1976">
        <f t="shared" si="121"/>
        <v>0</v>
      </c>
      <c r="M1976" s="5">
        <f t="shared" si="123"/>
        <v>15815.5504882812</v>
      </c>
      <c r="N1976">
        <f t="shared" si="122"/>
        <v>0</v>
      </c>
    </row>
    <row r="1977" spans="1:14">
      <c r="A1977" s="4">
        <v>39526</v>
      </c>
      <c r="B1977" s="5">
        <v>12708.7998046875</v>
      </c>
      <c r="C1977" s="5">
        <v>13215</v>
      </c>
      <c r="D1977" s="5">
        <v>12366.900390625</v>
      </c>
      <c r="E1977" s="5">
        <v>12938.5</v>
      </c>
      <c r="F1977" s="6">
        <v>8970676224</v>
      </c>
      <c r="G1977" s="6">
        <v>132034002944</v>
      </c>
      <c r="H1977">
        <f t="shared" si="120"/>
        <v>4.75</v>
      </c>
      <c r="I1977">
        <v>0</v>
      </c>
      <c r="J1977">
        <v>1</v>
      </c>
      <c r="K1977" cm="1">
        <f t="array" ref="K1977">SUMPRODUCT(E1973:E1977,F1973:F1977)/SUM(F1973:F1977)</f>
        <v>13398.5570784779</v>
      </c>
      <c r="L1977">
        <f t="shared" si="121"/>
        <v>0</v>
      </c>
      <c r="M1977" s="5">
        <f t="shared" si="123"/>
        <v>15484.300390625</v>
      </c>
      <c r="N1977">
        <f t="shared" si="122"/>
        <v>0</v>
      </c>
    </row>
    <row r="1978" spans="1:14">
      <c r="A1978" s="4">
        <v>39527</v>
      </c>
      <c r="B1978" s="5">
        <v>12911.7998046875</v>
      </c>
      <c r="C1978" s="5">
        <v>13884.400390625</v>
      </c>
      <c r="D1978" s="5">
        <v>12377.900390625</v>
      </c>
      <c r="E1978" s="5">
        <v>13643.2998046875</v>
      </c>
      <c r="F1978" s="6">
        <v>10549362688</v>
      </c>
      <c r="G1978" s="6">
        <v>156305489920</v>
      </c>
      <c r="H1978">
        <f t="shared" si="120"/>
        <v>5.45</v>
      </c>
      <c r="I1978">
        <v>0</v>
      </c>
      <c r="J1978">
        <v>1</v>
      </c>
      <c r="K1978" cm="1">
        <f t="array" ref="K1978">SUMPRODUCT(E1974:E1978,F1974:F1978)/SUM(F1974:F1978)</f>
        <v>13203.9507401921</v>
      </c>
      <c r="L1978">
        <f t="shared" si="121"/>
        <v>0</v>
      </c>
      <c r="M1978" s="5">
        <f t="shared" si="123"/>
        <v>15072.1704101562</v>
      </c>
      <c r="N1978">
        <f t="shared" si="122"/>
        <v>0</v>
      </c>
    </row>
    <row r="1979" spans="1:14">
      <c r="A1979" s="4">
        <v>39528</v>
      </c>
      <c r="B1979" s="5">
        <v>13713.7998046875</v>
      </c>
      <c r="C1979" s="5">
        <v>14213.400390625</v>
      </c>
      <c r="D1979" s="5">
        <v>13455</v>
      </c>
      <c r="E1979" s="5">
        <v>13850</v>
      </c>
      <c r="F1979" s="6">
        <v>9357533184</v>
      </c>
      <c r="G1979" s="6">
        <v>141713031168</v>
      </c>
      <c r="H1979">
        <f t="shared" si="120"/>
        <v>1.52</v>
      </c>
      <c r="I1979">
        <v>0</v>
      </c>
      <c r="J1979">
        <v>1</v>
      </c>
      <c r="K1979" cm="1">
        <f t="array" ref="K1979">SUMPRODUCT(E1975:E1979,F1975:F1979)/SUM(F1975:F1979)</f>
        <v>13219.3554099484</v>
      </c>
      <c r="L1979">
        <f t="shared" si="121"/>
        <v>0</v>
      </c>
      <c r="M1979" s="5">
        <f t="shared" si="123"/>
        <v>14704.6604492188</v>
      </c>
      <c r="N1979">
        <f t="shared" si="122"/>
        <v>0</v>
      </c>
    </row>
    <row r="1980" spans="1:14">
      <c r="A1980" s="4">
        <v>39531</v>
      </c>
      <c r="B1980" s="5">
        <v>14014.7001953125</v>
      </c>
      <c r="C1980" s="5">
        <v>14244.5</v>
      </c>
      <c r="D1980" s="5">
        <v>13289.2001953125</v>
      </c>
      <c r="E1980" s="5">
        <v>13373.2998046875</v>
      </c>
      <c r="F1980" s="6">
        <v>8502749184</v>
      </c>
      <c r="G1980" s="6">
        <v>129090609152</v>
      </c>
      <c r="H1980">
        <f t="shared" si="120"/>
        <v>-3.44</v>
      </c>
      <c r="I1980">
        <v>0</v>
      </c>
      <c r="J1980">
        <v>0</v>
      </c>
      <c r="K1980" cm="1">
        <f t="array" ref="K1980">SUMPRODUCT(E1976:E1980,F1976:F1980)/SUM(F1976:F1980)</f>
        <v>13263.913609611</v>
      </c>
      <c r="L1980">
        <f t="shared" si="121"/>
        <v>0</v>
      </c>
      <c r="M1980" s="5">
        <f t="shared" si="123"/>
        <v>14371.8203125</v>
      </c>
      <c r="N1980">
        <f t="shared" si="122"/>
        <v>0</v>
      </c>
    </row>
    <row r="1981" spans="1:14">
      <c r="A1981" s="4">
        <v>39532</v>
      </c>
      <c r="B1981" s="5">
        <v>12987.2998046875</v>
      </c>
      <c r="C1981" s="5">
        <v>13622.2998046875</v>
      </c>
      <c r="D1981" s="5">
        <v>12695.7998046875</v>
      </c>
      <c r="E1981" s="5">
        <v>13418</v>
      </c>
      <c r="F1981" s="6">
        <v>7584167936</v>
      </c>
      <c r="G1981" s="6">
        <v>113628233728</v>
      </c>
      <c r="H1981">
        <f t="shared" si="120"/>
        <v>0.33</v>
      </c>
      <c r="I1981">
        <v>0</v>
      </c>
      <c r="J1981">
        <v>0</v>
      </c>
      <c r="K1981" cm="1">
        <f t="array" ref="K1981">SUMPRODUCT(E1977:E1981,F1977:F1981)/SUM(F1977:F1981)</f>
        <v>13456.6462722105</v>
      </c>
      <c r="L1981">
        <f t="shared" si="121"/>
        <v>0</v>
      </c>
      <c r="M1981" s="5">
        <f t="shared" si="123"/>
        <v>14110.5501953125</v>
      </c>
      <c r="N1981">
        <f t="shared" si="122"/>
        <v>0</v>
      </c>
    </row>
    <row r="1982" spans="1:14">
      <c r="A1982" s="4">
        <v>39533</v>
      </c>
      <c r="B1982" s="5">
        <v>13329.900390625</v>
      </c>
      <c r="C1982" s="5">
        <v>13681.5</v>
      </c>
      <c r="D1982" s="5">
        <v>13013.1005859375</v>
      </c>
      <c r="E1982" s="5">
        <v>13232.5</v>
      </c>
      <c r="F1982" s="6">
        <v>6677659648</v>
      </c>
      <c r="G1982" s="6">
        <v>104309800960</v>
      </c>
      <c r="H1982">
        <f t="shared" si="120"/>
        <v>-1.38</v>
      </c>
      <c r="I1982">
        <v>0</v>
      </c>
      <c r="J1982">
        <v>0</v>
      </c>
      <c r="K1982" cm="1">
        <f t="array" ref="K1982">SUMPRODUCT(E1978:E1982,F1978:F1982)/SUM(F1978:F1982)</f>
        <v>13530.4977175091</v>
      </c>
      <c r="L1982">
        <f t="shared" si="121"/>
        <v>1</v>
      </c>
      <c r="M1982" s="5">
        <f t="shared" si="123"/>
        <v>13866.7201171875</v>
      </c>
      <c r="N1982">
        <f t="shared" si="122"/>
        <v>0</v>
      </c>
    </row>
    <row r="1983" spans="1:14">
      <c r="A1983" s="4">
        <v>39534</v>
      </c>
      <c r="B1983" s="5">
        <v>12911.900390625</v>
      </c>
      <c r="C1983" s="5">
        <v>13157.7998046875</v>
      </c>
      <c r="D1983" s="5">
        <v>12346.7001953125</v>
      </c>
      <c r="E1983" s="5">
        <v>12492.2998046875</v>
      </c>
      <c r="F1983" s="6">
        <v>7759176192</v>
      </c>
      <c r="G1983" s="6">
        <v>111627632640</v>
      </c>
      <c r="H1983">
        <f t="shared" si="120"/>
        <v>-5.59</v>
      </c>
      <c r="I1983">
        <v>0</v>
      </c>
      <c r="J1983">
        <v>0</v>
      </c>
      <c r="K1983" cm="1">
        <f t="array" ref="K1983">SUMPRODUCT(E1979:E1983,F1979:F1983)/SUM(F1979:F1983)</f>
        <v>13298.6709247628</v>
      </c>
      <c r="L1983">
        <f t="shared" si="121"/>
        <v>1</v>
      </c>
      <c r="M1983" s="5">
        <f t="shared" si="123"/>
        <v>13643.1500976562</v>
      </c>
      <c r="N1983">
        <f t="shared" si="122"/>
        <v>0</v>
      </c>
    </row>
    <row r="1984" spans="1:14">
      <c r="A1984" s="4">
        <v>39535</v>
      </c>
      <c r="B1984" s="5">
        <v>12441.400390625</v>
      </c>
      <c r="C1984" s="5">
        <v>13195.2998046875</v>
      </c>
      <c r="D1984" s="5">
        <v>12091.6005859375</v>
      </c>
      <c r="E1984" s="5">
        <v>13084.900390625</v>
      </c>
      <c r="F1984" s="6">
        <v>8987705344</v>
      </c>
      <c r="G1984" s="6">
        <v>130341543936</v>
      </c>
      <c r="H1984">
        <f t="shared" si="120"/>
        <v>4.74</v>
      </c>
      <c r="I1984">
        <v>0</v>
      </c>
      <c r="J1984">
        <v>1</v>
      </c>
      <c r="K1984" cm="1">
        <f t="array" ref="K1984">SUMPRODUCT(E1980:E1984,F1980:F1984)/SUM(F1980:F1984)</f>
        <v>13119.4726113414</v>
      </c>
      <c r="L1984">
        <f t="shared" si="121"/>
        <v>1</v>
      </c>
      <c r="M1984" s="5">
        <f t="shared" si="123"/>
        <v>13461.2900390625</v>
      </c>
      <c r="N1984">
        <f t="shared" si="122"/>
        <v>0</v>
      </c>
    </row>
    <row r="1985" spans="1:14">
      <c r="A1985" s="4">
        <v>39538</v>
      </c>
      <c r="B1985" s="5">
        <v>12515</v>
      </c>
      <c r="C1985" s="5">
        <v>12895.7998046875</v>
      </c>
      <c r="D1985" s="5">
        <v>12205.7001953125</v>
      </c>
      <c r="E1985" s="5">
        <v>12393.2001953125</v>
      </c>
      <c r="F1985" s="6">
        <v>6767163904</v>
      </c>
      <c r="G1985" s="6">
        <v>97010958336</v>
      </c>
      <c r="H1985">
        <f t="shared" si="120"/>
        <v>-5.29</v>
      </c>
      <c r="I1985">
        <v>0</v>
      </c>
      <c r="J1985">
        <v>0</v>
      </c>
      <c r="K1985" cm="1">
        <f t="array" ref="K1985">SUMPRODUCT(E1981:E1985,F1981:F1985)/SUM(F1981:F1985)</f>
        <v>12932.2358151242</v>
      </c>
      <c r="L1985">
        <f t="shared" si="121"/>
        <v>0</v>
      </c>
      <c r="M1985" s="5">
        <f t="shared" si="123"/>
        <v>13253.45</v>
      </c>
      <c r="N1985">
        <f t="shared" si="122"/>
        <v>0</v>
      </c>
    </row>
    <row r="1986" spans="1:14">
      <c r="A1986" s="4">
        <v>39539</v>
      </c>
      <c r="B1986" s="5">
        <v>12323.400390625</v>
      </c>
      <c r="C1986" s="5">
        <v>12587.5</v>
      </c>
      <c r="D1986" s="5">
        <v>11489.7001953125</v>
      </c>
      <c r="E1986" s="5">
        <v>11613.7998046875</v>
      </c>
      <c r="F1986" s="6">
        <v>7962646016</v>
      </c>
      <c r="G1986" s="6">
        <v>108679053312</v>
      </c>
      <c r="H1986">
        <f t="shared" si="120"/>
        <v>-6.29</v>
      </c>
      <c r="I1986">
        <v>0</v>
      </c>
      <c r="J1986">
        <v>0</v>
      </c>
      <c r="K1986" cm="1">
        <f t="array" ref="K1986">SUMPRODUCT(E1982:E1986,F1982:F1986)/SUM(F1982:F1986)</f>
        <v>12560.5257482281</v>
      </c>
      <c r="L1986">
        <f t="shared" si="121"/>
        <v>0</v>
      </c>
      <c r="M1986" s="5">
        <f t="shared" si="123"/>
        <v>13150.2200195313</v>
      </c>
      <c r="N1986">
        <f t="shared" si="122"/>
        <v>0</v>
      </c>
    </row>
    <row r="1987" spans="1:14">
      <c r="A1987" s="4">
        <v>39540</v>
      </c>
      <c r="B1987" s="5">
        <v>11856.6005859375</v>
      </c>
      <c r="C1987" s="5">
        <v>12195.2998046875</v>
      </c>
      <c r="D1987" s="5">
        <v>11157.7998046875</v>
      </c>
      <c r="E1987" s="5">
        <v>11441.1005859375</v>
      </c>
      <c r="F1987" s="6">
        <v>9069777920</v>
      </c>
      <c r="G1987" s="6">
        <v>121005490176</v>
      </c>
      <c r="H1987">
        <f t="shared" ref="H1987:H2050" si="124">ROUND(((E1987-E1986)/E1986)*100,2)</f>
        <v>-1.49</v>
      </c>
      <c r="I1987">
        <v>0</v>
      </c>
      <c r="J1987">
        <v>0</v>
      </c>
      <c r="K1987" cm="1">
        <f t="array" ref="K1987">SUMPRODUCT(E1983:E1987,F1983:F1987)/SUM(F1983:F1987)</f>
        <v>12199.4547797592</v>
      </c>
      <c r="L1987">
        <f t="shared" si="121"/>
        <v>0</v>
      </c>
      <c r="M1987" s="5">
        <f t="shared" si="123"/>
        <v>13077.8200195312</v>
      </c>
      <c r="N1987">
        <f t="shared" si="122"/>
        <v>0</v>
      </c>
    </row>
    <row r="1988" spans="1:14">
      <c r="A1988" s="4">
        <v>39541</v>
      </c>
      <c r="B1988" s="5">
        <v>11227.5</v>
      </c>
      <c r="C1988" s="5">
        <v>11832.2998046875</v>
      </c>
      <c r="D1988" s="5">
        <v>10907.2998046875</v>
      </c>
      <c r="E1988" s="5">
        <v>11663.6005859375</v>
      </c>
      <c r="F1988" s="6">
        <v>7208164352</v>
      </c>
      <c r="G1988" s="6">
        <v>95079161856</v>
      </c>
      <c r="H1988">
        <f t="shared" si="124"/>
        <v>1.94</v>
      </c>
      <c r="I1988">
        <v>0</v>
      </c>
      <c r="J1988">
        <v>0</v>
      </c>
      <c r="K1988" cm="1">
        <f t="array" ref="K1988">SUMPRODUCT(E1984:E1988,F1984:F1988)/SUM(F1984:F1988)</f>
        <v>12046.0683298699</v>
      </c>
      <c r="L1988">
        <f t="shared" si="121"/>
        <v>0</v>
      </c>
      <c r="M1988" s="5">
        <f t="shared" si="123"/>
        <v>13003.9799804687</v>
      </c>
      <c r="N1988">
        <f t="shared" si="122"/>
        <v>0</v>
      </c>
    </row>
    <row r="1989" spans="1:14">
      <c r="A1989" s="4">
        <v>39545</v>
      </c>
      <c r="B1989" s="5">
        <v>11611.7998046875</v>
      </c>
      <c r="C1989" s="5">
        <v>12526.1005859375</v>
      </c>
      <c r="D1989" s="5">
        <v>11432.400390625</v>
      </c>
      <c r="E1989" s="5">
        <v>12418.6005859375</v>
      </c>
      <c r="F1989" s="6">
        <v>8651969536</v>
      </c>
      <c r="G1989" s="6">
        <v>121684041728</v>
      </c>
      <c r="H1989">
        <f t="shared" si="124"/>
        <v>6.47</v>
      </c>
      <c r="I1989">
        <v>0</v>
      </c>
      <c r="J1989">
        <v>1</v>
      </c>
      <c r="K1989" cm="1">
        <f t="array" ref="K1989">SUMPRODUCT(E1985:E1989,F1985:F1989)/SUM(F1985:F1989)</f>
        <v>11891.917507148</v>
      </c>
      <c r="L1989">
        <f t="shared" si="121"/>
        <v>0</v>
      </c>
      <c r="M1989" s="5">
        <f t="shared" si="123"/>
        <v>12854.2400390625</v>
      </c>
      <c r="N1989">
        <f t="shared" si="122"/>
        <v>0</v>
      </c>
    </row>
    <row r="1990" spans="1:14">
      <c r="A1990" s="4">
        <v>39546</v>
      </c>
      <c r="B1990" s="5">
        <v>12585.7001953125</v>
      </c>
      <c r="C1990" s="5">
        <v>13041.2998046875</v>
      </c>
      <c r="D1990" s="5">
        <v>12359.7001953125</v>
      </c>
      <c r="E1990" s="5">
        <v>12768.2001953125</v>
      </c>
      <c r="F1990" s="6">
        <v>9392277504</v>
      </c>
      <c r="G1990" s="6">
        <v>135684530176</v>
      </c>
      <c r="H1990">
        <f t="shared" si="124"/>
        <v>2.82</v>
      </c>
      <c r="I1990">
        <v>1</v>
      </c>
      <c r="J1990">
        <v>1</v>
      </c>
      <c r="K1990" cm="1">
        <f t="array" ref="K1990">SUMPRODUCT(E1986:E1990,F1986:F1990)/SUM(F1986:F1990)</f>
        <v>12006.3327112895</v>
      </c>
      <c r="L1990">
        <f t="shared" si="121"/>
        <v>0</v>
      </c>
      <c r="M1990" s="5">
        <f t="shared" si="123"/>
        <v>12656.2701171875</v>
      </c>
      <c r="N1990">
        <f t="shared" si="122"/>
        <v>1</v>
      </c>
    </row>
    <row r="1991" spans="1:14">
      <c r="A1991" s="4">
        <v>39547</v>
      </c>
      <c r="B1991" s="5">
        <v>12681.1005859375</v>
      </c>
      <c r="C1991" s="5">
        <v>12994.7998046875</v>
      </c>
      <c r="D1991" s="5">
        <v>12014.2001953125</v>
      </c>
      <c r="E1991" s="5">
        <v>12088</v>
      </c>
      <c r="F1991" s="6">
        <v>8758991872</v>
      </c>
      <c r="G1991" s="6">
        <v>120598528000</v>
      </c>
      <c r="H1991">
        <f t="shared" si="124"/>
        <v>-5.33</v>
      </c>
      <c r="I1991">
        <v>0</v>
      </c>
      <c r="J1991">
        <v>0</v>
      </c>
      <c r="K1991" cm="1">
        <f t="array" ref="K1991">SUMPRODUCT(E1987:E1991,F1987:F1991)/SUM(F1987:F1991)</f>
        <v>12095.4881986129</v>
      </c>
      <c r="L1991">
        <f t="shared" ref="L1991:L2054" si="125">IF(E1987&gt;K1987,1,IF(E1987=K1987,"",0))</f>
        <v>0</v>
      </c>
      <c r="M1991" s="5">
        <f t="shared" si="123"/>
        <v>12513.1301757813</v>
      </c>
      <c r="N1991">
        <f t="shared" si="122"/>
        <v>0</v>
      </c>
    </row>
    <row r="1992" spans="1:14">
      <c r="A1992" s="4">
        <v>39548</v>
      </c>
      <c r="B1992" s="5">
        <v>11761.2001953125</v>
      </c>
      <c r="C1992" s="5">
        <v>12322.5</v>
      </c>
      <c r="D1992" s="5">
        <v>11568</v>
      </c>
      <c r="E1992" s="5">
        <v>12243</v>
      </c>
      <c r="F1992" s="6">
        <v>6802985472</v>
      </c>
      <c r="G1992" s="6">
        <v>91645927424</v>
      </c>
      <c r="H1992">
        <f t="shared" si="124"/>
        <v>1.28</v>
      </c>
      <c r="I1992">
        <v>1</v>
      </c>
      <c r="J1992">
        <v>0</v>
      </c>
      <c r="K1992" cm="1">
        <f t="array" ref="K1992">SUMPRODUCT(E1988:E1992,F1988:F1992)/SUM(F1988:F1992)</f>
        <v>12265.4937083666</v>
      </c>
      <c r="L1992">
        <f t="shared" si="125"/>
        <v>0</v>
      </c>
      <c r="M1992" s="5">
        <f t="shared" si="123"/>
        <v>12452.6202148437</v>
      </c>
      <c r="N1992">
        <f t="shared" si="122"/>
        <v>0</v>
      </c>
    </row>
    <row r="1993" spans="1:14">
      <c r="A1993" s="4">
        <v>39549</v>
      </c>
      <c r="B1993" s="5">
        <v>12143.1005859375</v>
      </c>
      <c r="C1993" s="5">
        <v>12417.7001953125</v>
      </c>
      <c r="D1993" s="5">
        <v>11916.6005859375</v>
      </c>
      <c r="E1993" s="5">
        <v>12145.2001953125</v>
      </c>
      <c r="F1993" s="6">
        <v>6378452480</v>
      </c>
      <c r="G1993" s="6">
        <v>88225382400</v>
      </c>
      <c r="H1993">
        <f t="shared" si="124"/>
        <v>-0.8</v>
      </c>
      <c r="I1993">
        <v>0</v>
      </c>
      <c r="J1993">
        <v>0</v>
      </c>
      <c r="K1993" cm="1">
        <f t="array" ref="K1993">SUMPRODUCT(E1989:E1993,F1989:F1993)/SUM(F1989:F1993)</f>
        <v>12354.809375573</v>
      </c>
      <c r="L1993">
        <f t="shared" si="125"/>
        <v>1</v>
      </c>
      <c r="M1993" s="5">
        <f t="shared" si="123"/>
        <v>12319.6202148437</v>
      </c>
      <c r="N1993">
        <f t="shared" si="122"/>
        <v>0</v>
      </c>
    </row>
    <row r="1994" spans="1:14">
      <c r="A1994" s="4">
        <v>39552</v>
      </c>
      <c r="B1994" s="5">
        <v>11784.2001953125</v>
      </c>
      <c r="C1994" s="5">
        <v>11957.5</v>
      </c>
      <c r="D1994" s="5">
        <v>11175.900390625</v>
      </c>
      <c r="E1994" s="5">
        <v>11291.900390625</v>
      </c>
      <c r="F1994" s="6">
        <v>7332933632</v>
      </c>
      <c r="G1994" s="6">
        <v>99069804544</v>
      </c>
      <c r="H1994">
        <f t="shared" si="124"/>
        <v>-7.03</v>
      </c>
      <c r="I1994">
        <v>0</v>
      </c>
      <c r="J1994">
        <v>0</v>
      </c>
      <c r="K1994" cm="1">
        <f t="array" ref="K1994">SUMPRODUCT(E1990:E1994,F1990:F1994)/SUM(F1990:F1994)</f>
        <v>12138.9546672325</v>
      </c>
      <c r="L1994">
        <f t="shared" si="125"/>
        <v>1</v>
      </c>
      <c r="M1994" s="5">
        <f t="shared" si="123"/>
        <v>12220.6702148438</v>
      </c>
      <c r="N1994">
        <f t="shared" si="122"/>
        <v>0</v>
      </c>
    </row>
    <row r="1995" spans="1:14">
      <c r="A1995" s="4">
        <v>39553</v>
      </c>
      <c r="B1995" s="5">
        <v>11091.900390625</v>
      </c>
      <c r="C1995" s="5">
        <v>11511</v>
      </c>
      <c r="D1995" s="5">
        <v>10765.900390625</v>
      </c>
      <c r="E1995" s="5">
        <v>11425.5</v>
      </c>
      <c r="F1995" s="6">
        <v>6551366656</v>
      </c>
      <c r="G1995" s="6">
        <v>88179023872</v>
      </c>
      <c r="H1995">
        <f t="shared" si="124"/>
        <v>1.18</v>
      </c>
      <c r="I1995">
        <v>0</v>
      </c>
      <c r="J1995">
        <v>0</v>
      </c>
      <c r="K1995" cm="1">
        <f t="array" ref="K1995">SUMPRODUCT(E1991:E1995,F1991:F1995)/SUM(F1991:F1995)</f>
        <v>11843.5120581113</v>
      </c>
      <c r="L1995">
        <f t="shared" si="125"/>
        <v>0</v>
      </c>
      <c r="M1995" s="5">
        <f t="shared" si="123"/>
        <v>12185.9602539063</v>
      </c>
      <c r="N1995">
        <f t="shared" si="122"/>
        <v>0</v>
      </c>
    </row>
    <row r="1996" spans="1:14">
      <c r="A1996" s="4">
        <v>39554</v>
      </c>
      <c r="B1996" s="5">
        <v>11180.2001953125</v>
      </c>
      <c r="C1996" s="5">
        <v>11361.5</v>
      </c>
      <c r="D1996" s="5">
        <v>10794.5</v>
      </c>
      <c r="E1996" s="5">
        <v>10930.7001953125</v>
      </c>
      <c r="F1996" s="6">
        <v>5825854976</v>
      </c>
      <c r="G1996" s="6">
        <v>78838464512</v>
      </c>
      <c r="H1996">
        <f t="shared" si="124"/>
        <v>-4.33</v>
      </c>
      <c r="I1996">
        <v>0</v>
      </c>
      <c r="J1996">
        <v>0</v>
      </c>
      <c r="K1996" cm="1">
        <f t="array" ref="K1996">SUMPRODUCT(E1992:E1996,F1992:F1996)/SUM(F1992:F1996)</f>
        <v>11616.7253111192</v>
      </c>
      <c r="L1996">
        <f t="shared" si="125"/>
        <v>0</v>
      </c>
      <c r="M1996" s="5">
        <f t="shared" si="123"/>
        <v>12006.6602539062</v>
      </c>
      <c r="N1996">
        <f t="shared" si="122"/>
        <v>0</v>
      </c>
    </row>
    <row r="1997" spans="1:14">
      <c r="A1997" s="4">
        <v>39555</v>
      </c>
      <c r="B1997" s="5">
        <v>10872.1005859375</v>
      </c>
      <c r="C1997" s="5">
        <v>11170.6005859375</v>
      </c>
      <c r="D1997" s="5">
        <v>10358.2001953125</v>
      </c>
      <c r="E1997" s="5">
        <v>10571.2001953125</v>
      </c>
      <c r="F1997" s="6">
        <v>6585936384</v>
      </c>
      <c r="G1997" s="6">
        <v>89818955776</v>
      </c>
      <c r="H1997">
        <f t="shared" si="124"/>
        <v>-3.29</v>
      </c>
      <c r="I1997">
        <v>0</v>
      </c>
      <c r="J1997">
        <v>0</v>
      </c>
      <c r="K1997" cm="1">
        <f t="array" ref="K1997">SUMPRODUCT(E1993:E1997,F1993:F1997)/SUM(F1993:F1997)</f>
        <v>11275.5943234351</v>
      </c>
      <c r="L1997">
        <f t="shared" si="125"/>
        <v>0</v>
      </c>
      <c r="M1997" s="5">
        <f t="shared" si="123"/>
        <v>11909.890234375</v>
      </c>
      <c r="N1997">
        <f t="shared" si="122"/>
        <v>0</v>
      </c>
    </row>
    <row r="1998" spans="1:14">
      <c r="A1998" s="4">
        <v>39556</v>
      </c>
      <c r="B1998" s="5">
        <v>10347.6005859375</v>
      </c>
      <c r="C1998" s="5">
        <v>10539.7001953125</v>
      </c>
      <c r="D1998" s="5">
        <v>9874</v>
      </c>
      <c r="E1998" s="5">
        <v>10036.7998046875</v>
      </c>
      <c r="F1998" s="6">
        <v>6205726208</v>
      </c>
      <c r="G1998" s="6">
        <v>78014054400</v>
      </c>
      <c r="H1998">
        <f t="shared" si="124"/>
        <v>-5.06</v>
      </c>
      <c r="I1998">
        <v>0</v>
      </c>
      <c r="J1998">
        <v>0</v>
      </c>
      <c r="K1998" cm="1">
        <f t="array" ref="K1998">SUMPRODUCT(E1994:E1998,F1994:F1998)/SUM(F1994:F1998)</f>
        <v>10868.4060424579</v>
      </c>
      <c r="L1998">
        <f t="shared" si="125"/>
        <v>0</v>
      </c>
      <c r="M1998" s="5">
        <f t="shared" si="123"/>
        <v>11841.5802734375</v>
      </c>
      <c r="N1998">
        <f t="shared" ref="N1998:N2061" si="126">IF(E1998&gt;M1998,1,IF(E1998=M1998,"",0))</f>
        <v>0</v>
      </c>
    </row>
    <row r="1999" spans="1:14">
      <c r="A1999" s="4">
        <v>39559</v>
      </c>
      <c r="B1999" s="5">
        <v>10936.2998046875</v>
      </c>
      <c r="C1999" s="5">
        <v>11012.1005859375</v>
      </c>
      <c r="D1999" s="5">
        <v>9964.900390625</v>
      </c>
      <c r="E1999" s="5">
        <v>10172.7998046875</v>
      </c>
      <c r="F1999" s="6">
        <v>8663202816</v>
      </c>
      <c r="G1999" s="6">
        <v>114990776320</v>
      </c>
      <c r="H1999">
        <f t="shared" si="124"/>
        <v>1.36</v>
      </c>
      <c r="I1999">
        <v>0</v>
      </c>
      <c r="J1999">
        <v>0</v>
      </c>
      <c r="K1999" cm="1">
        <f t="array" ref="K1999">SUMPRODUCT(E1995:E1999,F1995:F1999)/SUM(F1995:F1999)</f>
        <v>10598.4955915975</v>
      </c>
      <c r="L1999">
        <f t="shared" si="125"/>
        <v>0</v>
      </c>
      <c r="M1999" s="5">
        <f t="shared" si="123"/>
        <v>11754.590234375</v>
      </c>
      <c r="N1999">
        <f t="shared" si="126"/>
        <v>0</v>
      </c>
    </row>
    <row r="2000" spans="1:14">
      <c r="A2000" s="4">
        <v>39560</v>
      </c>
      <c r="B2000" s="5">
        <v>9925.1005859375</v>
      </c>
      <c r="C2000" s="5">
        <v>10289.400390625</v>
      </c>
      <c r="D2000" s="5">
        <v>9507.7998046875</v>
      </c>
      <c r="E2000" s="5">
        <v>10128.5</v>
      </c>
      <c r="F2000" s="6">
        <v>7060193280</v>
      </c>
      <c r="G2000" s="6">
        <v>86148808704</v>
      </c>
      <c r="H2000">
        <f t="shared" si="124"/>
        <v>-0.44</v>
      </c>
      <c r="I2000">
        <v>0</v>
      </c>
      <c r="J2000">
        <v>0</v>
      </c>
      <c r="K2000" cm="1">
        <f t="array" ref="K2000">SUMPRODUCT(E1996:E2000,F1996:F2000)/SUM(F1996:F2000)</f>
        <v>10344.0973275187</v>
      </c>
      <c r="L2000">
        <f t="shared" si="125"/>
        <v>0</v>
      </c>
      <c r="M2000" s="5">
        <f t="shared" si="123"/>
        <v>11591.91015625</v>
      </c>
      <c r="N2000">
        <f t="shared" si="126"/>
        <v>0</v>
      </c>
    </row>
    <row r="2001" spans="1:14">
      <c r="A2001" s="4">
        <v>39561</v>
      </c>
      <c r="B2001" s="5">
        <v>10233.6005859375</v>
      </c>
      <c r="C2001" s="5">
        <v>10919.5</v>
      </c>
      <c r="D2001" s="5">
        <v>10075.2998046875</v>
      </c>
      <c r="E2001" s="5">
        <v>10804.2998046875</v>
      </c>
      <c r="F2001" s="6">
        <v>9248579584</v>
      </c>
      <c r="G2001" s="6">
        <v>119327825920</v>
      </c>
      <c r="H2001">
        <f t="shared" si="124"/>
        <v>6.67</v>
      </c>
      <c r="I2001">
        <v>0</v>
      </c>
      <c r="J2001">
        <v>1</v>
      </c>
      <c r="K2001" cm="1">
        <f t="array" ref="K2001">SUMPRODUCT(E1997:E2001,F1997:F2001)/SUM(F1997:F2001)</f>
        <v>10366.3080052224</v>
      </c>
      <c r="L2001">
        <f t="shared" si="125"/>
        <v>0</v>
      </c>
      <c r="M2001" s="5">
        <f t="shared" si="123"/>
        <v>11367.330078125</v>
      </c>
      <c r="N2001">
        <f t="shared" si="126"/>
        <v>0</v>
      </c>
    </row>
    <row r="2002" spans="1:14">
      <c r="A2002" s="4">
        <v>39562</v>
      </c>
      <c r="B2002" s="5">
        <v>12758.5</v>
      </c>
      <c r="C2002" s="5">
        <v>12888.7001953125</v>
      </c>
      <c r="D2002" s="5">
        <v>12360.2998046875</v>
      </c>
      <c r="E2002" s="5">
        <v>12858.400390625</v>
      </c>
      <c r="F2002" s="6">
        <v>19528488960</v>
      </c>
      <c r="G2002" s="6">
        <v>261066424320</v>
      </c>
      <c r="H2002">
        <f t="shared" si="124"/>
        <v>19.01</v>
      </c>
      <c r="I2002">
        <v>1</v>
      </c>
      <c r="J2002">
        <v>1</v>
      </c>
      <c r="K2002" cm="1">
        <f t="array" ref="K2002">SUMPRODUCT(E1998:E2002,F1998:F2002)/SUM(F1998:F2002)</f>
        <v>11299.4759461542</v>
      </c>
      <c r="L2002">
        <f t="shared" si="125"/>
        <v>0</v>
      </c>
      <c r="M2002" s="5">
        <f t="shared" ref="M2002:M2065" si="127">AVERAGE(E1991:E2000)</f>
        <v>11103.3600585937</v>
      </c>
      <c r="N2002">
        <f t="shared" si="126"/>
        <v>1</v>
      </c>
    </row>
    <row r="2003" spans="1:14">
      <c r="A2003" s="4">
        <v>39563</v>
      </c>
      <c r="B2003" s="5">
        <v>14092</v>
      </c>
      <c r="C2003" s="5">
        <v>14859.7001953125</v>
      </c>
      <c r="D2003" s="5">
        <v>13799.2001953125</v>
      </c>
      <c r="E2003" s="5">
        <v>14265.400390625</v>
      </c>
      <c r="F2003" s="6">
        <v>18085650432</v>
      </c>
      <c r="G2003" s="6">
        <v>259188523008</v>
      </c>
      <c r="H2003">
        <f t="shared" si="124"/>
        <v>10.94</v>
      </c>
      <c r="I2003">
        <v>1</v>
      </c>
      <c r="J2003">
        <v>1</v>
      </c>
      <c r="K2003" cm="1">
        <f t="array" ref="K2003">SUMPRODUCT(E1999:E2003,F1999:F2003)/SUM(F1999:F2003)</f>
        <v>12281.7464555638</v>
      </c>
      <c r="L2003">
        <f t="shared" si="125"/>
        <v>0</v>
      </c>
      <c r="M2003" s="5">
        <f t="shared" si="127"/>
        <v>10974.9900390625</v>
      </c>
      <c r="N2003">
        <f t="shared" si="126"/>
        <v>1</v>
      </c>
    </row>
    <row r="2004" spans="1:14">
      <c r="A2004" s="4">
        <v>39566</v>
      </c>
      <c r="B2004" s="5">
        <v>14213</v>
      </c>
      <c r="C2004" s="5">
        <v>14677.2998046875</v>
      </c>
      <c r="D2004" s="5">
        <v>13937.5</v>
      </c>
      <c r="E2004" s="5">
        <v>14280.2001953125</v>
      </c>
      <c r="F2004" s="6">
        <v>10865433600</v>
      </c>
      <c r="G2004" s="6">
        <v>156966436864</v>
      </c>
      <c r="H2004">
        <f t="shared" si="124"/>
        <v>0.1</v>
      </c>
      <c r="I2004">
        <v>1</v>
      </c>
      <c r="J2004">
        <v>1</v>
      </c>
      <c r="K2004" cm="1">
        <f t="array" ref="K2004">SUMPRODUCT(E2000:E2004,F2000:F2004)/SUM(F2000:F2004)</f>
        <v>12898.8991000447</v>
      </c>
      <c r="L2004">
        <f t="shared" si="125"/>
        <v>0</v>
      </c>
      <c r="M2004" s="5">
        <f t="shared" si="127"/>
        <v>11036.530078125</v>
      </c>
      <c r="N2004">
        <f t="shared" si="126"/>
        <v>1</v>
      </c>
    </row>
    <row r="2005" spans="1:14">
      <c r="A2005" s="4">
        <v>39567</v>
      </c>
      <c r="B2005" s="5">
        <v>14162.7001953125</v>
      </c>
      <c r="C2005" s="5">
        <v>14678.900390625</v>
      </c>
      <c r="D2005" s="5">
        <v>13998.7998046875</v>
      </c>
      <c r="E2005" s="5">
        <v>14427.2998046875</v>
      </c>
      <c r="F2005" s="6">
        <v>9679245312</v>
      </c>
      <c r="G2005" s="6">
        <v>141948485632</v>
      </c>
      <c r="H2005">
        <f t="shared" si="124"/>
        <v>1.03</v>
      </c>
      <c r="I2005">
        <v>1</v>
      </c>
      <c r="J2005">
        <v>1</v>
      </c>
      <c r="K2005" cm="1">
        <f t="array" ref="K2005">SUMPRODUCT(E2001:E2005,F2001:F2005)/SUM(F2001:F2005)</f>
        <v>13408.5363140698</v>
      </c>
      <c r="L2005">
        <f t="shared" si="125"/>
        <v>1</v>
      </c>
      <c r="M2005" s="5">
        <f t="shared" si="127"/>
        <v>11248.5500976563</v>
      </c>
      <c r="N2005">
        <f t="shared" si="126"/>
        <v>1</v>
      </c>
    </row>
    <row r="2006" spans="1:14">
      <c r="A2006" s="4">
        <v>39568</v>
      </c>
      <c r="B2006" s="5">
        <v>15022.2001953125</v>
      </c>
      <c r="C2006" s="5">
        <v>15774.7998046875</v>
      </c>
      <c r="D2006" s="5">
        <v>14892.2998046875</v>
      </c>
      <c r="E2006" s="5">
        <v>15595.1005859375</v>
      </c>
      <c r="F2006" s="6">
        <v>15008757760</v>
      </c>
      <c r="G2006" s="6">
        <v>218630471680</v>
      </c>
      <c r="H2006">
        <f t="shared" si="124"/>
        <v>8.09</v>
      </c>
      <c r="I2006">
        <v>1</v>
      </c>
      <c r="J2006">
        <v>1</v>
      </c>
      <c r="K2006" cm="1">
        <f t="array" ref="K2006">SUMPRODUCT(E2002:E2006,F2002:F2006)/SUM(F2002:F2006)</f>
        <v>14186.2455830764</v>
      </c>
      <c r="L2006">
        <f t="shared" si="125"/>
        <v>1</v>
      </c>
      <c r="M2006" s="5">
        <f t="shared" si="127"/>
        <v>11547.380078125</v>
      </c>
      <c r="N2006">
        <f t="shared" si="126"/>
        <v>1</v>
      </c>
    </row>
    <row r="2007" spans="1:14">
      <c r="A2007" s="4">
        <v>39573</v>
      </c>
      <c r="B2007" s="5">
        <v>16145.7001953125</v>
      </c>
      <c r="C2007" s="5">
        <v>16616.099609375</v>
      </c>
      <c r="D2007" s="5">
        <v>15772.6005859375</v>
      </c>
      <c r="E2007" s="5">
        <v>16396.5</v>
      </c>
      <c r="F2007" s="6">
        <v>14368250880</v>
      </c>
      <c r="G2007" s="6">
        <v>211131252736</v>
      </c>
      <c r="H2007">
        <f t="shared" si="124"/>
        <v>5.14</v>
      </c>
      <c r="I2007">
        <v>1</v>
      </c>
      <c r="J2007">
        <v>1</v>
      </c>
      <c r="K2007" cm="1">
        <f t="array" ref="K2007">SUMPRODUCT(E2003:E2007,F2003:F2007)/SUM(F2003:F2007)</f>
        <v>15034.5114005965</v>
      </c>
      <c r="L2007">
        <f t="shared" si="125"/>
        <v>1</v>
      </c>
      <c r="M2007" s="5">
        <f t="shared" si="127"/>
        <v>11847.5600585937</v>
      </c>
      <c r="N2007">
        <f t="shared" si="126"/>
        <v>1</v>
      </c>
    </row>
    <row r="2008" spans="1:14">
      <c r="A2008" s="4">
        <v>39574</v>
      </c>
      <c r="B2008" s="5">
        <v>16652.201171875</v>
      </c>
      <c r="C2008" s="5">
        <v>17178.30078125</v>
      </c>
      <c r="D2008" s="5">
        <v>16256.6005859375</v>
      </c>
      <c r="E2008" s="5">
        <v>16693.5</v>
      </c>
      <c r="F2008" s="6">
        <v>14111716352</v>
      </c>
      <c r="G2008" s="6">
        <v>209401937920</v>
      </c>
      <c r="H2008">
        <f t="shared" si="124"/>
        <v>1.81</v>
      </c>
      <c r="I2008">
        <v>1</v>
      </c>
      <c r="J2008">
        <v>1</v>
      </c>
      <c r="K2008" cm="1">
        <f t="array" ref="K2008">SUMPRODUCT(E2004:E2008,F2004:F2008)/SUM(F2004:F2008)</f>
        <v>15617.3485940039</v>
      </c>
      <c r="L2008">
        <f t="shared" si="125"/>
        <v>1</v>
      </c>
      <c r="M2008" s="5">
        <f t="shared" si="127"/>
        <v>12314.0000976562</v>
      </c>
      <c r="N2008">
        <f t="shared" si="126"/>
        <v>1</v>
      </c>
    </row>
    <row r="2009" spans="1:14">
      <c r="A2009" s="4">
        <v>39575</v>
      </c>
      <c r="B2009" s="5">
        <v>16724.80078125</v>
      </c>
      <c r="C2009" s="5">
        <v>17156.900390625</v>
      </c>
      <c r="D2009" s="5">
        <v>15963.2998046875</v>
      </c>
      <c r="E2009" s="5">
        <v>16067.5</v>
      </c>
      <c r="F2009" s="6">
        <v>13059898368</v>
      </c>
      <c r="G2009" s="6">
        <v>192006766592</v>
      </c>
      <c r="H2009">
        <f t="shared" si="124"/>
        <v>-3.75</v>
      </c>
      <c r="I2009">
        <v>1</v>
      </c>
      <c r="J2009">
        <v>0</v>
      </c>
      <c r="K2009" cm="1">
        <f t="array" ref="K2009">SUMPRODUCT(E2005:E2009,F2005:F2009)/SUM(F2005:F2009)</f>
        <v>15925.4912107159</v>
      </c>
      <c r="L2009">
        <f t="shared" si="125"/>
        <v>1</v>
      </c>
      <c r="M2009" s="5">
        <f t="shared" si="127"/>
        <v>12896.530078125</v>
      </c>
      <c r="N2009">
        <f t="shared" si="126"/>
        <v>1</v>
      </c>
    </row>
    <row r="2010" spans="1:14">
      <c r="A2010" s="4">
        <v>39576</v>
      </c>
      <c r="B2010" s="5">
        <v>15762.2001953125</v>
      </c>
      <c r="C2010" s="5">
        <v>16544.201171875</v>
      </c>
      <c r="D2010" s="5">
        <v>15574.2998046875</v>
      </c>
      <c r="E2010" s="5">
        <v>16432.900390625</v>
      </c>
      <c r="F2010" s="6">
        <v>10648885248</v>
      </c>
      <c r="G2010" s="6">
        <v>153226625024</v>
      </c>
      <c r="H2010">
        <f t="shared" si="124"/>
        <v>2.27</v>
      </c>
      <c r="I2010">
        <v>1</v>
      </c>
      <c r="J2010">
        <v>0</v>
      </c>
      <c r="K2010" cm="1">
        <f t="array" ref="K2010">SUMPRODUCT(E2006:E2010,F2006:F2010)/SUM(F2006:F2010)</f>
        <v>16221.703149019</v>
      </c>
      <c r="L2010">
        <f t="shared" si="125"/>
        <v>1</v>
      </c>
      <c r="M2010" s="5">
        <f t="shared" si="127"/>
        <v>13562.2000976563</v>
      </c>
      <c r="N2010">
        <f t="shared" si="126"/>
        <v>1</v>
      </c>
    </row>
    <row r="2011" spans="1:14">
      <c r="A2011" s="4">
        <v>39577</v>
      </c>
      <c r="B2011" s="5">
        <v>16743.400390625</v>
      </c>
      <c r="C2011" s="5">
        <v>17063.701171875</v>
      </c>
      <c r="D2011" s="5">
        <v>16037.7998046875</v>
      </c>
      <c r="E2011" s="5">
        <v>16475.80078125</v>
      </c>
      <c r="F2011" s="6">
        <v>12687900672</v>
      </c>
      <c r="G2011" s="6">
        <v>187562278912</v>
      </c>
      <c r="H2011">
        <f t="shared" si="124"/>
        <v>0.26</v>
      </c>
      <c r="I2011">
        <v>1</v>
      </c>
      <c r="J2011">
        <v>0</v>
      </c>
      <c r="K2011" cm="1">
        <f t="array" ref="K2011">SUMPRODUCT(E2007:E2011,F2007:F2011)/SUM(F2007:F2011)</f>
        <v>16416.357023779</v>
      </c>
      <c r="L2011">
        <f t="shared" si="125"/>
        <v>1</v>
      </c>
      <c r="M2011" s="5">
        <f t="shared" si="127"/>
        <v>14151.6701171875</v>
      </c>
      <c r="N2011">
        <f t="shared" si="126"/>
        <v>1</v>
      </c>
    </row>
    <row r="2012" spans="1:14">
      <c r="A2012" s="4">
        <v>39580</v>
      </c>
      <c r="B2012" s="5">
        <v>16177.2998046875</v>
      </c>
      <c r="C2012" s="5">
        <v>17035</v>
      </c>
      <c r="D2012" s="5">
        <v>15857.2998046875</v>
      </c>
      <c r="E2012" s="5">
        <v>16685.400390625</v>
      </c>
      <c r="F2012" s="6">
        <v>11690116096</v>
      </c>
      <c r="G2012" s="6">
        <v>171122802688</v>
      </c>
      <c r="H2012">
        <f t="shared" si="124"/>
        <v>1.27</v>
      </c>
      <c r="I2012">
        <v>1</v>
      </c>
      <c r="J2012">
        <v>0</v>
      </c>
      <c r="K2012" cm="1">
        <f t="array" ref="K2012">SUMPRODUCT(E2008:E2012,F2008:F2012)/SUM(F2008:F2012)</f>
        <v>16471.5104112341</v>
      </c>
      <c r="L2012">
        <f t="shared" si="125"/>
        <v>1</v>
      </c>
      <c r="M2012" s="5">
        <f t="shared" si="127"/>
        <v>14782.11015625</v>
      </c>
      <c r="N2012">
        <f t="shared" si="126"/>
        <v>1</v>
      </c>
    </row>
    <row r="2013" spans="1:14">
      <c r="A2013" s="4">
        <v>39581</v>
      </c>
      <c r="B2013" s="5">
        <v>16342.6005859375</v>
      </c>
      <c r="C2013" s="5">
        <v>17139.30078125</v>
      </c>
      <c r="D2013" s="5">
        <v>16144.2001953125</v>
      </c>
      <c r="E2013" s="5">
        <v>16685.201171875</v>
      </c>
      <c r="F2013" s="6">
        <v>13702606848</v>
      </c>
      <c r="G2013" s="6">
        <v>187018723328</v>
      </c>
      <c r="H2013">
        <f t="shared" si="124"/>
        <v>0</v>
      </c>
      <c r="I2013">
        <v>1</v>
      </c>
      <c r="J2013">
        <v>0</v>
      </c>
      <c r="K2013" cm="1">
        <f t="array" ref="K2013">SUMPRODUCT(E2009:E2013,F2009:F2013)/SUM(F2009:F2013)</f>
        <v>16468.2002381994</v>
      </c>
      <c r="L2013">
        <f t="shared" si="125"/>
        <v>1</v>
      </c>
      <c r="M2013" s="5">
        <f t="shared" si="127"/>
        <v>15349.2602539062</v>
      </c>
      <c r="N2013">
        <f t="shared" si="126"/>
        <v>1</v>
      </c>
    </row>
    <row r="2014" spans="1:14">
      <c r="A2014" s="4">
        <v>39582</v>
      </c>
      <c r="B2014" s="5">
        <v>16697.5</v>
      </c>
      <c r="C2014" s="5">
        <v>17444.30078125</v>
      </c>
      <c r="D2014" s="5">
        <v>16480.80078125</v>
      </c>
      <c r="E2014" s="5">
        <v>17180.900390625</v>
      </c>
      <c r="F2014" s="6">
        <v>13226659840</v>
      </c>
      <c r="G2014" s="6">
        <v>185448169472</v>
      </c>
      <c r="H2014">
        <f t="shared" si="124"/>
        <v>2.97</v>
      </c>
      <c r="I2014">
        <v>1</v>
      </c>
      <c r="J2014">
        <v>0</v>
      </c>
      <c r="K2014" cm="1">
        <f t="array" ref="K2014">SUMPRODUCT(E2010:E2014,F2010:F2014)/SUM(F2010:F2014)</f>
        <v>16704.815044725</v>
      </c>
      <c r="L2014">
        <f t="shared" si="125"/>
        <v>1</v>
      </c>
      <c r="M2014" s="5">
        <f t="shared" si="127"/>
        <v>15731.9602539063</v>
      </c>
      <c r="N2014">
        <f t="shared" si="126"/>
        <v>1</v>
      </c>
    </row>
    <row r="2015" spans="1:14">
      <c r="A2015" s="4">
        <v>39583</v>
      </c>
      <c r="B2015" s="5">
        <v>17278.201171875</v>
      </c>
      <c r="C2015" s="5">
        <v>17653.599609375</v>
      </c>
      <c r="D2015" s="5">
        <v>16871.099609375</v>
      </c>
      <c r="E2015" s="5">
        <v>17024.400390625</v>
      </c>
      <c r="F2015" s="6">
        <v>12466291712</v>
      </c>
      <c r="G2015" s="6">
        <v>171836178432</v>
      </c>
      <c r="H2015">
        <f t="shared" si="124"/>
        <v>-0.91</v>
      </c>
      <c r="I2015">
        <v>1</v>
      </c>
      <c r="J2015">
        <v>0</v>
      </c>
      <c r="K2015" cm="1">
        <f t="array" ref="K2015">SUMPRODUCT(E2011:E2015,F2011:F2015)/SUM(F2011:F2015)</f>
        <v>16812.6909491182</v>
      </c>
      <c r="L2015">
        <f t="shared" si="125"/>
        <v>1</v>
      </c>
      <c r="M2015" s="5">
        <f t="shared" si="127"/>
        <v>15973.9403320313</v>
      </c>
      <c r="N2015">
        <f t="shared" si="126"/>
        <v>1</v>
      </c>
    </row>
    <row r="2016" spans="1:14">
      <c r="A2016" s="4">
        <v>39584</v>
      </c>
      <c r="B2016" s="5">
        <v>17120.80078125</v>
      </c>
      <c r="C2016" s="5">
        <v>17488.701171875</v>
      </c>
      <c r="D2016" s="5">
        <v>16643.5</v>
      </c>
      <c r="E2016" s="5">
        <v>17011.099609375</v>
      </c>
      <c r="F2016" s="6">
        <v>9796774912</v>
      </c>
      <c r="G2016" s="6">
        <v>138992631808</v>
      </c>
      <c r="H2016">
        <f t="shared" si="124"/>
        <v>-0.08</v>
      </c>
      <c r="I2016">
        <v>1</v>
      </c>
      <c r="J2016">
        <v>0</v>
      </c>
      <c r="K2016" cm="1">
        <f t="array" ref="K2016">SUMPRODUCT(E2012:E2016,F2012:F2016)/SUM(F2012:F2016)</f>
        <v>16914.8253742748</v>
      </c>
      <c r="L2016">
        <f t="shared" si="125"/>
        <v>1</v>
      </c>
      <c r="M2016" s="5">
        <f t="shared" si="127"/>
        <v>16264.0103515625</v>
      </c>
      <c r="N2016">
        <f t="shared" si="126"/>
        <v>1</v>
      </c>
    </row>
    <row r="2017" spans="1:14">
      <c r="A2017" s="4">
        <v>39587</v>
      </c>
      <c r="B2017" s="5">
        <v>16478.900390625</v>
      </c>
      <c r="C2017" s="5">
        <v>16800.099609375</v>
      </c>
      <c r="D2017" s="5">
        <v>16119.6005859375</v>
      </c>
      <c r="E2017" s="5">
        <v>16482.400390625</v>
      </c>
      <c r="F2017" s="6">
        <v>7425537536</v>
      </c>
      <c r="G2017" s="6">
        <v>104744894464</v>
      </c>
      <c r="H2017">
        <f t="shared" si="124"/>
        <v>-3.11</v>
      </c>
      <c r="I2017">
        <v>0</v>
      </c>
      <c r="J2017">
        <v>0</v>
      </c>
      <c r="K2017" cm="1">
        <f t="array" ref="K2017">SUMPRODUCT(E2013:E2017,F2013:F2017)/SUM(F2013:F2017)</f>
        <v>16905.4823303651</v>
      </c>
      <c r="L2017">
        <f t="shared" si="125"/>
        <v>1</v>
      </c>
      <c r="M2017" s="5">
        <f t="shared" si="127"/>
        <v>16523.7204101562</v>
      </c>
      <c r="N2017">
        <f t="shared" si="126"/>
        <v>0</v>
      </c>
    </row>
    <row r="2018" spans="1:14">
      <c r="A2018" s="4">
        <v>39588</v>
      </c>
      <c r="B2018" s="5">
        <v>16277</v>
      </c>
      <c r="C2018" s="5">
        <v>16557.099609375</v>
      </c>
      <c r="D2018" s="5">
        <v>15221.2001953125</v>
      </c>
      <c r="E2018" s="5">
        <v>15372.900390625</v>
      </c>
      <c r="F2018" s="6">
        <v>10038764544</v>
      </c>
      <c r="G2018" s="6">
        <v>137703751680</v>
      </c>
      <c r="H2018">
        <f t="shared" si="124"/>
        <v>-6.73</v>
      </c>
      <c r="I2018">
        <v>0</v>
      </c>
      <c r="J2018">
        <v>0</v>
      </c>
      <c r="K2018" cm="1">
        <f t="array" ref="K2018">SUMPRODUCT(E2014:E2018,F2014:F2018)/SUM(F2014:F2018)</f>
        <v>16671.9438543197</v>
      </c>
      <c r="L2018">
        <f t="shared" si="125"/>
        <v>1</v>
      </c>
      <c r="M2018" s="5">
        <f t="shared" si="127"/>
        <v>16665.3203125</v>
      </c>
      <c r="N2018">
        <f t="shared" si="126"/>
        <v>0</v>
      </c>
    </row>
    <row r="2019" spans="1:14">
      <c r="A2019" s="4">
        <v>39589</v>
      </c>
      <c r="B2019" s="5">
        <v>15056.400390625</v>
      </c>
      <c r="C2019" s="5">
        <v>15806.2001953125</v>
      </c>
      <c r="D2019" s="5">
        <v>14554.7001953125</v>
      </c>
      <c r="E2019" s="5">
        <v>15611.7998046875</v>
      </c>
      <c r="F2019" s="6">
        <v>10984026112</v>
      </c>
      <c r="G2019" s="6">
        <v>144645095424</v>
      </c>
      <c r="H2019">
        <f t="shared" si="124"/>
        <v>1.55</v>
      </c>
      <c r="I2019">
        <v>0</v>
      </c>
      <c r="J2019">
        <v>0</v>
      </c>
      <c r="K2019" cm="1">
        <f t="array" ref="K2019">SUMPRODUCT(E2015:E2019,F2015:F2019)/SUM(F2015:F2019)</f>
        <v>16309.5707630377</v>
      </c>
      <c r="L2019">
        <f t="shared" si="125"/>
        <v>1</v>
      </c>
      <c r="M2019" s="5">
        <f t="shared" si="127"/>
        <v>16673.9103515625</v>
      </c>
      <c r="N2019">
        <f t="shared" si="126"/>
        <v>0</v>
      </c>
    </row>
    <row r="2020" spans="1:14">
      <c r="A2020" s="4">
        <v>39590</v>
      </c>
      <c r="B2020" s="5">
        <v>15275.400390625</v>
      </c>
      <c r="C2020" s="5">
        <v>15743.400390625</v>
      </c>
      <c r="D2020" s="5">
        <v>14954.6005859375</v>
      </c>
      <c r="E2020" s="5">
        <v>15244.2001953125</v>
      </c>
      <c r="F2020" s="6">
        <v>10232717312</v>
      </c>
      <c r="G2020" s="6">
        <v>139624529920</v>
      </c>
      <c r="H2020">
        <f t="shared" si="124"/>
        <v>-2.35</v>
      </c>
      <c r="I2020">
        <v>0</v>
      </c>
      <c r="J2020">
        <v>0</v>
      </c>
      <c r="K2020" cm="1">
        <f t="array" ref="K2020">SUMPRODUCT(E2016:E2020,F2016:F2020)/SUM(F2016:F2020)</f>
        <v>15900.8702409449</v>
      </c>
      <c r="L2020">
        <f t="shared" si="125"/>
        <v>1</v>
      </c>
      <c r="M2020" s="5">
        <f t="shared" si="127"/>
        <v>16541.850390625</v>
      </c>
      <c r="N2020">
        <f t="shared" si="126"/>
        <v>0</v>
      </c>
    </row>
    <row r="2021" spans="1:14">
      <c r="A2021" s="4">
        <v>39591</v>
      </c>
      <c r="B2021" s="5">
        <v>14900.7998046875</v>
      </c>
      <c r="C2021" s="5">
        <v>15255.6005859375</v>
      </c>
      <c r="D2021" s="5">
        <v>14455.1005859375</v>
      </c>
      <c r="E2021" s="5">
        <v>14778.6005859375</v>
      </c>
      <c r="F2021" s="6">
        <v>8910029824</v>
      </c>
      <c r="G2021" s="6">
        <v>115046711296</v>
      </c>
      <c r="H2021">
        <f t="shared" si="124"/>
        <v>-3.05</v>
      </c>
      <c r="I2021">
        <v>0</v>
      </c>
      <c r="J2021">
        <v>0</v>
      </c>
      <c r="K2021" cm="1">
        <f t="array" ref="K2021">SUMPRODUCT(E2017:E2021,F2017:F2021)/SUM(F2017:F2021)</f>
        <v>15462.2139765927</v>
      </c>
      <c r="L2021">
        <f t="shared" si="125"/>
        <v>0</v>
      </c>
      <c r="M2021" s="5">
        <f t="shared" si="127"/>
        <v>16496.2803710938</v>
      </c>
      <c r="N2021">
        <f t="shared" si="126"/>
        <v>0</v>
      </c>
    </row>
    <row r="2022" spans="1:14">
      <c r="A2022" s="4">
        <v>39594</v>
      </c>
      <c r="B2022" s="5">
        <v>14339.400390625</v>
      </c>
      <c r="C2022" s="5">
        <v>14581</v>
      </c>
      <c r="D2022" s="5">
        <v>13838.7998046875</v>
      </c>
      <c r="E2022" s="5">
        <v>14009.6005859375</v>
      </c>
      <c r="F2022" s="6">
        <v>7886489088</v>
      </c>
      <c r="G2022" s="6">
        <v>102176718848</v>
      </c>
      <c r="H2022">
        <f t="shared" si="124"/>
        <v>-5.2</v>
      </c>
      <c r="I2022">
        <v>0</v>
      </c>
      <c r="J2022">
        <v>0</v>
      </c>
      <c r="K2022" cm="1">
        <f t="array" ref="K2022">SUMPRODUCT(E2018:E2022,F2018:F2022)/SUM(F2018:F2022)</f>
        <v>15066.154675845</v>
      </c>
      <c r="L2022">
        <f t="shared" si="125"/>
        <v>0</v>
      </c>
      <c r="M2022" s="5">
        <f t="shared" si="127"/>
        <v>16377.4103515625</v>
      </c>
      <c r="N2022">
        <f t="shared" si="126"/>
        <v>0</v>
      </c>
    </row>
    <row r="2023" spans="1:14">
      <c r="A2023" s="4">
        <v>39595</v>
      </c>
      <c r="B2023" s="5">
        <v>13553.7998046875</v>
      </c>
      <c r="C2023" s="5">
        <v>13907.7001953125</v>
      </c>
      <c r="D2023" s="5">
        <v>13326.7001953125</v>
      </c>
      <c r="E2023" s="5">
        <v>13675.1005859375</v>
      </c>
      <c r="F2023" s="6">
        <v>6260263936</v>
      </c>
      <c r="G2023" s="6">
        <v>81844240384</v>
      </c>
      <c r="H2023">
        <f t="shared" si="124"/>
        <v>-2.39</v>
      </c>
      <c r="I2023">
        <v>0</v>
      </c>
      <c r="J2023">
        <v>0</v>
      </c>
      <c r="K2023" cm="1">
        <f t="array" ref="K2023">SUMPRODUCT(E2019:E2023,F2019:F2023)/SUM(F2019:F2023)</f>
        <v>14799.9072194032</v>
      </c>
      <c r="L2023">
        <f t="shared" si="125"/>
        <v>0</v>
      </c>
      <c r="M2023" s="5">
        <f t="shared" si="127"/>
        <v>16207.6903320313</v>
      </c>
      <c r="N2023">
        <f t="shared" si="126"/>
        <v>0</v>
      </c>
    </row>
    <row r="2024" spans="1:14">
      <c r="A2024" s="4">
        <v>39596</v>
      </c>
      <c r="B2024" s="5">
        <v>13490.6005859375</v>
      </c>
      <c r="C2024" s="5">
        <v>14002.900390625</v>
      </c>
      <c r="D2024" s="5">
        <v>13301.5</v>
      </c>
      <c r="E2024" s="5">
        <v>13846</v>
      </c>
      <c r="F2024" s="6">
        <v>7663117312</v>
      </c>
      <c r="G2024" s="6">
        <v>103533469696</v>
      </c>
      <c r="H2024">
        <f t="shared" si="124"/>
        <v>1.25</v>
      </c>
      <c r="I2024">
        <v>0</v>
      </c>
      <c r="J2024">
        <v>0</v>
      </c>
      <c r="K2024" cm="1">
        <f t="array" ref="K2024">SUMPRODUCT(E2020:E2024,F2020:F2024)/SUM(F2020:F2024)</f>
        <v>14403.6504405771</v>
      </c>
      <c r="L2024">
        <f t="shared" si="125"/>
        <v>0</v>
      </c>
      <c r="M2024" s="5">
        <f t="shared" si="127"/>
        <v>15940.1103515625</v>
      </c>
      <c r="N2024">
        <f t="shared" si="126"/>
        <v>0</v>
      </c>
    </row>
    <row r="2025" spans="1:14">
      <c r="A2025" s="4">
        <v>39597</v>
      </c>
      <c r="B2025" s="5">
        <v>13545.400390625</v>
      </c>
      <c r="C2025" s="5">
        <v>13783.400390625</v>
      </c>
      <c r="D2025" s="5">
        <v>13145.6005859375</v>
      </c>
      <c r="E2025" s="5">
        <v>13239.2998046875</v>
      </c>
      <c r="F2025" s="6">
        <v>7571450368</v>
      </c>
      <c r="G2025" s="6">
        <v>100441661440</v>
      </c>
      <c r="H2025">
        <f t="shared" si="124"/>
        <v>-4.38</v>
      </c>
      <c r="I2025">
        <v>0</v>
      </c>
      <c r="J2025">
        <v>0</v>
      </c>
      <c r="K2025" cm="1">
        <f t="array" ref="K2025">SUMPRODUCT(E2021:E2025,F2021:F2025)/SUM(F2021:F2025)</f>
        <v>13948.7975602973</v>
      </c>
      <c r="L2025">
        <f t="shared" si="125"/>
        <v>0</v>
      </c>
      <c r="M2025" s="5">
        <f t="shared" si="127"/>
        <v>15639.1002929687</v>
      </c>
      <c r="N2025">
        <f t="shared" si="126"/>
        <v>0</v>
      </c>
    </row>
    <row r="2026" spans="1:14">
      <c r="A2026" s="4">
        <v>39598</v>
      </c>
      <c r="B2026" s="5">
        <v>12997.400390625</v>
      </c>
      <c r="C2026" s="5">
        <v>13328</v>
      </c>
      <c r="D2026" s="5">
        <v>12746.2998046875</v>
      </c>
      <c r="E2026" s="5">
        <v>13074.1005859375</v>
      </c>
      <c r="F2026" s="6">
        <v>7110195200</v>
      </c>
      <c r="G2026" s="6">
        <v>95629279232</v>
      </c>
      <c r="H2026">
        <f t="shared" si="124"/>
        <v>-1.25</v>
      </c>
      <c r="I2026">
        <v>0</v>
      </c>
      <c r="J2026">
        <v>0</v>
      </c>
      <c r="K2026" cm="1">
        <f t="array" ref="K2026">SUMPRODUCT(E2022:E2026,F2022:F2026)/SUM(F2022:F2026)</f>
        <v>13575.7564410722</v>
      </c>
      <c r="L2026">
        <f t="shared" si="125"/>
        <v>0</v>
      </c>
      <c r="M2026" s="5">
        <f t="shared" si="127"/>
        <v>15305.6102539063</v>
      </c>
      <c r="N2026">
        <f t="shared" si="126"/>
        <v>0</v>
      </c>
    </row>
    <row r="2027" spans="1:14">
      <c r="A2027" s="4">
        <v>39601</v>
      </c>
      <c r="B2027" s="5">
        <v>12761.7001953125</v>
      </c>
      <c r="C2027" s="5">
        <v>13103.6005859375</v>
      </c>
      <c r="D2027" s="5">
        <v>12567.2998046875</v>
      </c>
      <c r="E2027" s="5">
        <v>12908.2998046875</v>
      </c>
      <c r="F2027" s="6">
        <v>7140038144</v>
      </c>
      <c r="G2027" s="6">
        <v>90928758784</v>
      </c>
      <c r="H2027">
        <f t="shared" si="124"/>
        <v>-1.27</v>
      </c>
      <c r="I2027">
        <v>0</v>
      </c>
      <c r="J2027">
        <v>0</v>
      </c>
      <c r="K2027" cm="1">
        <f t="array" ref="K2027">SUMPRODUCT(E2023:E2027,F2023:F2027)/SUM(F2023:F2027)</f>
        <v>13346.7129922272</v>
      </c>
      <c r="L2027">
        <f t="shared" si="125"/>
        <v>0</v>
      </c>
      <c r="M2027" s="5">
        <f t="shared" si="127"/>
        <v>14927.1001953125</v>
      </c>
      <c r="N2027">
        <f t="shared" si="126"/>
        <v>0</v>
      </c>
    </row>
    <row r="2028" spans="1:14">
      <c r="A2028" s="4">
        <v>39602</v>
      </c>
      <c r="B2028" s="5">
        <v>12688.2998046875</v>
      </c>
      <c r="C2028" s="5">
        <v>12921.7001953125</v>
      </c>
      <c r="D2028" s="5">
        <v>12376.5</v>
      </c>
      <c r="E2028" s="5">
        <v>12598.2001953125</v>
      </c>
      <c r="F2028" s="6">
        <v>7863770624</v>
      </c>
      <c r="G2028" s="6">
        <v>98229010432</v>
      </c>
      <c r="H2028">
        <f t="shared" si="124"/>
        <v>-2.4</v>
      </c>
      <c r="I2028">
        <v>0</v>
      </c>
      <c r="J2028">
        <v>0</v>
      </c>
      <c r="K2028" cm="1">
        <f t="array" ref="K2028">SUMPRODUCT(E2024:E2028,F2024:F2028)/SUM(F2024:F2028)</f>
        <v>13134.0696272051</v>
      </c>
      <c r="L2028">
        <f t="shared" si="125"/>
        <v>0</v>
      </c>
      <c r="M2028" s="5">
        <f t="shared" si="127"/>
        <v>14533.4002929688</v>
      </c>
      <c r="N2028">
        <f t="shared" si="126"/>
        <v>0</v>
      </c>
    </row>
    <row r="2029" spans="1:14">
      <c r="A2029" s="4">
        <v>39603</v>
      </c>
      <c r="B2029" s="5">
        <v>12305.900390625</v>
      </c>
      <c r="C2029" s="5">
        <v>12473.6005859375</v>
      </c>
      <c r="D2029" s="5">
        <v>11918</v>
      </c>
      <c r="E2029" s="5">
        <v>12127.1005859375</v>
      </c>
      <c r="F2029" s="6">
        <v>6921741312</v>
      </c>
      <c r="G2029" s="6">
        <v>86760177664</v>
      </c>
      <c r="H2029">
        <f t="shared" si="124"/>
        <v>-3.74</v>
      </c>
      <c r="I2029">
        <v>0</v>
      </c>
      <c r="J2029">
        <v>0</v>
      </c>
      <c r="K2029" cm="1">
        <f t="array" ref="K2029">SUMPRODUCT(E2025:E2029,F2025:F2029)/SUM(F2025:F2029)</f>
        <v>12794.6394972102</v>
      </c>
      <c r="L2029">
        <f t="shared" si="125"/>
        <v>0</v>
      </c>
      <c r="M2029" s="5">
        <f t="shared" si="127"/>
        <v>14175.990234375</v>
      </c>
      <c r="N2029">
        <f t="shared" si="126"/>
        <v>0</v>
      </c>
    </row>
    <row r="2030" spans="1:14">
      <c r="A2030" s="4">
        <v>39604</v>
      </c>
      <c r="B2030" s="5">
        <v>11765</v>
      </c>
      <c r="C2030" s="5">
        <v>11993.2001953125</v>
      </c>
      <c r="D2030" s="5">
        <v>11513.900390625</v>
      </c>
      <c r="E2030" s="5">
        <v>11707.6005859375</v>
      </c>
      <c r="F2030" s="6">
        <v>5904527360</v>
      </c>
      <c r="G2030" s="6">
        <v>75411300352</v>
      </c>
      <c r="H2030">
        <f t="shared" si="124"/>
        <v>-3.46</v>
      </c>
      <c r="I2030">
        <v>0</v>
      </c>
      <c r="J2030">
        <v>0</v>
      </c>
      <c r="K2030" cm="1">
        <f t="array" ref="K2030">SUMPRODUCT(E2026:E2030,F2026:F2030)/SUM(F2026:F2030)</f>
        <v>12514.5851730068</v>
      </c>
      <c r="L2030">
        <f t="shared" si="125"/>
        <v>0</v>
      </c>
      <c r="M2030" s="5">
        <f t="shared" si="127"/>
        <v>13898.5202148437</v>
      </c>
      <c r="N2030">
        <f t="shared" si="126"/>
        <v>0</v>
      </c>
    </row>
    <row r="2031" spans="1:14">
      <c r="A2031" s="4">
        <v>39605</v>
      </c>
      <c r="B2031" s="5">
        <v>11408.400390625</v>
      </c>
      <c r="C2031" s="5">
        <v>11580.7001953125</v>
      </c>
      <c r="D2031" s="5">
        <v>11149.7001953125</v>
      </c>
      <c r="E2031" s="5">
        <v>11300.900390625</v>
      </c>
      <c r="F2031" s="6">
        <v>5202857472</v>
      </c>
      <c r="G2031" s="6">
        <v>65233408000</v>
      </c>
      <c r="H2031">
        <f t="shared" si="124"/>
        <v>-3.47</v>
      </c>
      <c r="I2031">
        <v>0</v>
      </c>
      <c r="J2031">
        <v>0</v>
      </c>
      <c r="K2031" cm="1">
        <f t="array" ref="K2031">SUMPRODUCT(E2027:E2031,F2027:F2031)/SUM(F2027:F2031)</f>
        <v>12202.9903126217</v>
      </c>
      <c r="L2031">
        <f t="shared" si="125"/>
        <v>0</v>
      </c>
      <c r="M2031" s="5">
        <f t="shared" si="127"/>
        <v>13550.0502929687</v>
      </c>
      <c r="N2031">
        <f t="shared" si="126"/>
        <v>0</v>
      </c>
    </row>
    <row r="2032" spans="1:14">
      <c r="A2032" s="4">
        <v>39609</v>
      </c>
      <c r="B2032" s="5">
        <v>10744.2001953125</v>
      </c>
      <c r="C2032" s="5">
        <v>10920.2998046875</v>
      </c>
      <c r="D2032" s="5">
        <v>10222.7998046875</v>
      </c>
      <c r="E2032" s="5">
        <v>10304.2001953125</v>
      </c>
      <c r="F2032" s="6">
        <v>7343453184</v>
      </c>
      <c r="G2032" s="6">
        <v>88360124416</v>
      </c>
      <c r="H2032">
        <f t="shared" si="124"/>
        <v>-8.82</v>
      </c>
      <c r="I2032">
        <v>0</v>
      </c>
      <c r="J2032">
        <v>0</v>
      </c>
      <c r="K2032" cm="1">
        <f t="array" ref="K2032">SUMPRODUCT(E2028:E2032,F2028:F2032)/SUM(F2028:F2032)</f>
        <v>11631.9404519485</v>
      </c>
      <c r="L2032">
        <f t="shared" si="125"/>
        <v>0</v>
      </c>
      <c r="M2032" s="5">
        <f t="shared" si="127"/>
        <v>13196.3903320312</v>
      </c>
      <c r="N2032">
        <f t="shared" si="126"/>
        <v>0</v>
      </c>
    </row>
    <row r="2033" spans="1:14">
      <c r="A2033" s="4">
        <v>39610</v>
      </c>
      <c r="B2033" s="5">
        <v>9979</v>
      </c>
      <c r="C2033" s="5">
        <v>10265.7001953125</v>
      </c>
      <c r="D2033" s="5">
        <v>9686.6005859375</v>
      </c>
      <c r="E2033" s="5">
        <v>9969.2998046875</v>
      </c>
      <c r="F2033" s="6">
        <v>6883008000</v>
      </c>
      <c r="G2033" s="6">
        <v>80024748032</v>
      </c>
      <c r="H2033">
        <f t="shared" si="124"/>
        <v>-3.25</v>
      </c>
      <c r="I2033">
        <v>0</v>
      </c>
      <c r="J2033">
        <v>0</v>
      </c>
      <c r="K2033" cm="1">
        <f t="array" ref="K2033">SUMPRODUCT(E2029:E2033,F2029:F2033)/SUM(F2029:F2033)</f>
        <v>11041.580286821</v>
      </c>
      <c r="L2033">
        <f t="shared" si="125"/>
        <v>0</v>
      </c>
      <c r="M2033" s="5">
        <f t="shared" si="127"/>
        <v>12848.6203125</v>
      </c>
      <c r="N2033">
        <f t="shared" si="126"/>
        <v>0</v>
      </c>
    </row>
    <row r="2034" spans="1:14">
      <c r="A2034" s="4">
        <v>39611</v>
      </c>
      <c r="B2034" s="5">
        <v>9849</v>
      </c>
      <c r="C2034" s="5">
        <v>10079.900390625</v>
      </c>
      <c r="D2034" s="5">
        <v>9472.6005859375</v>
      </c>
      <c r="E2034" s="5">
        <v>9780</v>
      </c>
      <c r="F2034" s="6">
        <v>7212836864</v>
      </c>
      <c r="G2034" s="6">
        <v>84334477312</v>
      </c>
      <c r="H2034">
        <f t="shared" si="124"/>
        <v>-1.9</v>
      </c>
      <c r="I2034">
        <v>0</v>
      </c>
      <c r="J2034">
        <v>0</v>
      </c>
      <c r="K2034" cm="1">
        <f t="array" ref="K2034">SUMPRODUCT(E2030:E2034,F2030:F2034)/SUM(F2030:F2034)</f>
        <v>10531.1361484631</v>
      </c>
      <c r="L2034">
        <f t="shared" si="125"/>
        <v>0</v>
      </c>
      <c r="M2034" s="5">
        <f t="shared" si="127"/>
        <v>12478.0802734375</v>
      </c>
      <c r="N2034">
        <f t="shared" si="126"/>
        <v>0</v>
      </c>
    </row>
    <row r="2035" spans="1:14">
      <c r="A2035" s="4">
        <v>39612</v>
      </c>
      <c r="B2035" s="5">
        <v>9606.900390625</v>
      </c>
      <c r="C2035" s="5">
        <v>9755.400390625</v>
      </c>
      <c r="D2035" s="5">
        <v>9103.2998046875</v>
      </c>
      <c r="E2035" s="5">
        <v>9168.6005859375</v>
      </c>
      <c r="F2035" s="6">
        <v>6051034624</v>
      </c>
      <c r="G2035" s="6">
        <v>67353710592</v>
      </c>
      <c r="H2035">
        <f t="shared" si="124"/>
        <v>-6.25</v>
      </c>
      <c r="I2035">
        <v>0</v>
      </c>
      <c r="J2035">
        <v>0</v>
      </c>
      <c r="K2035" cm="1">
        <f t="array" ref="K2035">SUMPRODUCT(E2031:E2035,F2031:F2035)/SUM(F2031:F2035)</f>
        <v>10066.4761915272</v>
      </c>
      <c r="L2035">
        <f t="shared" si="125"/>
        <v>0</v>
      </c>
      <c r="M2035" s="5">
        <f t="shared" si="127"/>
        <v>12107.5001953125</v>
      </c>
      <c r="N2035">
        <f t="shared" si="126"/>
        <v>0</v>
      </c>
    </row>
    <row r="2036" spans="1:14">
      <c r="A2036" s="4">
        <v>39615</v>
      </c>
      <c r="B2036" s="5">
        <v>9003.7998046875</v>
      </c>
      <c r="C2036" s="5">
        <v>9224.2998046875</v>
      </c>
      <c r="D2036" s="5">
        <v>8623.6005859375</v>
      </c>
      <c r="E2036" s="5">
        <v>8871.2998046875</v>
      </c>
      <c r="F2036" s="6">
        <v>6034150400</v>
      </c>
      <c r="G2036" s="6">
        <v>65055567872</v>
      </c>
      <c r="H2036">
        <f t="shared" si="124"/>
        <v>-3.24</v>
      </c>
      <c r="I2036">
        <v>0</v>
      </c>
      <c r="J2036">
        <v>0</v>
      </c>
      <c r="K2036" cm="1">
        <f t="array" ref="K2036">SUMPRODUCT(E2032:E2036,F2032:F2036)/SUM(F2032:F2036)</f>
        <v>9659.77619226608</v>
      </c>
      <c r="L2036">
        <f t="shared" si="125"/>
        <v>0</v>
      </c>
      <c r="M2036" s="5">
        <f t="shared" si="127"/>
        <v>11700.9001953125</v>
      </c>
      <c r="N2036">
        <f t="shared" si="126"/>
        <v>0</v>
      </c>
    </row>
    <row r="2037" spans="1:14">
      <c r="A2037" s="4">
        <v>39616</v>
      </c>
      <c r="B2037" s="5">
        <v>8750.2001953125</v>
      </c>
      <c r="C2037" s="5">
        <v>8921.7998046875</v>
      </c>
      <c r="D2037" s="5">
        <v>8255.2001953125</v>
      </c>
      <c r="E2037" s="5">
        <v>8365.1005859375</v>
      </c>
      <c r="F2037" s="6">
        <v>6509059584</v>
      </c>
      <c r="G2037" s="6">
        <v>67041415168</v>
      </c>
      <c r="H2037">
        <f t="shared" si="124"/>
        <v>-5.71</v>
      </c>
      <c r="I2037">
        <v>0</v>
      </c>
      <c r="J2037">
        <v>0</v>
      </c>
      <c r="K2037" cm="1">
        <f t="array" ref="K2037">SUMPRODUCT(E2033:E2037,F2033:F2037)/SUM(F2033:F2037)</f>
        <v>9257.22549959109</v>
      </c>
      <c r="L2037">
        <f t="shared" si="125"/>
        <v>0</v>
      </c>
      <c r="M2037" s="5">
        <f t="shared" si="127"/>
        <v>11293.8302734375</v>
      </c>
      <c r="N2037">
        <f t="shared" si="126"/>
        <v>0</v>
      </c>
    </row>
    <row r="2038" spans="1:14">
      <c r="A2038" s="4">
        <v>39617</v>
      </c>
      <c r="B2038" s="5">
        <v>8463.400390625</v>
      </c>
      <c r="C2038" s="5">
        <v>9122.7001953125</v>
      </c>
      <c r="D2038" s="5">
        <v>8182.10009765625</v>
      </c>
      <c r="E2038" s="5">
        <v>9023.900390625</v>
      </c>
      <c r="F2038" s="6">
        <v>9771967488</v>
      </c>
      <c r="G2038" s="6">
        <v>102249644032</v>
      </c>
      <c r="H2038">
        <f t="shared" si="124"/>
        <v>7.88</v>
      </c>
      <c r="I2038">
        <v>0</v>
      </c>
      <c r="J2038">
        <v>1</v>
      </c>
      <c r="K2038" cm="1">
        <f t="array" ref="K2038">SUMPRODUCT(E2034:E2038,F2034:F2038)/SUM(F2034:F2038)</f>
        <v>9055.38596965881</v>
      </c>
      <c r="L2038">
        <f t="shared" si="125"/>
        <v>0</v>
      </c>
      <c r="M2038" s="5">
        <f t="shared" si="127"/>
        <v>10873.5501953125</v>
      </c>
      <c r="N2038">
        <f t="shared" si="126"/>
        <v>0</v>
      </c>
    </row>
    <row r="2039" spans="1:14">
      <c r="A2039" s="4">
        <v>39618</v>
      </c>
      <c r="B2039" s="5">
        <v>9006.1005859375</v>
      </c>
      <c r="C2039" s="5">
        <v>9146.2001953125</v>
      </c>
      <c r="D2039" s="5">
        <v>8358.2998046875</v>
      </c>
      <c r="E2039" s="5">
        <v>8399.2001953125</v>
      </c>
      <c r="F2039" s="6">
        <v>8449284608</v>
      </c>
      <c r="G2039" s="6">
        <v>89988186112</v>
      </c>
      <c r="H2039">
        <f t="shared" si="124"/>
        <v>-6.92</v>
      </c>
      <c r="I2039">
        <v>0</v>
      </c>
      <c r="J2039">
        <v>0</v>
      </c>
      <c r="K2039" cm="1">
        <f t="array" ref="K2039">SUMPRODUCT(E2035:E2039,F2035:F2039)/SUM(F2035:F2039)</f>
        <v>8762.82375761023</v>
      </c>
      <c r="L2039">
        <f t="shared" si="125"/>
        <v>0</v>
      </c>
      <c r="M2039" s="5">
        <f t="shared" si="127"/>
        <v>10419.2302734375</v>
      </c>
      <c r="N2039">
        <f t="shared" si="126"/>
        <v>0</v>
      </c>
    </row>
    <row r="2040" spans="1:14">
      <c r="A2040" s="4">
        <v>39619</v>
      </c>
      <c r="B2040" s="5">
        <v>8719.900390625</v>
      </c>
      <c r="C2040" s="5">
        <v>9255.5</v>
      </c>
      <c r="D2040" s="5">
        <v>8296.900390625</v>
      </c>
      <c r="E2040" s="5">
        <v>8891.6005859375</v>
      </c>
      <c r="F2040" s="6">
        <v>10662107136</v>
      </c>
      <c r="G2040" s="6">
        <v>113190821888</v>
      </c>
      <c r="H2040">
        <f t="shared" si="124"/>
        <v>5.86</v>
      </c>
      <c r="I2040">
        <v>0</v>
      </c>
      <c r="J2040">
        <v>1</v>
      </c>
      <c r="K2040" cm="1">
        <f t="array" ref="K2040">SUMPRODUCT(E2036:E2040,F2036:F2040)/SUM(F2036:F2040)</f>
        <v>8736.69711188386</v>
      </c>
      <c r="L2040">
        <f t="shared" si="125"/>
        <v>0</v>
      </c>
      <c r="M2040" s="5">
        <f t="shared" si="127"/>
        <v>10061.8002929687</v>
      </c>
      <c r="N2040">
        <f t="shared" si="126"/>
        <v>0</v>
      </c>
    </row>
    <row r="2041" spans="1:14">
      <c r="A2041" s="4">
        <v>39622</v>
      </c>
      <c r="B2041" s="5">
        <v>8579.7001953125</v>
      </c>
      <c r="C2041" s="5">
        <v>8850</v>
      </c>
      <c r="D2041" s="5">
        <v>8358.2001953125</v>
      </c>
      <c r="E2041" s="5">
        <v>8553.5</v>
      </c>
      <c r="F2041" s="6">
        <v>6073113088</v>
      </c>
      <c r="G2041" s="6">
        <v>62860353536</v>
      </c>
      <c r="H2041">
        <f t="shared" si="124"/>
        <v>-3.8</v>
      </c>
      <c r="I2041">
        <v>0</v>
      </c>
      <c r="J2041">
        <v>0</v>
      </c>
      <c r="K2041" cm="1">
        <f t="array" ref="K2041">SUMPRODUCT(E2037:E2041,F2037:F2041)/SUM(F2037:F2041)</f>
        <v>8690.27808426969</v>
      </c>
      <c r="L2041">
        <f t="shared" si="125"/>
        <v>0</v>
      </c>
      <c r="M2041" s="5">
        <f t="shared" si="127"/>
        <v>9689.01025390625</v>
      </c>
      <c r="N2041">
        <f t="shared" si="126"/>
        <v>0</v>
      </c>
    </row>
    <row r="2042" spans="1:14">
      <c r="A2042" s="4">
        <v>39623</v>
      </c>
      <c r="B2042" s="5">
        <v>8418.2001953125</v>
      </c>
      <c r="C2042" s="5">
        <v>8827.5</v>
      </c>
      <c r="D2042" s="5">
        <v>8299.2998046875</v>
      </c>
      <c r="E2042" s="5">
        <v>8700.6005859375</v>
      </c>
      <c r="F2042" s="6">
        <v>7105133056</v>
      </c>
      <c r="G2042" s="6">
        <v>73412214784</v>
      </c>
      <c r="H2042">
        <f t="shared" si="124"/>
        <v>1.72</v>
      </c>
      <c r="I2042">
        <v>0</v>
      </c>
      <c r="J2042">
        <v>0</v>
      </c>
      <c r="K2042" cm="1">
        <f t="array" ref="K2042">SUMPRODUCT(E2038:E2042,F2038:F2042)/SUM(F2038:F2042)</f>
        <v>8742.34320257092</v>
      </c>
      <c r="L2042">
        <f t="shared" si="125"/>
        <v>0</v>
      </c>
      <c r="M2042" s="5">
        <f t="shared" si="127"/>
        <v>9407.41025390625</v>
      </c>
      <c r="N2042">
        <f t="shared" si="126"/>
        <v>0</v>
      </c>
    </row>
    <row r="2043" spans="1:14">
      <c r="A2043" s="4">
        <v>39624</v>
      </c>
      <c r="B2043" s="5">
        <v>8786.5</v>
      </c>
      <c r="C2043" s="5">
        <v>9320.1005859375</v>
      </c>
      <c r="D2043" s="5">
        <v>8701.7998046875</v>
      </c>
      <c r="E2043" s="5">
        <v>9231</v>
      </c>
      <c r="F2043" s="6">
        <v>9679960064</v>
      </c>
      <c r="G2043" s="6">
        <v>100975575040</v>
      </c>
      <c r="H2043">
        <f t="shared" si="124"/>
        <v>6.1</v>
      </c>
      <c r="I2043">
        <v>1</v>
      </c>
      <c r="J2043">
        <v>1</v>
      </c>
      <c r="K2043" cm="1">
        <f t="array" ref="K2043">SUMPRODUCT(E2039:E2043,F2039:F2043)/SUM(F2039:F2043)</f>
        <v>8789.4918695346</v>
      </c>
      <c r="L2043">
        <f t="shared" si="125"/>
        <v>0</v>
      </c>
      <c r="M2043" s="5">
        <f t="shared" si="127"/>
        <v>9132.67021484375</v>
      </c>
      <c r="N2043">
        <f t="shared" si="126"/>
        <v>1</v>
      </c>
    </row>
    <row r="2044" spans="1:14">
      <c r="A2044" s="4">
        <v>39625</v>
      </c>
      <c r="B2044" s="5">
        <v>9383.400390625</v>
      </c>
      <c r="C2044" s="5">
        <v>9694.2001953125</v>
      </c>
      <c r="D2044" s="5">
        <v>9200.6005859375</v>
      </c>
      <c r="E2044" s="5">
        <v>9490.900390625</v>
      </c>
      <c r="F2044" s="6">
        <v>9988184064</v>
      </c>
      <c r="G2044" s="6">
        <v>105814351872</v>
      </c>
      <c r="H2044">
        <f t="shared" si="124"/>
        <v>2.82</v>
      </c>
      <c r="I2044">
        <v>1</v>
      </c>
      <c r="J2044">
        <v>1</v>
      </c>
      <c r="K2044" cm="1">
        <f t="array" ref="K2044">SUMPRODUCT(E2040:E2044,F2040:F2044)/SUM(F2040:F2044)</f>
        <v>9026.30728404371</v>
      </c>
      <c r="L2044">
        <f t="shared" si="125"/>
        <v>1</v>
      </c>
      <c r="M2044" s="5">
        <f t="shared" si="127"/>
        <v>8972.31025390625</v>
      </c>
      <c r="N2044">
        <f t="shared" si="126"/>
        <v>1</v>
      </c>
    </row>
    <row r="2045" spans="1:14">
      <c r="A2045" s="4">
        <v>39626</v>
      </c>
      <c r="B2045" s="5">
        <v>9249.2001953125</v>
      </c>
      <c r="C2045" s="5">
        <v>9417.2001953125</v>
      </c>
      <c r="D2045" s="5">
        <v>8844.400390625</v>
      </c>
      <c r="E2045" s="5">
        <v>8982.900390625</v>
      </c>
      <c r="F2045" s="6">
        <v>9153454080</v>
      </c>
      <c r="G2045" s="6">
        <v>94629814272</v>
      </c>
      <c r="H2045">
        <f t="shared" si="124"/>
        <v>-5.35</v>
      </c>
      <c r="I2045">
        <v>1</v>
      </c>
      <c r="J2045">
        <v>0</v>
      </c>
      <c r="K2045" cm="1">
        <f t="array" ref="K2045">SUMPRODUCT(E2041:E2045,F2041:F2045)/SUM(F2041:F2045)</f>
        <v>9051.04390527436</v>
      </c>
      <c r="L2045">
        <f t="shared" si="125"/>
        <v>0</v>
      </c>
      <c r="M2045" s="5">
        <f t="shared" si="127"/>
        <v>8898.4802734375</v>
      </c>
      <c r="N2045">
        <f t="shared" si="126"/>
        <v>1</v>
      </c>
    </row>
    <row r="2046" spans="1:14">
      <c r="A2046" s="4">
        <v>39629</v>
      </c>
      <c r="B2046" s="5">
        <v>8694.2001953125</v>
      </c>
      <c r="C2046" s="5">
        <v>8998.900390625</v>
      </c>
      <c r="D2046" s="5">
        <v>8511.900390625</v>
      </c>
      <c r="E2046" s="5">
        <v>8800.7998046875</v>
      </c>
      <c r="F2046" s="6">
        <v>5749521920</v>
      </c>
      <c r="G2046" s="6">
        <v>61269217280</v>
      </c>
      <c r="H2046">
        <f t="shared" si="124"/>
        <v>-2.03</v>
      </c>
      <c r="I2046">
        <v>0</v>
      </c>
      <c r="J2046">
        <v>0</v>
      </c>
      <c r="K2046" cm="1">
        <f t="array" ref="K2046">SUMPRODUCT(E2042:E2046,F2042:F2046)/SUM(F2042:F2046)</f>
        <v>9089.02372208547</v>
      </c>
      <c r="L2046">
        <f t="shared" si="125"/>
        <v>0</v>
      </c>
      <c r="M2046" s="5">
        <f t="shared" si="127"/>
        <v>8869.5703125</v>
      </c>
      <c r="N2046">
        <f t="shared" si="126"/>
        <v>0</v>
      </c>
    </row>
    <row r="2047" spans="1:14">
      <c r="A2047" s="4">
        <v>39630</v>
      </c>
      <c r="B2047" s="5">
        <v>8654.2998046875</v>
      </c>
      <c r="C2047" s="5">
        <v>8793.400390625</v>
      </c>
      <c r="D2047" s="5">
        <v>8290.400390625</v>
      </c>
      <c r="E2047" s="5">
        <v>8419.7998046875</v>
      </c>
      <c r="F2047" s="6">
        <v>6026749440</v>
      </c>
      <c r="G2047" s="6">
        <v>63856521216</v>
      </c>
      <c r="H2047">
        <f t="shared" si="124"/>
        <v>-4.33</v>
      </c>
      <c r="I2047">
        <v>0</v>
      </c>
      <c r="J2047">
        <v>0</v>
      </c>
      <c r="K2047" cm="1">
        <f t="array" ref="K2047">SUMPRODUCT(E2043:E2047,F2043:F2047)/SUM(F2043:F2047)</f>
        <v>9057.65639127222</v>
      </c>
      <c r="L2047">
        <f t="shared" si="125"/>
        <v>1</v>
      </c>
      <c r="M2047" s="5">
        <f t="shared" si="127"/>
        <v>8851.00029296875</v>
      </c>
      <c r="N2047">
        <f t="shared" si="126"/>
        <v>0</v>
      </c>
    </row>
    <row r="2048" spans="1:14">
      <c r="A2048" s="4">
        <v>39631</v>
      </c>
      <c r="B2048" s="5">
        <v>8296.900390625</v>
      </c>
      <c r="C2048" s="5">
        <v>8557.6005859375</v>
      </c>
      <c r="D2048" s="5">
        <v>8143.10009765625</v>
      </c>
      <c r="E2048" s="5">
        <v>8370.400390625</v>
      </c>
      <c r="F2048" s="6">
        <v>6039799808</v>
      </c>
      <c r="G2048" s="6">
        <v>65217622016</v>
      </c>
      <c r="H2048">
        <f t="shared" si="124"/>
        <v>-0.59</v>
      </c>
      <c r="I2048">
        <v>0</v>
      </c>
      <c r="J2048">
        <v>0</v>
      </c>
      <c r="K2048" cm="1">
        <f t="array" ref="K2048">SUMPRODUCT(E2044:E2048,F2044:F2048)/SUM(F2044:F2048)</f>
        <v>8899.9396934817</v>
      </c>
      <c r="L2048">
        <f t="shared" si="125"/>
        <v>1</v>
      </c>
      <c r="M2048" s="5">
        <f t="shared" si="127"/>
        <v>8843.95029296875</v>
      </c>
      <c r="N2048">
        <f t="shared" si="126"/>
        <v>0</v>
      </c>
    </row>
    <row r="2049" spans="1:14">
      <c r="A2049" s="4">
        <v>39632</v>
      </c>
      <c r="B2049" s="5">
        <v>8425.7001953125</v>
      </c>
      <c r="C2049" s="5">
        <v>9070.6005859375</v>
      </c>
      <c r="D2049" s="5">
        <v>8246.900390625</v>
      </c>
      <c r="E2049" s="5">
        <v>8877.900390625</v>
      </c>
      <c r="F2049" s="6">
        <v>10227123200</v>
      </c>
      <c r="G2049" s="6">
        <v>111080079360</v>
      </c>
      <c r="H2049">
        <f t="shared" si="124"/>
        <v>6.06</v>
      </c>
      <c r="I2049">
        <v>1</v>
      </c>
      <c r="J2049">
        <v>1</v>
      </c>
      <c r="K2049" cm="1">
        <f t="array" ref="K2049">SUMPRODUCT(E2045:E2049,F2045:F2049)/SUM(F2045:F2049)</f>
        <v>8735.1930526175</v>
      </c>
      <c r="L2049">
        <f t="shared" si="125"/>
        <v>0</v>
      </c>
      <c r="M2049" s="5">
        <f t="shared" si="127"/>
        <v>8849.42021484375</v>
      </c>
      <c r="N2049">
        <f t="shared" si="126"/>
        <v>1</v>
      </c>
    </row>
    <row r="2050" spans="1:14">
      <c r="A2050" s="4">
        <v>39633</v>
      </c>
      <c r="B2050" s="5">
        <v>8885.5</v>
      </c>
      <c r="C2050" s="5">
        <v>9151.1005859375</v>
      </c>
      <c r="D2050" s="5">
        <v>8673.6005859375</v>
      </c>
      <c r="E2050" s="5">
        <v>8889.6005859375</v>
      </c>
      <c r="F2050" s="6">
        <v>8620744704</v>
      </c>
      <c r="G2050" s="6">
        <v>93526401024</v>
      </c>
      <c r="H2050">
        <f t="shared" si="124"/>
        <v>0.13</v>
      </c>
      <c r="I2050">
        <v>1</v>
      </c>
      <c r="J2050">
        <v>1</v>
      </c>
      <c r="K2050" cm="1">
        <f t="array" ref="K2050">SUMPRODUCT(E2046:E2050,F2046:F2050)/SUM(F2046:F2050)</f>
        <v>8709.65652156539</v>
      </c>
      <c r="L2050">
        <f t="shared" si="125"/>
        <v>0</v>
      </c>
      <c r="M2050" s="5">
        <f t="shared" si="127"/>
        <v>8784.07021484375</v>
      </c>
      <c r="N2050">
        <f t="shared" si="126"/>
        <v>1</v>
      </c>
    </row>
    <row r="2051" spans="1:14">
      <c r="A2051" s="4">
        <v>39636</v>
      </c>
      <c r="B2051" s="5">
        <v>9140</v>
      </c>
      <c r="C2051" s="5">
        <v>9715.900390625</v>
      </c>
      <c r="D2051" s="5">
        <v>9068</v>
      </c>
      <c r="E2051" s="5">
        <v>9582.6005859375</v>
      </c>
      <c r="F2051" s="6">
        <v>11515488256</v>
      </c>
      <c r="G2051" s="6">
        <v>122276159488</v>
      </c>
      <c r="H2051">
        <f t="shared" ref="H2051:H2114" si="128">ROUND(((E2051-E2050)/E2050)*100,2)</f>
        <v>7.8</v>
      </c>
      <c r="I2051">
        <v>1</v>
      </c>
      <c r="J2051">
        <v>1</v>
      </c>
      <c r="K2051" cm="1">
        <f t="array" ref="K2051">SUMPRODUCT(E2047:E2051,F2047:F2051)/SUM(F2047:F2051)</f>
        <v>8934.22329176267</v>
      </c>
      <c r="L2051">
        <f t="shared" si="125"/>
        <v>0</v>
      </c>
      <c r="M2051" s="5">
        <f t="shared" si="127"/>
        <v>8831.940234375</v>
      </c>
      <c r="N2051">
        <f t="shared" si="126"/>
        <v>1</v>
      </c>
    </row>
    <row r="2052" spans="1:14">
      <c r="A2052" s="4">
        <v>39637</v>
      </c>
      <c r="B2052" s="5">
        <v>9901.400390625</v>
      </c>
      <c r="C2052" s="5">
        <v>10185.1005859375</v>
      </c>
      <c r="D2052" s="5">
        <v>9643.1005859375</v>
      </c>
      <c r="E2052" s="5">
        <v>9986.900390625</v>
      </c>
      <c r="F2052" s="6">
        <v>12131162112</v>
      </c>
      <c r="G2052" s="6">
        <v>131942612992</v>
      </c>
      <c r="H2052">
        <f t="shared" si="128"/>
        <v>4.22</v>
      </c>
      <c r="I2052">
        <v>1</v>
      </c>
      <c r="J2052">
        <v>1</v>
      </c>
      <c r="K2052" cm="1">
        <f t="array" ref="K2052">SUMPRODUCT(E2048:E2052,F2048:F2052)/SUM(F2048:F2052)</f>
        <v>9261.21867623232</v>
      </c>
      <c r="L2052">
        <f t="shared" si="125"/>
        <v>0</v>
      </c>
      <c r="M2052" s="5">
        <f t="shared" si="127"/>
        <v>8831.740234375</v>
      </c>
      <c r="N2052">
        <f t="shared" si="126"/>
        <v>1</v>
      </c>
    </row>
    <row r="2053" spans="1:14">
      <c r="A2053" s="4">
        <v>39638</v>
      </c>
      <c r="B2053" s="5">
        <v>10469.2998046875</v>
      </c>
      <c r="C2053" s="5">
        <v>10885.400390625</v>
      </c>
      <c r="D2053" s="5">
        <v>10332.900390625</v>
      </c>
      <c r="E2053" s="5">
        <v>10746.6005859375</v>
      </c>
      <c r="F2053" s="6">
        <v>14592039936</v>
      </c>
      <c r="G2053" s="6">
        <v>157294460928</v>
      </c>
      <c r="H2053">
        <f t="shared" si="128"/>
        <v>7.61</v>
      </c>
      <c r="I2053">
        <v>1</v>
      </c>
      <c r="J2053">
        <v>1</v>
      </c>
      <c r="K2053" cm="1">
        <f t="array" ref="K2053">SUMPRODUCT(E2049:E2053,F2049:F2053)/SUM(F2049:F2053)</f>
        <v>9735.15014287332</v>
      </c>
      <c r="L2053">
        <f t="shared" si="125"/>
        <v>1</v>
      </c>
      <c r="M2053" s="5">
        <f t="shared" si="127"/>
        <v>8934.65029296875</v>
      </c>
      <c r="N2053">
        <f t="shared" si="126"/>
        <v>1</v>
      </c>
    </row>
    <row r="2054" spans="1:14">
      <c r="A2054" s="4">
        <v>39639</v>
      </c>
      <c r="B2054" s="5">
        <v>10927</v>
      </c>
      <c r="C2054" s="5">
        <v>11361.5</v>
      </c>
      <c r="D2054" s="5">
        <v>10697.1005859375</v>
      </c>
      <c r="E2054" s="5">
        <v>10853</v>
      </c>
      <c r="F2054" s="6">
        <v>13887749120</v>
      </c>
      <c r="G2054" s="6">
        <v>151201038336</v>
      </c>
      <c r="H2054">
        <f t="shared" si="128"/>
        <v>0.99</v>
      </c>
      <c r="I2054">
        <v>1</v>
      </c>
      <c r="J2054">
        <v>1</v>
      </c>
      <c r="K2054" cm="1">
        <f t="array" ref="K2054">SUMPRODUCT(E2050:E2054,F2050:F2054)/SUM(F2050:F2054)</f>
        <v>10135.0306895639</v>
      </c>
      <c r="L2054">
        <f t="shared" si="125"/>
        <v>1</v>
      </c>
      <c r="M2054" s="5">
        <f t="shared" si="127"/>
        <v>9063.2802734375</v>
      </c>
      <c r="N2054">
        <f t="shared" si="126"/>
        <v>1</v>
      </c>
    </row>
    <row r="2055" spans="1:14">
      <c r="A2055" s="4">
        <v>39640</v>
      </c>
      <c r="B2055" s="5">
        <v>10784.7001953125</v>
      </c>
      <c r="C2055" s="5">
        <v>11046</v>
      </c>
      <c r="D2055" s="5">
        <v>10497.7998046875</v>
      </c>
      <c r="E2055" s="5">
        <v>10784.5</v>
      </c>
      <c r="F2055" s="6">
        <v>9996040192</v>
      </c>
      <c r="G2055" s="6">
        <v>107262099456</v>
      </c>
      <c r="H2055">
        <f t="shared" si="128"/>
        <v>-0.63</v>
      </c>
      <c r="I2055">
        <v>1</v>
      </c>
      <c r="J2055">
        <v>1</v>
      </c>
      <c r="K2055" cm="1">
        <f t="array" ref="K2055">SUMPRODUCT(E2051:E2055,F2051:F2055)/SUM(F2051:F2055)</f>
        <v>10412.3643762925</v>
      </c>
      <c r="L2055">
        <f t="shared" ref="L2055:L2118" si="129">IF(E2051&gt;K2051,1,IF(E2051=K2051,"",0))</f>
        <v>1</v>
      </c>
      <c r="M2055" s="5">
        <f t="shared" si="127"/>
        <v>9214.84033203125</v>
      </c>
      <c r="N2055">
        <f t="shared" si="126"/>
        <v>1</v>
      </c>
    </row>
    <row r="2056" spans="1:14">
      <c r="A2056" s="4">
        <v>39643</v>
      </c>
      <c r="B2056" s="5">
        <v>10553.6005859375</v>
      </c>
      <c r="C2056" s="5">
        <v>10949.7998046875</v>
      </c>
      <c r="D2056" s="5">
        <v>10434.400390625</v>
      </c>
      <c r="E2056" s="5">
        <v>10809</v>
      </c>
      <c r="F2056" s="6">
        <v>8442360320</v>
      </c>
      <c r="G2056" s="6">
        <v>91663097856</v>
      </c>
      <c r="H2056">
        <f t="shared" si="128"/>
        <v>0.23</v>
      </c>
      <c r="I2056">
        <v>1</v>
      </c>
      <c r="J2056">
        <v>1</v>
      </c>
      <c r="K2056" cm="1">
        <f t="array" ref="K2056">SUMPRODUCT(E2052:E2056,F2052:F2056)/SUM(F2052:F2056)</f>
        <v>10630.8879615149</v>
      </c>
      <c r="L2056">
        <f t="shared" si="129"/>
        <v>1</v>
      </c>
      <c r="M2056" s="5">
        <f t="shared" si="127"/>
        <v>9351.05029296875</v>
      </c>
      <c r="N2056">
        <f t="shared" si="126"/>
        <v>1</v>
      </c>
    </row>
    <row r="2057" spans="1:14">
      <c r="A2057" s="4">
        <v>39644</v>
      </c>
      <c r="B2057" s="5">
        <v>10931.5</v>
      </c>
      <c r="C2057" s="5">
        <v>11110</v>
      </c>
      <c r="D2057" s="5">
        <v>10371.7001953125</v>
      </c>
      <c r="E2057" s="5">
        <v>10520.2001953125</v>
      </c>
      <c r="F2057" s="6">
        <v>10889294848</v>
      </c>
      <c r="G2057" s="6">
        <v>115334782976</v>
      </c>
      <c r="H2057">
        <f t="shared" si="128"/>
        <v>-2.67</v>
      </c>
      <c r="I2057">
        <v>1</v>
      </c>
      <c r="J2057">
        <v>0</v>
      </c>
      <c r="K2057" cm="1">
        <f t="array" ref="K2057">SUMPRODUCT(E2053:E2057,F2053:F2057)/SUM(F2053:F2057)</f>
        <v>10745.181222415</v>
      </c>
      <c r="L2057">
        <f t="shared" si="129"/>
        <v>1</v>
      </c>
      <c r="M2057" s="5">
        <f t="shared" si="127"/>
        <v>9531.21025390625</v>
      </c>
      <c r="N2057">
        <f t="shared" si="126"/>
        <v>1</v>
      </c>
    </row>
    <row r="2058" spans="1:14">
      <c r="A2058" s="4">
        <v>39645</v>
      </c>
      <c r="B2058" s="5">
        <v>10322.2998046875</v>
      </c>
      <c r="C2058" s="5">
        <v>10483.2998046875</v>
      </c>
      <c r="D2058" s="5">
        <v>9755.900390625</v>
      </c>
      <c r="E2058" s="5">
        <v>9981.400390625</v>
      </c>
      <c r="F2058" s="6">
        <v>9289932800</v>
      </c>
      <c r="G2058" s="6">
        <v>93475790848</v>
      </c>
      <c r="H2058">
        <f t="shared" si="128"/>
        <v>-5.12</v>
      </c>
      <c r="I2058">
        <v>0</v>
      </c>
      <c r="J2058">
        <v>0</v>
      </c>
      <c r="K2058" cm="1">
        <f t="array" ref="K2058">SUMPRODUCT(E2054:E2058,F2054:F2058)/SUM(F2054:F2058)</f>
        <v>10609.6487421413</v>
      </c>
      <c r="L2058">
        <f t="shared" si="129"/>
        <v>1</v>
      </c>
      <c r="M2058" s="5">
        <f t="shared" si="127"/>
        <v>9732.0302734375</v>
      </c>
      <c r="N2058">
        <f t="shared" si="126"/>
        <v>1</v>
      </c>
    </row>
    <row r="2059" spans="1:14">
      <c r="A2059" s="4">
        <v>39646</v>
      </c>
      <c r="B2059" s="5">
        <v>9999.6005859375</v>
      </c>
      <c r="C2059" s="5">
        <v>10194.1005859375</v>
      </c>
      <c r="D2059" s="5">
        <v>9584.2998046875</v>
      </c>
      <c r="E2059" s="5">
        <v>9699.7998046875</v>
      </c>
      <c r="F2059" s="6">
        <v>7819653120</v>
      </c>
      <c r="G2059" s="6">
        <v>79964250112</v>
      </c>
      <c r="H2059">
        <f t="shared" si="128"/>
        <v>-2.82</v>
      </c>
      <c r="I2059">
        <v>0</v>
      </c>
      <c r="J2059">
        <v>0</v>
      </c>
      <c r="K2059" cm="1">
        <f t="array" ref="K2059">SUMPRODUCT(E2055:E2059,F2055:F2059)/SUM(F2055:F2059)</f>
        <v>10383.659967381</v>
      </c>
      <c r="L2059">
        <f t="shared" si="129"/>
        <v>1</v>
      </c>
      <c r="M2059" s="5">
        <f t="shared" si="127"/>
        <v>9942.0703125</v>
      </c>
      <c r="N2059">
        <f t="shared" si="126"/>
        <v>0</v>
      </c>
    </row>
    <row r="2060" spans="1:14">
      <c r="A2060" s="4">
        <v>39647</v>
      </c>
      <c r="B2060" s="5">
        <v>9727.6005859375</v>
      </c>
      <c r="C2060" s="5">
        <v>10086.6005859375</v>
      </c>
      <c r="D2060" s="5">
        <v>9391.400390625</v>
      </c>
      <c r="E2060" s="5">
        <v>9977.7998046875</v>
      </c>
      <c r="F2060" s="6">
        <v>8572524032</v>
      </c>
      <c r="G2060" s="6">
        <v>88678940672</v>
      </c>
      <c r="H2060">
        <f t="shared" si="128"/>
        <v>2.87</v>
      </c>
      <c r="I2060">
        <v>0</v>
      </c>
      <c r="J2060">
        <v>0</v>
      </c>
      <c r="K2060" cm="1">
        <f t="array" ref="K2060">SUMPRODUCT(E2056:E2060,F2056:F2060)/SUM(F2056:F2060)</f>
        <v>10217.353970649</v>
      </c>
      <c r="L2060">
        <f t="shared" si="129"/>
        <v>1</v>
      </c>
      <c r="M2060" s="5">
        <f t="shared" si="127"/>
        <v>10103.1703125</v>
      </c>
      <c r="N2060">
        <f t="shared" si="126"/>
        <v>0</v>
      </c>
    </row>
    <row r="2061" spans="1:14">
      <c r="A2061" s="4">
        <v>39650</v>
      </c>
      <c r="B2061" s="5">
        <v>9957.900390625</v>
      </c>
      <c r="C2061" s="5">
        <v>10501.2998046875</v>
      </c>
      <c r="D2061" s="5">
        <v>9823.2001953125</v>
      </c>
      <c r="E2061" s="5">
        <v>10410.900390625</v>
      </c>
      <c r="F2061" s="6">
        <v>10012444672</v>
      </c>
      <c r="G2061" s="6">
        <v>105190891520</v>
      </c>
      <c r="H2061">
        <f t="shared" si="128"/>
        <v>4.34</v>
      </c>
      <c r="I2061">
        <v>1</v>
      </c>
      <c r="J2061">
        <v>1</v>
      </c>
      <c r="K2061" cm="1">
        <f t="array" ref="K2061">SUMPRODUCT(E2057:E2061,F2057:F2061)/SUM(F2057:F2061)</f>
        <v>10151.7300221163</v>
      </c>
      <c r="L2061">
        <f t="shared" si="129"/>
        <v>0</v>
      </c>
      <c r="M2061" s="5">
        <f t="shared" si="127"/>
        <v>10185.3602539063</v>
      </c>
      <c r="N2061">
        <f t="shared" si="126"/>
        <v>1</v>
      </c>
    </row>
    <row r="2062" spans="1:14">
      <c r="A2062" s="4">
        <v>39651</v>
      </c>
      <c r="B2062" s="5">
        <v>10349.7001953125</v>
      </c>
      <c r="C2062" s="5">
        <v>10609.7001953125</v>
      </c>
      <c r="D2062" s="5">
        <v>10205.5</v>
      </c>
      <c r="E2062" s="5">
        <v>10362.5</v>
      </c>
      <c r="F2062" s="6">
        <v>9387102208</v>
      </c>
      <c r="G2062" s="6">
        <v>98061246464</v>
      </c>
      <c r="H2062">
        <f t="shared" si="128"/>
        <v>-0.46</v>
      </c>
      <c r="I2062">
        <v>0</v>
      </c>
      <c r="J2062">
        <v>1</v>
      </c>
      <c r="K2062" cm="1">
        <f t="array" ref="K2062">SUMPRODUCT(E2058:E2062,F2058:F2062)/SUM(F2058:F2062)</f>
        <v>10106.6149758474</v>
      </c>
      <c r="L2062">
        <f t="shared" si="129"/>
        <v>0</v>
      </c>
      <c r="M2062" s="5">
        <f t="shared" si="127"/>
        <v>10294.1801757812</v>
      </c>
      <c r="N2062">
        <f t="shared" ref="N2062:N2125" si="130">IF(E2062&gt;M2062,1,IF(E2062=M2062,"",0))</f>
        <v>1</v>
      </c>
    </row>
    <row r="2063" spans="1:14">
      <c r="A2063" s="4">
        <v>39652</v>
      </c>
      <c r="B2063" s="5">
        <v>10371.400390625</v>
      </c>
      <c r="C2063" s="5">
        <v>10560.2998046875</v>
      </c>
      <c r="D2063" s="5">
        <v>10117.6005859375</v>
      </c>
      <c r="E2063" s="5">
        <v>10236.1005859375</v>
      </c>
      <c r="F2063" s="6">
        <v>9283019776</v>
      </c>
      <c r="G2063" s="6">
        <v>96853319680</v>
      </c>
      <c r="H2063">
        <f t="shared" si="128"/>
        <v>-1.22</v>
      </c>
      <c r="I2063">
        <v>0</v>
      </c>
      <c r="J2063">
        <v>1</v>
      </c>
      <c r="K2063" cm="1">
        <f t="array" ref="K2063">SUMPRODUCT(E2059:E2063,F2059:F2063)/SUM(F2059:F2063)</f>
        <v>10159.0889859393</v>
      </c>
      <c r="L2063">
        <f t="shared" si="129"/>
        <v>0</v>
      </c>
      <c r="M2063" s="5">
        <f t="shared" si="127"/>
        <v>10377.01015625</v>
      </c>
      <c r="N2063">
        <f t="shared" si="130"/>
        <v>0</v>
      </c>
    </row>
    <row r="2064" spans="1:14">
      <c r="A2064" s="4">
        <v>39653</v>
      </c>
      <c r="B2064" s="5">
        <v>10389.7001953125</v>
      </c>
      <c r="C2064" s="5">
        <v>10723.400390625</v>
      </c>
      <c r="D2064" s="5">
        <v>10279.6005859375</v>
      </c>
      <c r="E2064" s="5">
        <v>10615.7998046875</v>
      </c>
      <c r="F2064" s="6">
        <v>10703264768</v>
      </c>
      <c r="G2064" s="6">
        <v>113794514944</v>
      </c>
      <c r="H2064">
        <f t="shared" si="128"/>
        <v>3.71</v>
      </c>
      <c r="I2064">
        <v>1</v>
      </c>
      <c r="J2064">
        <v>1</v>
      </c>
      <c r="K2064" cm="1">
        <f t="array" ref="K2064">SUMPRODUCT(E2060:E2064,F2060:F2064)/SUM(F2060:F2064)</f>
        <v>10335.904450398</v>
      </c>
      <c r="L2064">
        <f t="shared" si="129"/>
        <v>0</v>
      </c>
      <c r="M2064" s="5">
        <f t="shared" si="127"/>
        <v>10414.5701171875</v>
      </c>
      <c r="N2064">
        <f t="shared" si="130"/>
        <v>1</v>
      </c>
    </row>
    <row r="2065" spans="1:14">
      <c r="A2065" s="4">
        <v>39654</v>
      </c>
      <c r="B2065" s="5">
        <v>10461.7998046875</v>
      </c>
      <c r="C2065" s="5">
        <v>10675.2998046875</v>
      </c>
      <c r="D2065" s="5">
        <v>10294</v>
      </c>
      <c r="E2065" s="5">
        <v>10463.2001953125</v>
      </c>
      <c r="F2065" s="6">
        <v>9539155968</v>
      </c>
      <c r="G2065" s="6">
        <v>98076270592</v>
      </c>
      <c r="H2065">
        <f t="shared" si="128"/>
        <v>-1.44</v>
      </c>
      <c r="I2065">
        <v>1</v>
      </c>
      <c r="J2065">
        <v>1</v>
      </c>
      <c r="K2065" cm="1">
        <f t="array" ref="K2065">SUMPRODUCT(E2061:E2065,F2061:F2065)/SUM(F2061:F2065)</f>
        <v>10423.4702296552</v>
      </c>
      <c r="L2065">
        <f t="shared" si="129"/>
        <v>1</v>
      </c>
      <c r="M2065" s="5">
        <f t="shared" si="127"/>
        <v>10363.5201171875</v>
      </c>
      <c r="N2065">
        <f t="shared" si="130"/>
        <v>1</v>
      </c>
    </row>
    <row r="2066" spans="1:14">
      <c r="A2066" s="4">
        <v>39657</v>
      </c>
      <c r="B2066" s="5">
        <v>10487.7001953125</v>
      </c>
      <c r="C2066" s="5">
        <v>10745.2001953125</v>
      </c>
      <c r="D2066" s="5">
        <v>10357.5</v>
      </c>
      <c r="E2066" s="5">
        <v>10530.2998046875</v>
      </c>
      <c r="F2066" s="6">
        <v>9480108032</v>
      </c>
      <c r="G2066" s="6">
        <v>98026831872</v>
      </c>
      <c r="H2066">
        <f t="shared" si="128"/>
        <v>0.64</v>
      </c>
      <c r="I2066">
        <v>1</v>
      </c>
      <c r="J2066">
        <v>1</v>
      </c>
      <c r="K2066" cm="1">
        <f t="array" ref="K2066">SUMPRODUCT(E2062:E2066,F2062:F2066)/SUM(F2062:F2066)</f>
        <v>10446.9988174149</v>
      </c>
      <c r="L2066">
        <f t="shared" si="129"/>
        <v>1</v>
      </c>
      <c r="M2066" s="5">
        <f t="shared" ref="M2066:M2129" si="131">AVERAGE(E2055:E2064)</f>
        <v>10339.8000976563</v>
      </c>
      <c r="N2066">
        <f t="shared" si="130"/>
        <v>1</v>
      </c>
    </row>
    <row r="2067" spans="1:14">
      <c r="A2067" s="4">
        <v>39658</v>
      </c>
      <c r="B2067" s="5">
        <v>10306.400390625</v>
      </c>
      <c r="C2067" s="5">
        <v>10462.6005859375</v>
      </c>
      <c r="D2067" s="5">
        <v>10053</v>
      </c>
      <c r="E2067" s="5">
        <v>10229.6005859375</v>
      </c>
      <c r="F2067" s="6">
        <v>8867898368</v>
      </c>
      <c r="G2067" s="6">
        <v>89399443456</v>
      </c>
      <c r="H2067">
        <f t="shared" si="128"/>
        <v>-2.86</v>
      </c>
      <c r="I2067">
        <v>0</v>
      </c>
      <c r="J2067">
        <v>0</v>
      </c>
      <c r="K2067" cm="1">
        <f t="array" ref="K2067">SUMPRODUCT(E2063:E2067,F2063:F2067)/SUM(F2063:F2067)</f>
        <v>10423.2974451556</v>
      </c>
      <c r="L2067">
        <f t="shared" si="129"/>
        <v>1</v>
      </c>
      <c r="M2067" s="5">
        <f t="shared" si="131"/>
        <v>10307.6701171875</v>
      </c>
      <c r="N2067">
        <f t="shared" si="130"/>
        <v>0</v>
      </c>
    </row>
    <row r="2068" spans="1:14">
      <c r="A2068" s="4">
        <v>39659</v>
      </c>
      <c r="B2068" s="5">
        <v>10159.7001953125</v>
      </c>
      <c r="C2068" s="5">
        <v>10280.2001953125</v>
      </c>
      <c r="D2068" s="5">
        <v>9843.6005859375</v>
      </c>
      <c r="E2068" s="5">
        <v>9974.7998046875</v>
      </c>
      <c r="F2068" s="6">
        <v>7539896320</v>
      </c>
      <c r="G2068" s="6">
        <v>75472232448</v>
      </c>
      <c r="H2068">
        <f t="shared" si="128"/>
        <v>-2.49</v>
      </c>
      <c r="I2068">
        <v>0</v>
      </c>
      <c r="J2068">
        <v>0</v>
      </c>
      <c r="K2068" cm="1">
        <f t="array" ref="K2068">SUMPRODUCT(E2064:E2068,F2064:F2068)/SUM(F2064:F2068)</f>
        <v>10387.6620227347</v>
      </c>
      <c r="L2068">
        <f t="shared" si="129"/>
        <v>1</v>
      </c>
      <c r="M2068" s="5">
        <f t="shared" si="131"/>
        <v>10279.8000976563</v>
      </c>
      <c r="N2068">
        <f t="shared" si="130"/>
        <v>0</v>
      </c>
    </row>
    <row r="2069" spans="1:14">
      <c r="A2069" s="4">
        <v>39660</v>
      </c>
      <c r="B2069" s="5">
        <v>9803.400390625</v>
      </c>
      <c r="C2069" s="5">
        <v>9891.6005859375</v>
      </c>
      <c r="D2069" s="5">
        <v>9391</v>
      </c>
      <c r="E2069" s="5">
        <v>9460.7001953125</v>
      </c>
      <c r="F2069" s="6">
        <v>6942864896</v>
      </c>
      <c r="G2069" s="6">
        <v>68113965056</v>
      </c>
      <c r="H2069">
        <f t="shared" si="128"/>
        <v>-5.15</v>
      </c>
      <c r="I2069">
        <v>0</v>
      </c>
      <c r="J2069">
        <v>0</v>
      </c>
      <c r="K2069" cm="1">
        <f t="array" ref="K2069">SUMPRODUCT(E2065:E2069,F2065:F2069)/SUM(F2065:F2069)</f>
        <v>10178.136277479</v>
      </c>
      <c r="L2069">
        <f t="shared" si="129"/>
        <v>1</v>
      </c>
      <c r="M2069" s="5">
        <f t="shared" si="131"/>
        <v>10250.7401367188</v>
      </c>
      <c r="N2069">
        <f t="shared" si="130"/>
        <v>0</v>
      </c>
    </row>
    <row r="2070" spans="1:14">
      <c r="A2070" s="4">
        <v>39661</v>
      </c>
      <c r="B2070" s="5">
        <v>9278.5</v>
      </c>
      <c r="C2070" s="5">
        <v>9631.6005859375</v>
      </c>
      <c r="D2070" s="5">
        <v>9069.2998046875</v>
      </c>
      <c r="E2070" s="5">
        <v>9480.2001953125</v>
      </c>
      <c r="F2070" s="6">
        <v>7544686592</v>
      </c>
      <c r="G2070" s="6">
        <v>76471762944</v>
      </c>
      <c r="H2070">
        <f t="shared" si="128"/>
        <v>0.21</v>
      </c>
      <c r="I2070">
        <v>0</v>
      </c>
      <c r="J2070">
        <v>0</v>
      </c>
      <c r="K2070" cm="1">
        <f t="array" ref="K2070">SUMPRODUCT(E2066:E2070,F2066:F2070)/SUM(F2066:F2070)</f>
        <v>9980.36814506066</v>
      </c>
      <c r="L2070">
        <f t="shared" si="129"/>
        <v>1</v>
      </c>
      <c r="M2070" s="5">
        <f t="shared" si="131"/>
        <v>10250.080078125</v>
      </c>
      <c r="N2070">
        <f t="shared" si="130"/>
        <v>0</v>
      </c>
    </row>
    <row r="2071" spans="1:14">
      <c r="A2071" s="4">
        <v>39664</v>
      </c>
      <c r="B2071" s="5">
        <v>9145.400390625</v>
      </c>
      <c r="C2071" s="5">
        <v>9300</v>
      </c>
      <c r="D2071" s="5">
        <v>8899.5</v>
      </c>
      <c r="E2071" s="5">
        <v>8987.6005859375</v>
      </c>
      <c r="F2071" s="6">
        <v>5709400064</v>
      </c>
      <c r="G2071" s="6">
        <v>58274963456</v>
      </c>
      <c r="H2071">
        <f t="shared" si="128"/>
        <v>-5.2</v>
      </c>
      <c r="I2071">
        <v>0</v>
      </c>
      <c r="J2071">
        <v>0</v>
      </c>
      <c r="K2071" cm="1">
        <f t="array" ref="K2071">SUMPRODUCT(E2067:E2071,F2067:F2071)/SUM(F2067:F2071)</f>
        <v>9683.09744038948</v>
      </c>
      <c r="L2071">
        <f t="shared" si="129"/>
        <v>0</v>
      </c>
      <c r="M2071" s="5">
        <f t="shared" si="131"/>
        <v>10226.1701171875</v>
      </c>
      <c r="N2071">
        <f t="shared" si="130"/>
        <v>0</v>
      </c>
    </row>
    <row r="2072" spans="1:14">
      <c r="A2072" s="4">
        <v>39665</v>
      </c>
      <c r="B2072" s="5">
        <v>8865.2998046875</v>
      </c>
      <c r="C2072" s="5">
        <v>9004.900390625</v>
      </c>
      <c r="D2072" s="5">
        <v>8494.900390625</v>
      </c>
      <c r="E2072" s="5">
        <v>8585.400390625</v>
      </c>
      <c r="F2072" s="6">
        <v>6616348672</v>
      </c>
      <c r="G2072" s="6">
        <v>66467975168</v>
      </c>
      <c r="H2072">
        <f t="shared" si="128"/>
        <v>-4.48</v>
      </c>
      <c r="I2072">
        <v>0</v>
      </c>
      <c r="J2072">
        <v>0</v>
      </c>
      <c r="K2072" cm="1">
        <f t="array" ref="K2072">SUMPRODUCT(E2068:E2072,F2068:F2072)/SUM(F2068:F2072)</f>
        <v>9330.60969577829</v>
      </c>
      <c r="L2072">
        <f t="shared" si="129"/>
        <v>0</v>
      </c>
      <c r="M2072" s="5">
        <f t="shared" si="131"/>
        <v>10176.41015625</v>
      </c>
      <c r="N2072">
        <f t="shared" si="130"/>
        <v>0</v>
      </c>
    </row>
    <row r="2073" spans="1:14">
      <c r="A2073" s="4">
        <v>39666</v>
      </c>
      <c r="B2073" s="5">
        <v>8505.7998046875</v>
      </c>
      <c r="C2073" s="5">
        <v>8670.7998046875</v>
      </c>
      <c r="D2073" s="5">
        <v>8241.400390625</v>
      </c>
      <c r="E2073" s="5">
        <v>8474.1005859375</v>
      </c>
      <c r="F2073" s="6">
        <v>6226060288</v>
      </c>
      <c r="G2073" s="6">
        <v>63305412608</v>
      </c>
      <c r="H2073">
        <f t="shared" si="128"/>
        <v>-1.3</v>
      </c>
      <c r="I2073">
        <v>0</v>
      </c>
      <c r="J2073">
        <v>0</v>
      </c>
      <c r="K2073" cm="1">
        <f t="array" ref="K2073">SUMPRODUCT(E2069:E2073,F2069:F2073)/SUM(F2069:F2073)</f>
        <v>9022.19561545933</v>
      </c>
      <c r="L2073">
        <f t="shared" si="129"/>
        <v>0</v>
      </c>
      <c r="M2073" s="5">
        <f t="shared" si="131"/>
        <v>10034.0801757812</v>
      </c>
      <c r="N2073">
        <f t="shared" si="130"/>
        <v>0</v>
      </c>
    </row>
    <row r="2074" spans="1:14">
      <c r="A2074" s="4">
        <v>39667</v>
      </c>
      <c r="B2074" s="5">
        <v>8265.7001953125</v>
      </c>
      <c r="C2074" s="5">
        <v>8444.7001953125</v>
      </c>
      <c r="D2074" s="5">
        <v>8082.39990234375</v>
      </c>
      <c r="E2074" s="5">
        <v>8299.6005859375</v>
      </c>
      <c r="F2074" s="6">
        <v>5726974464</v>
      </c>
      <c r="G2074" s="6">
        <v>56612298752</v>
      </c>
      <c r="H2074">
        <f t="shared" si="128"/>
        <v>-2.06</v>
      </c>
      <c r="I2074">
        <v>0</v>
      </c>
      <c r="J2074">
        <v>0</v>
      </c>
      <c r="K2074" cm="1">
        <f t="array" ref="K2074">SUMPRODUCT(E2070:E2074,F2070:F2074)/SUM(F2070:F2074)</f>
        <v>8796.48920072749</v>
      </c>
      <c r="L2074">
        <f t="shared" si="129"/>
        <v>0</v>
      </c>
      <c r="M2074" s="5">
        <f t="shared" si="131"/>
        <v>9856.37021484375</v>
      </c>
      <c r="N2074">
        <f t="shared" si="130"/>
        <v>0</v>
      </c>
    </row>
    <row r="2075" spans="1:14">
      <c r="A2075" s="4">
        <v>39668</v>
      </c>
      <c r="B2075" s="5">
        <v>8245.6005859375</v>
      </c>
      <c r="C2075" s="5">
        <v>8344.900390625</v>
      </c>
      <c r="D2075" s="5">
        <v>7668.39990234375</v>
      </c>
      <c r="E2075" s="5">
        <v>7732.60009765625</v>
      </c>
      <c r="F2075" s="6">
        <v>7225651200</v>
      </c>
      <c r="G2075" s="6">
        <v>69287231488</v>
      </c>
      <c r="H2075">
        <f t="shared" si="128"/>
        <v>-6.83</v>
      </c>
      <c r="I2075">
        <v>0</v>
      </c>
      <c r="J2075">
        <v>0</v>
      </c>
      <c r="K2075" cm="1">
        <f t="array" ref="K2075">SUMPRODUCT(E2071:E2075,F2071:F2075)/SUM(F2071:F2075)</f>
        <v>8388.74734231494</v>
      </c>
      <c r="L2075">
        <f t="shared" si="129"/>
        <v>0</v>
      </c>
      <c r="M2075" s="5">
        <f t="shared" si="131"/>
        <v>9680.17021484375</v>
      </c>
      <c r="N2075">
        <f t="shared" si="130"/>
        <v>0</v>
      </c>
    </row>
    <row r="2076" spans="1:14">
      <c r="A2076" s="4">
        <v>39671</v>
      </c>
      <c r="B2076" s="5">
        <v>7637.2001953125</v>
      </c>
      <c r="C2076" s="5">
        <v>7742.5</v>
      </c>
      <c r="D2076" s="5">
        <v>7100.39990234375</v>
      </c>
      <c r="E2076" s="5">
        <v>7171.89990234375</v>
      </c>
      <c r="F2076" s="6">
        <v>6947301888</v>
      </c>
      <c r="G2076" s="6">
        <v>61312225280</v>
      </c>
      <c r="H2076">
        <f t="shared" si="128"/>
        <v>-7.25</v>
      </c>
      <c r="I2076">
        <v>0</v>
      </c>
      <c r="J2076">
        <v>0</v>
      </c>
      <c r="K2076" cm="1">
        <f t="array" ref="K2076">SUMPRODUCT(E2072:E2076,F2072:F2076)/SUM(F2072:F2076)</f>
        <v>8026.13121501951</v>
      </c>
      <c r="L2076">
        <f t="shared" si="129"/>
        <v>0</v>
      </c>
      <c r="M2076" s="5">
        <f t="shared" si="131"/>
        <v>9448.55029296875</v>
      </c>
      <c r="N2076">
        <f t="shared" si="130"/>
        <v>0</v>
      </c>
    </row>
    <row r="2077" spans="1:14">
      <c r="A2077" s="4">
        <v>39672</v>
      </c>
      <c r="B2077" s="5">
        <v>6916</v>
      </c>
      <c r="C2077" s="5">
        <v>7119.5</v>
      </c>
      <c r="D2077" s="5">
        <v>6750.60009765625</v>
      </c>
      <c r="E2077" s="5">
        <v>6936.10009765625</v>
      </c>
      <c r="F2077" s="6">
        <v>5589923840</v>
      </c>
      <c r="G2077" s="6">
        <v>47831199744</v>
      </c>
      <c r="H2077">
        <f t="shared" si="128"/>
        <v>-3.29</v>
      </c>
      <c r="I2077">
        <v>0</v>
      </c>
      <c r="J2077">
        <v>0</v>
      </c>
      <c r="K2077" cm="1">
        <f t="array" ref="K2077">SUMPRODUCT(E2073:E2077,F2073:F2077)/SUM(F2073:F2077)</f>
        <v>7717.34265187143</v>
      </c>
      <c r="L2077">
        <f t="shared" si="129"/>
        <v>0</v>
      </c>
      <c r="M2077" s="5">
        <f t="shared" si="131"/>
        <v>9175.49028320313</v>
      </c>
      <c r="N2077">
        <f t="shared" si="130"/>
        <v>0</v>
      </c>
    </row>
    <row r="2078" spans="1:14">
      <c r="A2078" s="4">
        <v>39673</v>
      </c>
      <c r="B2078" s="5">
        <v>6786.39990234375</v>
      </c>
      <c r="C2078" s="5">
        <v>6991.2001953125</v>
      </c>
      <c r="D2078" s="5">
        <v>6532.5</v>
      </c>
      <c r="E2078" s="5">
        <v>6862.80029296875</v>
      </c>
      <c r="F2078" s="6">
        <v>6205917696</v>
      </c>
      <c r="G2078" s="6">
        <v>53907148800</v>
      </c>
      <c r="H2078">
        <f t="shared" si="128"/>
        <v>-1.06</v>
      </c>
      <c r="I2078">
        <v>0</v>
      </c>
      <c r="J2078">
        <v>0</v>
      </c>
      <c r="K2078" cm="1">
        <f t="array" ref="K2078">SUMPRODUCT(E2074:E2078,F2074:F2078)/SUM(F2074:F2078)</f>
        <v>7401.37492633026</v>
      </c>
      <c r="L2078">
        <f t="shared" si="129"/>
        <v>0</v>
      </c>
      <c r="M2078" s="5">
        <f t="shared" si="131"/>
        <v>8839.65029296875</v>
      </c>
      <c r="N2078">
        <f t="shared" si="130"/>
        <v>0</v>
      </c>
    </row>
    <row r="2079" spans="1:14">
      <c r="A2079" s="4">
        <v>39674</v>
      </c>
      <c r="B2079" s="5">
        <v>6625.5</v>
      </c>
      <c r="C2079" s="5">
        <v>6822.39990234375</v>
      </c>
      <c r="D2079" s="5">
        <v>6512</v>
      </c>
      <c r="E2079" s="5">
        <v>6693.7001953125</v>
      </c>
      <c r="F2079" s="6">
        <v>4791223808</v>
      </c>
      <c r="G2079" s="6">
        <v>42898092032</v>
      </c>
      <c r="H2079">
        <f t="shared" si="128"/>
        <v>-2.46</v>
      </c>
      <c r="I2079">
        <v>0</v>
      </c>
      <c r="J2079">
        <v>0</v>
      </c>
      <c r="K2079" cm="1">
        <f t="array" ref="K2079">SUMPRODUCT(E2075:E2079,F2075:F2079)/SUM(F2075:F2079)</f>
        <v>7123.9126922318</v>
      </c>
      <c r="L2079">
        <f t="shared" si="129"/>
        <v>0</v>
      </c>
      <c r="M2079" s="5">
        <f t="shared" si="131"/>
        <v>8510.30024414062</v>
      </c>
      <c r="N2079">
        <f t="shared" si="130"/>
        <v>0</v>
      </c>
    </row>
    <row r="2080" spans="1:14">
      <c r="A2080" s="4">
        <v>39675</v>
      </c>
      <c r="B2080" s="5">
        <v>6535.7001953125</v>
      </c>
      <c r="C2080" s="5">
        <v>6703.30029296875</v>
      </c>
      <c r="D2080" s="5">
        <v>6407.10009765625</v>
      </c>
      <c r="E2080" s="5">
        <v>6542.89990234375</v>
      </c>
      <c r="F2080" s="6">
        <v>4713981952</v>
      </c>
      <c r="G2080" s="6">
        <v>41663483904</v>
      </c>
      <c r="H2080">
        <f t="shared" si="128"/>
        <v>-2.25</v>
      </c>
      <c r="I2080">
        <v>0</v>
      </c>
      <c r="J2080">
        <v>0</v>
      </c>
      <c r="K2080" cm="1">
        <f t="array" ref="K2080">SUMPRODUCT(E2076:E2080,F2076:F2080)/SUM(F2076:F2080)</f>
        <v>6871.25910740264</v>
      </c>
      <c r="L2080">
        <f t="shared" si="129"/>
        <v>0</v>
      </c>
      <c r="M2080" s="5">
        <f t="shared" si="131"/>
        <v>8199.10029296875</v>
      </c>
      <c r="N2080">
        <f t="shared" si="130"/>
        <v>0</v>
      </c>
    </row>
    <row r="2081" spans="1:14">
      <c r="A2081" s="4">
        <v>39678</v>
      </c>
      <c r="B2081" s="5">
        <v>6525.80029296875</v>
      </c>
      <c r="C2081" s="5">
        <v>6585.10009765625</v>
      </c>
      <c r="D2081" s="5">
        <v>6042.2001953125</v>
      </c>
      <c r="E2081" s="5">
        <v>6075.10009765625</v>
      </c>
      <c r="F2081" s="6">
        <v>7196791296</v>
      </c>
      <c r="G2081" s="6">
        <v>51016863744</v>
      </c>
      <c r="H2081">
        <f t="shared" si="128"/>
        <v>-7.15</v>
      </c>
      <c r="I2081">
        <v>0</v>
      </c>
      <c r="J2081">
        <v>0</v>
      </c>
      <c r="K2081" cm="1">
        <f t="array" ref="K2081">SUMPRODUCT(E2077:E2081,F2077:F2081)/SUM(F2077:F2081)</f>
        <v>6596.90733266581</v>
      </c>
      <c r="L2081">
        <f t="shared" si="129"/>
        <v>0</v>
      </c>
      <c r="M2081" s="5">
        <f t="shared" si="131"/>
        <v>7922.40029296875</v>
      </c>
      <c r="N2081">
        <f t="shared" si="130"/>
        <v>0</v>
      </c>
    </row>
    <row r="2082" spans="1:14">
      <c r="A2082" s="4">
        <v>39679</v>
      </c>
      <c r="B2082" s="5">
        <v>5910.60009765625</v>
      </c>
      <c r="C2082" s="5">
        <v>6193.7001953125</v>
      </c>
      <c r="D2082" s="5">
        <v>5829.80029296875</v>
      </c>
      <c r="E2082" s="5">
        <v>6115.39990234375</v>
      </c>
      <c r="F2082" s="6">
        <v>5408034304</v>
      </c>
      <c r="G2082" s="6">
        <v>40469700608</v>
      </c>
      <c r="H2082">
        <f t="shared" si="128"/>
        <v>0.66</v>
      </c>
      <c r="I2082">
        <v>0</v>
      </c>
      <c r="J2082">
        <v>0</v>
      </c>
      <c r="K2082" cm="1">
        <f t="array" ref="K2082">SUMPRODUCT(E2078:E2082,F2078:F2082)/SUM(F2078:F2082)</f>
        <v>6437.98380814299</v>
      </c>
      <c r="L2082">
        <f t="shared" si="129"/>
        <v>0</v>
      </c>
      <c r="M2082" s="5">
        <f t="shared" si="131"/>
        <v>7628.67026367187</v>
      </c>
      <c r="N2082">
        <f t="shared" si="130"/>
        <v>0</v>
      </c>
    </row>
    <row r="2083" spans="1:14">
      <c r="A2083" s="4">
        <v>39680</v>
      </c>
      <c r="B2083" s="5">
        <v>6257</v>
      </c>
      <c r="C2083" s="5">
        <v>6856.7001953125</v>
      </c>
      <c r="D2083" s="5">
        <v>6150.10009765625</v>
      </c>
      <c r="E2083" s="5">
        <v>6814</v>
      </c>
      <c r="F2083" s="6">
        <v>10437215232</v>
      </c>
      <c r="G2083" s="6">
        <v>84894474240</v>
      </c>
      <c r="H2083">
        <f t="shared" si="128"/>
        <v>11.42</v>
      </c>
      <c r="I2083">
        <v>0</v>
      </c>
      <c r="J2083">
        <v>1</v>
      </c>
      <c r="K2083" cm="1">
        <f t="array" ref="K2083">SUMPRODUCT(E2079:E2083,F2079:F2083)/SUM(F2079:F2083)</f>
        <v>6477.56275626552</v>
      </c>
      <c r="L2083">
        <f t="shared" si="129"/>
        <v>0</v>
      </c>
      <c r="M2083" s="5">
        <f t="shared" si="131"/>
        <v>7337.42021484375</v>
      </c>
      <c r="N2083">
        <f t="shared" si="130"/>
        <v>0</v>
      </c>
    </row>
    <row r="2084" spans="1:14">
      <c r="A2084" s="4">
        <v>39681</v>
      </c>
      <c r="B2084" s="5">
        <v>6814.60009765625</v>
      </c>
      <c r="C2084" s="5">
        <v>7027.80029296875</v>
      </c>
      <c r="D2084" s="5">
        <v>6594.60009765625</v>
      </c>
      <c r="E2084" s="5">
        <v>6687.10009765625</v>
      </c>
      <c r="F2084" s="6">
        <v>8909392896</v>
      </c>
      <c r="G2084" s="6">
        <v>76400713728</v>
      </c>
      <c r="H2084">
        <f t="shared" si="128"/>
        <v>-1.86</v>
      </c>
      <c r="I2084">
        <v>0</v>
      </c>
      <c r="J2084">
        <v>1</v>
      </c>
      <c r="K2084" cm="1">
        <f t="array" ref="K2084">SUMPRODUCT(E2080:E2084,F2080:F2084)/SUM(F2080:F2084)</f>
        <v>6500.23501134988</v>
      </c>
      <c r="L2084">
        <f t="shared" si="129"/>
        <v>0</v>
      </c>
      <c r="M2084" s="5">
        <f t="shared" si="131"/>
        <v>7090.42016601563</v>
      </c>
      <c r="N2084">
        <f t="shared" si="130"/>
        <v>0</v>
      </c>
    </row>
    <row r="2085" spans="1:14">
      <c r="A2085" s="4">
        <v>39682</v>
      </c>
      <c r="B2085" s="5">
        <v>6533.5</v>
      </c>
      <c r="C2085" s="5">
        <v>6687.60009765625</v>
      </c>
      <c r="D2085" s="5">
        <v>6296.30029296875</v>
      </c>
      <c r="E2085" s="5">
        <v>6485.7001953125</v>
      </c>
      <c r="F2085" s="6">
        <v>6496385024</v>
      </c>
      <c r="G2085" s="6">
        <v>52474081280</v>
      </c>
      <c r="H2085">
        <f t="shared" si="128"/>
        <v>-3.01</v>
      </c>
      <c r="I2085">
        <v>0</v>
      </c>
      <c r="J2085">
        <v>0</v>
      </c>
      <c r="K2085" cm="1">
        <f t="array" ref="K2085">SUMPRODUCT(E2081:E2085,F2081:F2085)/SUM(F2081:F2085)</f>
        <v>6492.54809185863</v>
      </c>
      <c r="L2085">
        <f t="shared" si="129"/>
        <v>0</v>
      </c>
      <c r="M2085" s="5">
        <f t="shared" si="131"/>
        <v>6924.41010742188</v>
      </c>
      <c r="N2085">
        <f t="shared" si="130"/>
        <v>0</v>
      </c>
    </row>
    <row r="2086" spans="1:14">
      <c r="A2086" s="4">
        <v>39685</v>
      </c>
      <c r="B2086" s="5">
        <v>6309.10009765625</v>
      </c>
      <c r="C2086" s="5">
        <v>6465.30029296875</v>
      </c>
      <c r="D2086" s="5">
        <v>6161.30029296875</v>
      </c>
      <c r="E2086" s="5">
        <v>6288.80029296875</v>
      </c>
      <c r="F2086" s="6">
        <v>4837587968</v>
      </c>
      <c r="G2086" s="6">
        <v>39485767680</v>
      </c>
      <c r="H2086">
        <f t="shared" si="128"/>
        <v>-3.04</v>
      </c>
      <c r="I2086">
        <v>0</v>
      </c>
      <c r="J2086">
        <v>0</v>
      </c>
      <c r="K2086" cm="1">
        <f t="array" ref="K2086">SUMPRODUCT(E2082:E2086,F2082:F2086)/SUM(F2082:F2086)</f>
        <v>6548.48368725556</v>
      </c>
      <c r="L2086">
        <f t="shared" si="129"/>
        <v>0</v>
      </c>
      <c r="M2086" s="5">
        <f t="shared" si="131"/>
        <v>6763.16005859375</v>
      </c>
      <c r="N2086">
        <f t="shared" si="130"/>
        <v>0</v>
      </c>
    </row>
    <row r="2087" spans="1:14">
      <c r="A2087" s="4">
        <v>39686</v>
      </c>
      <c r="B2087" s="5">
        <v>6106.30029296875</v>
      </c>
      <c r="C2087" s="5">
        <v>6214.2001953125</v>
      </c>
      <c r="D2087" s="5">
        <v>5810.80029296875</v>
      </c>
      <c r="E2087" s="5">
        <v>5928.80029296875</v>
      </c>
      <c r="F2087" s="6">
        <v>5899445760</v>
      </c>
      <c r="G2087" s="6">
        <v>46004703232</v>
      </c>
      <c r="H2087">
        <f t="shared" si="128"/>
        <v>-5.72</v>
      </c>
      <c r="I2087">
        <v>0</v>
      </c>
      <c r="J2087">
        <v>0</v>
      </c>
      <c r="K2087" cm="1">
        <f t="array" ref="K2087">SUMPRODUCT(E2083:E2087,F2083:F2087)/SUM(F2083:F2087)</f>
        <v>6512.57183262604</v>
      </c>
      <c r="L2087">
        <f t="shared" si="129"/>
        <v>1</v>
      </c>
      <c r="M2087" s="5">
        <f t="shared" si="131"/>
        <v>6638.47006835937</v>
      </c>
      <c r="N2087">
        <f t="shared" si="130"/>
        <v>0</v>
      </c>
    </row>
    <row r="2088" spans="1:14">
      <c r="A2088" s="4">
        <v>39687</v>
      </c>
      <c r="B2088" s="5">
        <v>5819.89990234375</v>
      </c>
      <c r="C2088" s="5">
        <v>6022.7001953125</v>
      </c>
      <c r="D2088" s="5">
        <v>5669.60009765625</v>
      </c>
      <c r="E2088" s="5">
        <v>5859.39990234375</v>
      </c>
      <c r="F2088" s="6">
        <v>5729879552</v>
      </c>
      <c r="G2088" s="6">
        <v>46047551488</v>
      </c>
      <c r="H2088">
        <f t="shared" si="128"/>
        <v>-1.17</v>
      </c>
      <c r="I2088">
        <v>0</v>
      </c>
      <c r="J2088">
        <v>0</v>
      </c>
      <c r="K2088" cm="1">
        <f t="array" ref="K2088">SUMPRODUCT(E2084:E2088,F2084:F2088)/SUM(F2084:F2088)</f>
        <v>6296.44112989033</v>
      </c>
      <c r="L2088">
        <f t="shared" si="129"/>
        <v>1</v>
      </c>
      <c r="M2088" s="5">
        <f t="shared" si="131"/>
        <v>6550.16010742188</v>
      </c>
      <c r="N2088">
        <f t="shared" si="130"/>
        <v>0</v>
      </c>
    </row>
    <row r="2089" spans="1:14">
      <c r="A2089" s="4">
        <v>39688</v>
      </c>
      <c r="B2089" s="5">
        <v>5746.2001953125</v>
      </c>
      <c r="C2089" s="5">
        <v>5908.80029296875</v>
      </c>
      <c r="D2089" s="5">
        <v>5650.2001953125</v>
      </c>
      <c r="E2089" s="5">
        <v>5776.5</v>
      </c>
      <c r="F2089" s="6">
        <v>4961366528</v>
      </c>
      <c r="G2089" s="6">
        <v>42041532416</v>
      </c>
      <c r="H2089">
        <f t="shared" si="128"/>
        <v>-1.41</v>
      </c>
      <c r="I2089">
        <v>0</v>
      </c>
      <c r="J2089">
        <v>0</v>
      </c>
      <c r="K2089" cm="1">
        <f t="array" ref="K2089">SUMPRODUCT(E2085:E2089,F2085:F2089)/SUM(F2085:F2089)</f>
        <v>6079.42320731185</v>
      </c>
      <c r="L2089">
        <f t="shared" si="129"/>
        <v>0</v>
      </c>
      <c r="M2089" s="5">
        <f t="shared" si="131"/>
        <v>6449.43012695313</v>
      </c>
      <c r="N2089">
        <f t="shared" si="130"/>
        <v>0</v>
      </c>
    </row>
    <row r="2090" spans="1:14">
      <c r="A2090" s="4">
        <v>39689</v>
      </c>
      <c r="B2090" s="5">
        <v>5805.39990234375</v>
      </c>
      <c r="C2090" s="5">
        <v>6049.7001953125</v>
      </c>
      <c r="D2090" s="5">
        <v>5739.80029296875</v>
      </c>
      <c r="E2090" s="5">
        <v>5943.7001953125</v>
      </c>
      <c r="F2090" s="6">
        <v>6735274496</v>
      </c>
      <c r="G2090" s="6">
        <v>54697996288</v>
      </c>
      <c r="H2090">
        <f t="shared" si="128"/>
        <v>2.89</v>
      </c>
      <c r="I2090">
        <v>0</v>
      </c>
      <c r="J2090">
        <v>0</v>
      </c>
      <c r="K2090" cm="1">
        <f t="array" ref="K2090">SUMPRODUCT(E2086:E2090,F2086:F2090)/SUM(F2086:F2090)</f>
        <v>5953.25079869729</v>
      </c>
      <c r="L2090">
        <f t="shared" si="129"/>
        <v>0</v>
      </c>
      <c r="M2090" s="5">
        <f t="shared" si="131"/>
        <v>6349.09008789063</v>
      </c>
      <c r="N2090">
        <f t="shared" si="130"/>
        <v>0</v>
      </c>
    </row>
    <row r="2091" spans="1:14">
      <c r="A2091" s="4">
        <v>39692</v>
      </c>
      <c r="B2091" s="5">
        <v>5804.80029296875</v>
      </c>
      <c r="C2091" s="5">
        <v>5870</v>
      </c>
      <c r="D2091" s="5">
        <v>5591.10009765625</v>
      </c>
      <c r="E2091" s="5">
        <v>5673.2001953125</v>
      </c>
      <c r="F2091" s="6">
        <v>5245162496</v>
      </c>
      <c r="G2091" s="6">
        <v>42061316096</v>
      </c>
      <c r="H2091">
        <f t="shared" si="128"/>
        <v>-4.55</v>
      </c>
      <c r="I2091">
        <v>0</v>
      </c>
      <c r="J2091">
        <v>0</v>
      </c>
      <c r="K2091" cm="1">
        <f t="array" ref="K2091">SUMPRODUCT(E2087:E2091,F2087:F2091)/SUM(F2087:F2091)</f>
        <v>5845.02402417276</v>
      </c>
      <c r="L2091">
        <f t="shared" si="129"/>
        <v>0</v>
      </c>
      <c r="M2091" s="5">
        <f t="shared" si="131"/>
        <v>6257.37006835938</v>
      </c>
      <c r="N2091">
        <f t="shared" si="130"/>
        <v>0</v>
      </c>
    </row>
    <row r="2092" spans="1:14">
      <c r="A2092" s="4">
        <v>39693</v>
      </c>
      <c r="B2092" s="5">
        <v>5513.39990234375</v>
      </c>
      <c r="C2092" s="5">
        <v>5666.89990234375</v>
      </c>
      <c r="D2092" s="5">
        <v>5410.5</v>
      </c>
      <c r="E2092" s="5">
        <v>5554.30029296875</v>
      </c>
      <c r="F2092" s="6">
        <v>4930702848</v>
      </c>
      <c r="G2092" s="6">
        <v>37856043008</v>
      </c>
      <c r="H2092">
        <f t="shared" si="128"/>
        <v>-2.1</v>
      </c>
      <c r="I2092">
        <v>0</v>
      </c>
      <c r="J2092">
        <v>0</v>
      </c>
      <c r="K2092" cm="1">
        <f t="array" ref="K2092">SUMPRODUCT(E2088:E2092,F2088:F2092)/SUM(F2088:F2092)</f>
        <v>5775.18564539083</v>
      </c>
      <c r="L2092">
        <f t="shared" si="129"/>
        <v>0</v>
      </c>
      <c r="M2092" s="5">
        <f t="shared" si="131"/>
        <v>6197.45009765625</v>
      </c>
      <c r="N2092">
        <f t="shared" si="130"/>
        <v>0</v>
      </c>
    </row>
    <row r="2093" spans="1:14">
      <c r="A2093" s="4">
        <v>39694</v>
      </c>
      <c r="B2093" s="5">
        <v>5514.7001953125</v>
      </c>
      <c r="C2093" s="5">
        <v>5630.2001953125</v>
      </c>
      <c r="D2093" s="5">
        <v>5336.30029296875</v>
      </c>
      <c r="E2093" s="5">
        <v>5463.80029296875</v>
      </c>
      <c r="F2093" s="6">
        <v>6191080960</v>
      </c>
      <c r="G2093" s="6">
        <v>47682052096</v>
      </c>
      <c r="H2093">
        <f t="shared" si="128"/>
        <v>-1.63</v>
      </c>
      <c r="I2093">
        <v>0</v>
      </c>
      <c r="J2093">
        <v>0</v>
      </c>
      <c r="K2093" cm="1">
        <f t="array" ref="K2093">SUMPRODUCT(E2089:E2093,F2089:F2093)/SUM(F2089:F2093)</f>
        <v>5689.29678708726</v>
      </c>
      <c r="L2093">
        <f t="shared" si="129"/>
        <v>0</v>
      </c>
      <c r="M2093" s="5">
        <f t="shared" si="131"/>
        <v>6157.26010742187</v>
      </c>
      <c r="N2093">
        <f t="shared" si="130"/>
        <v>0</v>
      </c>
    </row>
    <row r="2094" spans="1:14">
      <c r="A2094" s="4">
        <v>39695</v>
      </c>
      <c r="B2094" s="5">
        <v>5342.60009765625</v>
      </c>
      <c r="C2094" s="5">
        <v>5487.80029296875</v>
      </c>
      <c r="D2094" s="5">
        <v>5257.10009765625</v>
      </c>
      <c r="E2094" s="5">
        <v>5395.39990234375</v>
      </c>
      <c r="F2094" s="6">
        <v>5007309824</v>
      </c>
      <c r="G2094" s="6">
        <v>37928644608</v>
      </c>
      <c r="H2094">
        <f t="shared" si="128"/>
        <v>-1.25</v>
      </c>
      <c r="I2094">
        <v>0</v>
      </c>
      <c r="J2094">
        <v>0</v>
      </c>
      <c r="K2094" cm="1">
        <f t="array" ref="K2094">SUMPRODUCT(E2090:E2094,F2090:F2094)/SUM(F2090:F2094)</f>
        <v>5621.55179748317</v>
      </c>
      <c r="L2094">
        <f t="shared" si="129"/>
        <v>0</v>
      </c>
      <c r="M2094" s="5">
        <f t="shared" si="131"/>
        <v>6101.15014648438</v>
      </c>
      <c r="N2094">
        <f t="shared" si="130"/>
        <v>0</v>
      </c>
    </row>
    <row r="2095" spans="1:14">
      <c r="A2095" s="4">
        <v>39696</v>
      </c>
      <c r="B2095" s="5">
        <v>5195.30029296875</v>
      </c>
      <c r="C2095" s="5">
        <v>5308.5</v>
      </c>
      <c r="D2095" s="5">
        <v>5063.10009765625</v>
      </c>
      <c r="E2095" s="5">
        <v>5135.80029296875</v>
      </c>
      <c r="F2095" s="6">
        <v>5610364416</v>
      </c>
      <c r="G2095" s="6">
        <v>41149906944</v>
      </c>
      <c r="H2095">
        <f t="shared" si="128"/>
        <v>-4.81</v>
      </c>
      <c r="I2095">
        <v>0</v>
      </c>
      <c r="J2095">
        <v>0</v>
      </c>
      <c r="K2095" cm="1">
        <f t="array" ref="K2095">SUMPRODUCT(E2091:E2095,F2091:F2095)/SUM(F2091:F2095)</f>
        <v>5440.15214297287</v>
      </c>
      <c r="L2095">
        <f t="shared" si="129"/>
        <v>0</v>
      </c>
      <c r="M2095" s="5">
        <f t="shared" si="131"/>
        <v>5966.13017578125</v>
      </c>
      <c r="N2095">
        <f t="shared" si="130"/>
        <v>0</v>
      </c>
    </row>
    <row r="2096" spans="1:14">
      <c r="A2096" s="4">
        <v>39699</v>
      </c>
      <c r="B2096" s="5">
        <v>5102.7001953125</v>
      </c>
      <c r="C2096" s="5">
        <v>5180.10009765625</v>
      </c>
      <c r="D2096" s="5">
        <v>4837.60009765625</v>
      </c>
      <c r="E2096" s="5">
        <v>4894.10009765625</v>
      </c>
      <c r="F2096" s="6">
        <v>5462868992</v>
      </c>
      <c r="G2096" s="6">
        <v>39793967104</v>
      </c>
      <c r="H2096">
        <f t="shared" si="128"/>
        <v>-4.71</v>
      </c>
      <c r="I2096">
        <v>0</v>
      </c>
      <c r="J2096">
        <v>0</v>
      </c>
      <c r="K2096" cm="1">
        <f t="array" ref="K2096">SUMPRODUCT(E2092:E2096,F2092:F2096)/SUM(F2092:F2096)</f>
        <v>5285.55560113686</v>
      </c>
      <c r="L2096">
        <f t="shared" si="129"/>
        <v>0</v>
      </c>
      <c r="M2096" s="5">
        <f t="shared" si="131"/>
        <v>5836.96015625</v>
      </c>
      <c r="N2096">
        <f t="shared" si="130"/>
        <v>0</v>
      </c>
    </row>
    <row r="2097" spans="1:14">
      <c r="A2097" s="4">
        <v>39700</v>
      </c>
      <c r="B2097" s="5">
        <v>4813.10009765625</v>
      </c>
      <c r="C2097" s="5">
        <v>4913.89990234375</v>
      </c>
      <c r="D2097" s="5">
        <v>4706</v>
      </c>
      <c r="E2097" s="5">
        <v>4833.2001953125</v>
      </c>
      <c r="F2097" s="6">
        <v>4442711552</v>
      </c>
      <c r="G2097" s="6">
        <v>31702474752</v>
      </c>
      <c r="H2097">
        <f t="shared" si="128"/>
        <v>-1.24</v>
      </c>
      <c r="I2097">
        <v>0</v>
      </c>
      <c r="J2097">
        <v>0</v>
      </c>
      <c r="K2097" cm="1">
        <f t="array" ref="K2097">SUMPRODUCT(E2093:E2097,F2093:F2097)/SUM(F2093:F2097)</f>
        <v>5160.72431817244</v>
      </c>
      <c r="L2097">
        <f t="shared" si="129"/>
        <v>0</v>
      </c>
      <c r="M2097" s="5">
        <f t="shared" si="131"/>
        <v>5701.97016601563</v>
      </c>
      <c r="N2097">
        <f t="shared" si="130"/>
        <v>0</v>
      </c>
    </row>
    <row r="2098" spans="1:14">
      <c r="A2098" s="4">
        <v>39701</v>
      </c>
      <c r="B2098" s="5">
        <v>4765.7001953125</v>
      </c>
      <c r="C2098" s="5">
        <v>4973.7001953125</v>
      </c>
      <c r="D2098" s="5">
        <v>4681.80029296875</v>
      </c>
      <c r="E2098" s="5">
        <v>4837.80029296875</v>
      </c>
      <c r="F2098" s="6">
        <v>5477874176</v>
      </c>
      <c r="G2098" s="6">
        <v>40548315136</v>
      </c>
      <c r="H2098">
        <f t="shared" si="128"/>
        <v>0.1</v>
      </c>
      <c r="I2098">
        <v>0</v>
      </c>
      <c r="J2098">
        <v>0</v>
      </c>
      <c r="K2098" cm="1">
        <f t="array" ref="K2098">SUMPRODUCT(E2094:E2098,F2094:F2098)/SUM(F2094:F2098)</f>
        <v>5020.52636441912</v>
      </c>
      <c r="L2098">
        <f t="shared" si="129"/>
        <v>0</v>
      </c>
      <c r="M2098" s="5">
        <f t="shared" si="131"/>
        <v>5562.50014648438</v>
      </c>
      <c r="N2098">
        <f t="shared" si="130"/>
        <v>0</v>
      </c>
    </row>
    <row r="2099" spans="1:14">
      <c r="A2099" s="4">
        <v>39702</v>
      </c>
      <c r="B2099" s="5">
        <v>4777.60009765625</v>
      </c>
      <c r="C2099" s="5">
        <v>4866.30029296875</v>
      </c>
      <c r="D2099" s="5">
        <v>4617.10009765625</v>
      </c>
      <c r="E2099" s="5">
        <v>4688.30029296875</v>
      </c>
      <c r="F2099" s="6">
        <v>5125237760</v>
      </c>
      <c r="G2099" s="6">
        <v>38035148800</v>
      </c>
      <c r="H2099">
        <f t="shared" si="128"/>
        <v>-3.09</v>
      </c>
      <c r="I2099">
        <v>0</v>
      </c>
      <c r="J2099">
        <v>0</v>
      </c>
      <c r="K2099" cm="1">
        <f t="array" ref="K2099">SUMPRODUCT(E2095:E2099,F2095:F2099)/SUM(F2095:F2099)</f>
        <v>4883.46760423051</v>
      </c>
      <c r="L2099">
        <f t="shared" si="129"/>
        <v>0</v>
      </c>
      <c r="M2099" s="5">
        <f t="shared" si="131"/>
        <v>5452.94013671875</v>
      </c>
      <c r="N2099">
        <f t="shared" si="130"/>
        <v>0</v>
      </c>
    </row>
    <row r="2100" spans="1:14">
      <c r="A2100" s="4">
        <v>39703</v>
      </c>
      <c r="B2100" s="5">
        <v>4602.2001953125</v>
      </c>
      <c r="C2100" s="5">
        <v>4717.7001953125</v>
      </c>
      <c r="D2100" s="5">
        <v>4536.10009765625</v>
      </c>
      <c r="E2100" s="5">
        <v>4609.10009765625</v>
      </c>
      <c r="F2100" s="6">
        <v>4337212416</v>
      </c>
      <c r="G2100" s="6">
        <v>32083572736</v>
      </c>
      <c r="H2100">
        <f t="shared" si="128"/>
        <v>-1.69</v>
      </c>
      <c r="I2100">
        <v>0</v>
      </c>
      <c r="J2100">
        <v>0</v>
      </c>
      <c r="K2100" cm="1">
        <f t="array" ref="K2100">SUMPRODUCT(E2096:E2100,F2096:F2100)/SUM(F2096:F2100)</f>
        <v>4778.59444686883</v>
      </c>
      <c r="L2100">
        <f t="shared" si="129"/>
        <v>0</v>
      </c>
      <c r="M2100" s="5">
        <f t="shared" si="131"/>
        <v>5350.78017578125</v>
      </c>
      <c r="N2100">
        <f t="shared" si="130"/>
        <v>0</v>
      </c>
    </row>
    <row r="2101" spans="1:14">
      <c r="A2101" s="4">
        <v>39707</v>
      </c>
      <c r="B2101" s="5">
        <v>4662.5</v>
      </c>
      <c r="C2101" s="5">
        <v>4729.80029296875</v>
      </c>
      <c r="D2101" s="5">
        <v>4464.2001953125</v>
      </c>
      <c r="E2101" s="5">
        <v>4557</v>
      </c>
      <c r="F2101" s="6">
        <v>6493847552</v>
      </c>
      <c r="G2101" s="6">
        <v>47138099200</v>
      </c>
      <c r="H2101">
        <f t="shared" si="128"/>
        <v>-1.13</v>
      </c>
      <c r="I2101">
        <v>0</v>
      </c>
      <c r="J2101">
        <v>0</v>
      </c>
      <c r="K2101" cm="1">
        <f t="array" ref="K2101">SUMPRODUCT(E2097:E2101,F2097:F2101)/SUM(F2097:F2101)</f>
        <v>4698.60054814671</v>
      </c>
      <c r="L2101">
        <f t="shared" si="129"/>
        <v>0</v>
      </c>
      <c r="M2101" s="5">
        <f t="shared" si="131"/>
        <v>5241.96020507813</v>
      </c>
      <c r="N2101">
        <f t="shared" si="130"/>
        <v>0</v>
      </c>
    </row>
    <row r="2102" spans="1:14">
      <c r="A2102" s="4">
        <v>39708</v>
      </c>
      <c r="B2102" s="5">
        <v>4582.2001953125</v>
      </c>
      <c r="C2102" s="5">
        <v>4687.39990234375</v>
      </c>
      <c r="D2102" s="5">
        <v>4421</v>
      </c>
      <c r="E2102" s="5">
        <v>4496.10009765625</v>
      </c>
      <c r="F2102" s="6">
        <v>6328762368</v>
      </c>
      <c r="G2102" s="6">
        <v>44301373440</v>
      </c>
      <c r="H2102">
        <f t="shared" si="128"/>
        <v>-1.34</v>
      </c>
      <c r="I2102">
        <v>0</v>
      </c>
      <c r="J2102">
        <v>0</v>
      </c>
      <c r="K2102" cm="1">
        <f t="array" ref="K2102">SUMPRODUCT(E2098:E2102,F2098:F2102)/SUM(F2098:F2102)</f>
        <v>4630.90004431988</v>
      </c>
      <c r="L2102">
        <f t="shared" si="129"/>
        <v>0</v>
      </c>
      <c r="M2102" s="5">
        <f t="shared" si="131"/>
        <v>5108.5001953125</v>
      </c>
      <c r="N2102">
        <f t="shared" si="130"/>
        <v>0</v>
      </c>
    </row>
    <row r="2103" spans="1:14">
      <c r="A2103" s="4">
        <v>39709</v>
      </c>
      <c r="B2103" s="5">
        <v>4583.7001953125</v>
      </c>
      <c r="C2103" s="5">
        <v>4759.89990234375</v>
      </c>
      <c r="D2103" s="5">
        <v>4345.10009765625</v>
      </c>
      <c r="E2103" s="5">
        <v>4612</v>
      </c>
      <c r="F2103" s="6">
        <v>9204385792</v>
      </c>
      <c r="G2103" s="6">
        <v>60762832896</v>
      </c>
      <c r="H2103">
        <f t="shared" si="128"/>
        <v>2.58</v>
      </c>
      <c r="I2103">
        <v>0</v>
      </c>
      <c r="J2103">
        <v>0</v>
      </c>
      <c r="K2103" cm="1">
        <f t="array" ref="K2103">SUMPRODUCT(E2099:E2103,F2099:F2103)/SUM(F2099:F2103)</f>
        <v>4589.38337765202</v>
      </c>
      <c r="L2103">
        <f t="shared" si="129"/>
        <v>0</v>
      </c>
      <c r="M2103" s="5">
        <f t="shared" si="131"/>
        <v>4996.88017578125</v>
      </c>
      <c r="N2103">
        <f t="shared" si="130"/>
        <v>0</v>
      </c>
    </row>
    <row r="2104" spans="1:14">
      <c r="A2104" s="4">
        <v>39710</v>
      </c>
      <c r="B2104" s="5">
        <v>5228.2001953125</v>
      </c>
      <c r="C2104" s="5">
        <v>5261.10009765625</v>
      </c>
      <c r="D2104" s="5">
        <v>5127.7001953125</v>
      </c>
      <c r="E2104" s="5">
        <v>5260.5</v>
      </c>
      <c r="F2104" s="6">
        <v>8804554752</v>
      </c>
      <c r="G2104" s="6">
        <v>64780533760</v>
      </c>
      <c r="H2104">
        <f t="shared" si="128"/>
        <v>14.06</v>
      </c>
      <c r="I2104">
        <v>1</v>
      </c>
      <c r="J2104">
        <v>1</v>
      </c>
      <c r="K2104" cm="1">
        <f t="array" ref="K2104">SUMPRODUCT(E2100:E2104,F2100:F2104)/SUM(F2100:F2104)</f>
        <v>4742.98304663634</v>
      </c>
      <c r="L2104">
        <f t="shared" si="129"/>
        <v>0</v>
      </c>
      <c r="M2104" s="5">
        <f t="shared" si="131"/>
        <v>4891.06015625</v>
      </c>
      <c r="N2104">
        <f t="shared" si="130"/>
        <v>1</v>
      </c>
    </row>
    <row r="2105" spans="1:14">
      <c r="A2105" s="4">
        <v>39713</v>
      </c>
      <c r="B2105" s="5">
        <v>6559.5</v>
      </c>
      <c r="C2105" s="5">
        <v>6707.10009765625</v>
      </c>
      <c r="D2105" s="5">
        <v>6211.60009765625</v>
      </c>
      <c r="E2105" s="5">
        <v>6500.7001953125</v>
      </c>
      <c r="F2105" s="6">
        <v>19748179968</v>
      </c>
      <c r="G2105" s="6">
        <v>159272239104</v>
      </c>
      <c r="H2105">
        <f t="shared" si="128"/>
        <v>23.58</v>
      </c>
      <c r="I2105">
        <v>1</v>
      </c>
      <c r="J2105">
        <v>1</v>
      </c>
      <c r="K2105" cm="1">
        <f t="array" ref="K2105">SUMPRODUCT(E2101:E2105,F2101:F2105)/SUM(F2101:F2105)</f>
        <v>5440.74068733692</v>
      </c>
      <c r="L2105">
        <f t="shared" si="129"/>
        <v>0</v>
      </c>
      <c r="M2105" s="5">
        <f t="shared" si="131"/>
        <v>4805.88012695313</v>
      </c>
      <c r="N2105">
        <f t="shared" si="130"/>
        <v>1</v>
      </c>
    </row>
    <row r="2106" spans="1:14">
      <c r="A2106" s="4">
        <v>39714</v>
      </c>
      <c r="B2106" s="5">
        <v>6649.5</v>
      </c>
      <c r="C2106" s="5">
        <v>6864.60009765625</v>
      </c>
      <c r="D2106" s="5">
        <v>6444.2001953125</v>
      </c>
      <c r="E2106" s="5">
        <v>6569.80029296875</v>
      </c>
      <c r="F2106" s="6">
        <v>13322604544</v>
      </c>
      <c r="G2106" s="6">
        <v>104152064000</v>
      </c>
      <c r="H2106">
        <f t="shared" si="128"/>
        <v>1.06</v>
      </c>
      <c r="I2106">
        <v>1</v>
      </c>
      <c r="J2106">
        <v>1</v>
      </c>
      <c r="K2106" cm="1">
        <f t="array" ref="K2106">SUMPRODUCT(E2102:E2106,F2102:F2106)/SUM(F2102:F2106)</f>
        <v>5802.72360770238</v>
      </c>
      <c r="L2106">
        <f t="shared" si="129"/>
        <v>0</v>
      </c>
      <c r="M2106" s="5">
        <f t="shared" si="131"/>
        <v>4792.39013671875</v>
      </c>
      <c r="N2106">
        <f t="shared" si="130"/>
        <v>1</v>
      </c>
    </row>
    <row r="2107" spans="1:14">
      <c r="A2107" s="4">
        <v>39715</v>
      </c>
      <c r="B2107" s="5">
        <v>6467.60009765625</v>
      </c>
      <c r="C2107" s="5">
        <v>6762.30029296875</v>
      </c>
      <c r="D2107" s="5">
        <v>6333.89990234375</v>
      </c>
      <c r="E2107" s="5">
        <v>6727.2001953125</v>
      </c>
      <c r="F2107" s="6">
        <v>8803249152</v>
      </c>
      <c r="G2107" s="6">
        <v>67256188928</v>
      </c>
      <c r="H2107">
        <f t="shared" si="128"/>
        <v>2.4</v>
      </c>
      <c r="I2107">
        <v>1</v>
      </c>
      <c r="J2107">
        <v>1</v>
      </c>
      <c r="K2107" cm="1">
        <f t="array" ref="K2107">SUMPRODUCT(E2103:E2107,F2103:F2107)/SUM(F2103:F2107)</f>
        <v>6076.71980866687</v>
      </c>
      <c r="L2107">
        <f t="shared" si="129"/>
        <v>1</v>
      </c>
      <c r="M2107" s="5">
        <f t="shared" si="131"/>
        <v>4928.88012695313</v>
      </c>
      <c r="N2107">
        <f t="shared" si="130"/>
        <v>1</v>
      </c>
    </row>
    <row r="2108" spans="1:14">
      <c r="A2108" s="4">
        <v>39716</v>
      </c>
      <c r="B2108" s="5">
        <v>7144.30029296875</v>
      </c>
      <c r="C2108" s="5">
        <v>7546</v>
      </c>
      <c r="D2108" s="5">
        <v>7061.39990234375</v>
      </c>
      <c r="E2108" s="5">
        <v>7371.7001953125</v>
      </c>
      <c r="F2108" s="6">
        <v>14155358208</v>
      </c>
      <c r="G2108" s="6">
        <v>115630997504</v>
      </c>
      <c r="H2108">
        <f t="shared" si="128"/>
        <v>9.58</v>
      </c>
      <c r="I2108">
        <v>1</v>
      </c>
      <c r="J2108">
        <v>1</v>
      </c>
      <c r="K2108" cm="1">
        <f t="array" ref="K2108">SUMPRODUCT(E2104:E2108,F2104:F2108)/SUM(F2104:F2108)</f>
        <v>6567.40037182853</v>
      </c>
      <c r="L2108">
        <f t="shared" si="129"/>
        <v>1</v>
      </c>
      <c r="M2108" s="5">
        <f t="shared" si="131"/>
        <v>5096.45014648438</v>
      </c>
      <c r="N2108">
        <f t="shared" si="130"/>
        <v>1</v>
      </c>
    </row>
    <row r="2109" spans="1:14">
      <c r="A2109" s="4">
        <v>39717</v>
      </c>
      <c r="B2109" s="5">
        <v>7585.5</v>
      </c>
      <c r="C2109" s="5">
        <v>7767.89990234375</v>
      </c>
      <c r="D2109" s="5">
        <v>7347.80029296875</v>
      </c>
      <c r="E2109" s="5">
        <v>7596.89990234375</v>
      </c>
      <c r="F2109" s="6">
        <v>11213237248</v>
      </c>
      <c r="G2109" s="6">
        <v>92930056192</v>
      </c>
      <c r="H2109">
        <f t="shared" si="128"/>
        <v>3.05</v>
      </c>
      <c r="I2109">
        <v>1</v>
      </c>
      <c r="J2109">
        <v>1</v>
      </c>
      <c r="K2109" cm="1">
        <f t="array" ref="K2109">SUMPRODUCT(E2105:E2109,F2105:F2109)/SUM(F2105:F2109)</f>
        <v>6910.19925794004</v>
      </c>
      <c r="L2109">
        <f t="shared" si="129"/>
        <v>1</v>
      </c>
      <c r="M2109" s="5">
        <f t="shared" si="131"/>
        <v>5285.85014648437</v>
      </c>
      <c r="N2109">
        <f t="shared" si="130"/>
        <v>1</v>
      </c>
    </row>
    <row r="2110" spans="1:14">
      <c r="A2110" s="4">
        <v>39727</v>
      </c>
      <c r="B2110" s="5">
        <v>7464.60009765625</v>
      </c>
      <c r="C2110" s="5">
        <v>7604.5</v>
      </c>
      <c r="D2110" s="5">
        <v>7163</v>
      </c>
      <c r="E2110" s="5">
        <v>7294.2001953125</v>
      </c>
      <c r="F2110" s="6">
        <v>8796729344</v>
      </c>
      <c r="G2110" s="6">
        <v>68978925568</v>
      </c>
      <c r="H2110">
        <f t="shared" si="128"/>
        <v>-3.98</v>
      </c>
      <c r="I2110">
        <v>1</v>
      </c>
      <c r="J2110">
        <v>0</v>
      </c>
      <c r="K2110" cm="1">
        <f t="array" ref="K2110">SUMPRODUCT(E2106:E2110,F2106:F2110)/SUM(F2106:F2110)</f>
        <v>7113.86906563857</v>
      </c>
      <c r="L2110">
        <f t="shared" si="129"/>
        <v>1</v>
      </c>
      <c r="M2110" s="5">
        <f t="shared" si="131"/>
        <v>5539.24013671875</v>
      </c>
      <c r="N2110">
        <f t="shared" si="130"/>
        <v>1</v>
      </c>
    </row>
    <row r="2111" spans="1:14">
      <c r="A2111" s="4">
        <v>39728</v>
      </c>
      <c r="B2111" s="5">
        <v>6972.5</v>
      </c>
      <c r="C2111" s="5">
        <v>7334.7001953125</v>
      </c>
      <c r="D2111" s="5">
        <v>6829.30029296875</v>
      </c>
      <c r="E2111" s="5">
        <v>7156.7001953125</v>
      </c>
      <c r="F2111" s="6">
        <v>8001013760</v>
      </c>
      <c r="G2111" s="6">
        <v>64844402688</v>
      </c>
      <c r="H2111">
        <f t="shared" si="128"/>
        <v>-1.89</v>
      </c>
      <c r="I2111">
        <v>1</v>
      </c>
      <c r="J2111">
        <v>0</v>
      </c>
      <c r="K2111" cm="1">
        <f t="array" ref="K2111">SUMPRODUCT(E2107:E2111,F2107:F2111)/SUM(F2107:F2111)</f>
        <v>7262.80308495593</v>
      </c>
      <c r="L2111">
        <f t="shared" si="129"/>
        <v>1</v>
      </c>
      <c r="M2111" s="5">
        <f t="shared" si="131"/>
        <v>5830.10009765625</v>
      </c>
      <c r="N2111">
        <f t="shared" si="130"/>
        <v>1</v>
      </c>
    </row>
    <row r="2112" spans="1:14">
      <c r="A2112" s="4">
        <v>39729</v>
      </c>
      <c r="B2112" s="5">
        <v>6864.5</v>
      </c>
      <c r="C2112" s="5">
        <v>7064.89990234375</v>
      </c>
      <c r="D2112" s="5">
        <v>6681.80029296875</v>
      </c>
      <c r="E2112" s="5">
        <v>6822.10009765625</v>
      </c>
      <c r="F2112" s="6">
        <v>7111995392</v>
      </c>
      <c r="G2112" s="6">
        <v>55774711808</v>
      </c>
      <c r="H2112">
        <f t="shared" si="128"/>
        <v>-4.68</v>
      </c>
      <c r="I2112">
        <v>1</v>
      </c>
      <c r="J2112">
        <v>0</v>
      </c>
      <c r="K2112" cm="1">
        <f t="array" ref="K2112">SUMPRODUCT(E2108:E2112,F2108:F2112)/SUM(F2108:F2112)</f>
        <v>7294.88144358482</v>
      </c>
      <c r="L2112">
        <f t="shared" si="129"/>
        <v>1</v>
      </c>
      <c r="M2112" s="5">
        <f t="shared" si="131"/>
        <v>6098.61010742188</v>
      </c>
      <c r="N2112">
        <f t="shared" si="130"/>
        <v>1</v>
      </c>
    </row>
    <row r="2113" spans="1:14">
      <c r="A2113" s="4">
        <v>39730</v>
      </c>
      <c r="B2113" s="5">
        <v>6841</v>
      </c>
      <c r="C2113" s="5">
        <v>6931.60009765625</v>
      </c>
      <c r="D2113" s="5">
        <v>6542.60009765625</v>
      </c>
      <c r="E2113" s="5">
        <v>6623.10009765625</v>
      </c>
      <c r="F2113" s="6">
        <v>6585679360</v>
      </c>
      <c r="G2113" s="6">
        <v>51448320000</v>
      </c>
      <c r="H2113">
        <f t="shared" si="128"/>
        <v>-2.92</v>
      </c>
      <c r="I2113">
        <v>0</v>
      </c>
      <c r="J2113">
        <v>0</v>
      </c>
      <c r="K2113" cm="1">
        <f t="array" ref="K2113">SUMPRODUCT(E2109:E2113,F2109:F2113)/SUM(F2109:F2113)</f>
        <v>7162.73780389256</v>
      </c>
      <c r="L2113">
        <f t="shared" si="129"/>
        <v>1</v>
      </c>
      <c r="M2113" s="5">
        <f t="shared" si="131"/>
        <v>6358.58012695312</v>
      </c>
      <c r="N2113">
        <f t="shared" si="130"/>
        <v>1</v>
      </c>
    </row>
    <row r="2114" spans="1:14">
      <c r="A2114" s="4">
        <v>39731</v>
      </c>
      <c r="B2114" s="5">
        <v>6292.7001953125</v>
      </c>
      <c r="C2114" s="5">
        <v>6467.30029296875</v>
      </c>
      <c r="D2114" s="5">
        <v>6095.5</v>
      </c>
      <c r="E2114" s="5">
        <v>6223.30029296875</v>
      </c>
      <c r="F2114" s="6">
        <v>7630958080</v>
      </c>
      <c r="G2114" s="6">
        <v>53813944320</v>
      </c>
      <c r="H2114">
        <f t="shared" si="128"/>
        <v>-6.04</v>
      </c>
      <c r="I2114">
        <v>0</v>
      </c>
      <c r="J2114">
        <v>0</v>
      </c>
      <c r="K2114" cm="1">
        <f t="array" ref="K2114">SUMPRODUCT(E2110:E2114,F2110:F2114)/SUM(F2110:F2114)</f>
        <v>6847.0201259557</v>
      </c>
      <c r="L2114">
        <f t="shared" si="129"/>
        <v>1</v>
      </c>
      <c r="M2114" s="5">
        <f t="shared" si="131"/>
        <v>6591.18012695313</v>
      </c>
      <c r="N2114">
        <f t="shared" si="130"/>
        <v>0</v>
      </c>
    </row>
    <row r="2115" spans="1:14">
      <c r="A2115" s="4">
        <v>39734</v>
      </c>
      <c r="B2115" s="5">
        <v>6148.80029296875</v>
      </c>
      <c r="C2115" s="5">
        <v>6493.39990234375</v>
      </c>
      <c r="D2115" s="5">
        <v>5924.7001953125</v>
      </c>
      <c r="E2115" s="5">
        <v>6463.30029296875</v>
      </c>
      <c r="F2115" s="6">
        <v>7916089856</v>
      </c>
      <c r="G2115" s="6">
        <v>57366622208</v>
      </c>
      <c r="H2115">
        <f t="shared" ref="H2115:H2178" si="132">ROUND(((E2115-E2114)/E2114)*100,2)</f>
        <v>3.86</v>
      </c>
      <c r="I2115">
        <v>0</v>
      </c>
      <c r="J2115">
        <v>0</v>
      </c>
      <c r="K2115" cm="1">
        <f t="array" ref="K2115">SUMPRODUCT(E2111:E2115,F2111:F2115)/SUM(F2111:F2115)</f>
        <v>6659.8501736217</v>
      </c>
      <c r="L2115">
        <f t="shared" si="129"/>
        <v>0</v>
      </c>
      <c r="M2115" s="5">
        <f t="shared" si="131"/>
        <v>6792.29013671875</v>
      </c>
      <c r="N2115">
        <f t="shared" si="130"/>
        <v>0</v>
      </c>
    </row>
    <row r="2116" spans="1:14">
      <c r="A2116" s="4">
        <v>39735</v>
      </c>
      <c r="B2116" s="5">
        <v>6780.5</v>
      </c>
      <c r="C2116" s="5">
        <v>6879.60009765625</v>
      </c>
      <c r="D2116" s="5">
        <v>6303.5</v>
      </c>
      <c r="E2116" s="5">
        <v>6345.60009765625</v>
      </c>
      <c r="F2116" s="6">
        <v>9783173120</v>
      </c>
      <c r="G2116" s="6">
        <v>73916211200</v>
      </c>
      <c r="H2116">
        <f t="shared" si="132"/>
        <v>-1.82</v>
      </c>
      <c r="I2116">
        <v>0</v>
      </c>
      <c r="J2116">
        <v>0</v>
      </c>
      <c r="K2116" cm="1">
        <f t="array" ref="K2116">SUMPRODUCT(E2112:E2116,F2112:F2116)/SUM(F2112:F2116)</f>
        <v>6479.21868913099</v>
      </c>
      <c r="L2116">
        <f t="shared" si="129"/>
        <v>0</v>
      </c>
      <c r="M2116" s="5">
        <f t="shared" si="131"/>
        <v>6888.57016601562</v>
      </c>
      <c r="N2116">
        <f t="shared" si="130"/>
        <v>0</v>
      </c>
    </row>
    <row r="2117" spans="1:14">
      <c r="A2117" s="4">
        <v>39736</v>
      </c>
      <c r="B2117" s="5">
        <v>6127.80029296875</v>
      </c>
      <c r="C2117" s="5">
        <v>6292.39990234375</v>
      </c>
      <c r="D2117" s="5">
        <v>5988.7001953125</v>
      </c>
      <c r="E2117" s="5">
        <v>6151.10009765625</v>
      </c>
      <c r="F2117" s="6">
        <v>6040838656</v>
      </c>
      <c r="G2117" s="6">
        <v>42211721216</v>
      </c>
      <c r="H2117">
        <f t="shared" si="132"/>
        <v>-3.07</v>
      </c>
      <c r="I2117">
        <v>0</v>
      </c>
      <c r="J2117">
        <v>0</v>
      </c>
      <c r="K2117" cm="1">
        <f t="array" ref="K2117">SUMPRODUCT(E2113:E2117,F2113:F2117)/SUM(F2113:F2117)</f>
        <v>6362.75234938085</v>
      </c>
      <c r="L2117">
        <f t="shared" si="129"/>
        <v>0</v>
      </c>
      <c r="M2117" s="5">
        <f t="shared" si="131"/>
        <v>6884.83017578125</v>
      </c>
      <c r="N2117">
        <f t="shared" si="130"/>
        <v>0</v>
      </c>
    </row>
    <row r="2118" spans="1:14">
      <c r="A2118" s="4">
        <v>39737</v>
      </c>
      <c r="B2118" s="5">
        <v>5871.10009765625</v>
      </c>
      <c r="C2118" s="5">
        <v>6057.80029296875</v>
      </c>
      <c r="D2118" s="5">
        <v>5706.89990234375</v>
      </c>
      <c r="E2118" s="5">
        <v>5810.7001953125</v>
      </c>
      <c r="F2118" s="6">
        <v>7645948928</v>
      </c>
      <c r="G2118" s="6">
        <v>51061977088</v>
      </c>
      <c r="H2118">
        <f t="shared" si="132"/>
        <v>-5.53</v>
      </c>
      <c r="I2118">
        <v>0</v>
      </c>
      <c r="J2118">
        <v>0</v>
      </c>
      <c r="K2118" cm="1">
        <f t="array" ref="K2118">SUMPRODUCT(E2114:E2118,F2114:F2118)/SUM(F2114:F2118)</f>
        <v>6210.62563401412</v>
      </c>
      <c r="L2118">
        <f t="shared" si="129"/>
        <v>0</v>
      </c>
      <c r="M2118" s="5">
        <f t="shared" si="131"/>
        <v>6862.41015625</v>
      </c>
      <c r="N2118">
        <f t="shared" si="130"/>
        <v>0</v>
      </c>
    </row>
    <row r="2119" spans="1:14">
      <c r="A2119" s="4">
        <v>39738</v>
      </c>
      <c r="B2119" s="5">
        <v>5736.30029296875</v>
      </c>
      <c r="C2119" s="5">
        <v>5857.10009765625</v>
      </c>
      <c r="D2119" s="5">
        <v>5596.80029296875</v>
      </c>
      <c r="E2119" s="5">
        <v>5738.80029296875</v>
      </c>
      <c r="F2119" s="6">
        <v>5802050048</v>
      </c>
      <c r="G2119" s="6">
        <v>38025883648</v>
      </c>
      <c r="H2119">
        <f t="shared" si="132"/>
        <v>-1.24</v>
      </c>
      <c r="I2119">
        <v>0</v>
      </c>
      <c r="J2119">
        <v>0</v>
      </c>
      <c r="K2119" cm="1">
        <f t="array" ref="K2119">SUMPRODUCT(E2115:E2119,F2115:F2119)/SUM(F2115:F2119)</f>
        <v>6134.41109260214</v>
      </c>
      <c r="L2119">
        <f t="shared" ref="L2119:L2182" si="133">IF(E2115&gt;K2115,1,IF(E2115=K2115,"",0))</f>
        <v>0</v>
      </c>
      <c r="M2119" s="5">
        <f t="shared" si="131"/>
        <v>6804.80014648437</v>
      </c>
      <c r="N2119">
        <f t="shared" si="130"/>
        <v>0</v>
      </c>
    </row>
    <row r="2120" spans="1:14">
      <c r="A2120" s="4">
        <v>39741</v>
      </c>
      <c r="B2120" s="5">
        <v>5656.5</v>
      </c>
      <c r="C2120" s="5">
        <v>5952.30029296875</v>
      </c>
      <c r="D2120" s="5">
        <v>5528.2001953125</v>
      </c>
      <c r="E2120" s="5">
        <v>5901.80029296875</v>
      </c>
      <c r="F2120" s="6">
        <v>6730969088</v>
      </c>
      <c r="G2120" s="6">
        <v>46255759360</v>
      </c>
      <c r="H2120">
        <f t="shared" si="132"/>
        <v>2.84</v>
      </c>
      <c r="I2120">
        <v>0</v>
      </c>
      <c r="J2120">
        <v>0</v>
      </c>
      <c r="K2120" cm="1">
        <f t="array" ref="K2120">SUMPRODUCT(E2116:E2120,F2116:F2120)/SUM(F2116:F2120)</f>
        <v>6018.60921778051</v>
      </c>
      <c r="L2120">
        <f t="shared" si="133"/>
        <v>0</v>
      </c>
      <c r="M2120" s="5">
        <f t="shared" si="131"/>
        <v>6648.70014648438</v>
      </c>
      <c r="N2120">
        <f t="shared" si="130"/>
        <v>0</v>
      </c>
    </row>
    <row r="2121" spans="1:14">
      <c r="A2121" s="4">
        <v>39742</v>
      </c>
      <c r="B2121" s="5">
        <v>5918.7001953125</v>
      </c>
      <c r="C2121" s="5">
        <v>6070.5</v>
      </c>
      <c r="D2121" s="5">
        <v>5787.7001953125</v>
      </c>
      <c r="E2121" s="5">
        <v>5858.89990234375</v>
      </c>
      <c r="F2121" s="6">
        <v>8194793984</v>
      </c>
      <c r="G2121" s="6">
        <v>56299528192</v>
      </c>
      <c r="H2121">
        <f t="shared" si="132"/>
        <v>-0.73</v>
      </c>
      <c r="I2121">
        <v>0</v>
      </c>
      <c r="J2121">
        <v>0</v>
      </c>
      <c r="K2121" cm="1">
        <f t="array" ref="K2121">SUMPRODUCT(E2117:E2121,F2117:F2121)/SUM(F2117:F2121)</f>
        <v>5887.62430929394</v>
      </c>
      <c r="L2121">
        <f t="shared" si="133"/>
        <v>0</v>
      </c>
      <c r="M2121" s="5">
        <f t="shared" si="131"/>
        <v>6462.89018554687</v>
      </c>
      <c r="N2121">
        <f t="shared" si="130"/>
        <v>0</v>
      </c>
    </row>
    <row r="2122" spans="1:14">
      <c r="A2122" s="4">
        <v>39743</v>
      </c>
      <c r="B2122" s="5">
        <v>5708.89990234375</v>
      </c>
      <c r="C2122" s="5">
        <v>5869.7001953125</v>
      </c>
      <c r="D2122" s="5">
        <v>5584.10009765625</v>
      </c>
      <c r="E2122" s="5">
        <v>5645.2001953125</v>
      </c>
      <c r="F2122" s="6">
        <v>7034829312</v>
      </c>
      <c r="G2122" s="6">
        <v>45648416768</v>
      </c>
      <c r="H2122">
        <f t="shared" si="132"/>
        <v>-3.65</v>
      </c>
      <c r="I2122">
        <v>0</v>
      </c>
      <c r="J2122">
        <v>0</v>
      </c>
      <c r="K2122" cm="1">
        <f t="array" ref="K2122">SUMPRODUCT(E2118:E2122,F2118:F2122)/SUM(F2118:F2122)</f>
        <v>5794.51055176796</v>
      </c>
      <c r="L2122">
        <f t="shared" si="133"/>
        <v>0</v>
      </c>
      <c r="M2122" s="5">
        <f t="shared" si="131"/>
        <v>6323.6501953125</v>
      </c>
      <c r="N2122">
        <f t="shared" si="130"/>
        <v>0</v>
      </c>
    </row>
    <row r="2123" spans="1:14">
      <c r="A2123" s="4">
        <v>39744</v>
      </c>
      <c r="B2123" s="5">
        <v>5476.39990234375</v>
      </c>
      <c r="C2123" s="5">
        <v>5706.30029296875</v>
      </c>
      <c r="D2123" s="5">
        <v>5374.39990234375</v>
      </c>
      <c r="E2123" s="5">
        <v>5645.5</v>
      </c>
      <c r="F2123" s="6">
        <v>6900047360</v>
      </c>
      <c r="G2123" s="6">
        <v>46222741504</v>
      </c>
      <c r="H2123">
        <f t="shared" si="132"/>
        <v>0.01</v>
      </c>
      <c r="I2123">
        <v>0</v>
      </c>
      <c r="J2123">
        <v>0</v>
      </c>
      <c r="K2123" cm="1">
        <f t="array" ref="K2123">SUMPRODUCT(E2119:E2123,F2119:F2123)/SUM(F2119:F2123)</f>
        <v>5761.27697817759</v>
      </c>
      <c r="L2123">
        <f t="shared" si="133"/>
        <v>0</v>
      </c>
      <c r="M2123" s="5">
        <f t="shared" si="131"/>
        <v>6193.87016601562</v>
      </c>
      <c r="N2123">
        <f t="shared" si="130"/>
        <v>0</v>
      </c>
    </row>
    <row r="2124" spans="1:14">
      <c r="A2124" s="4">
        <v>39745</v>
      </c>
      <c r="B2124" s="5">
        <v>5586.5</v>
      </c>
      <c r="C2124" s="5">
        <v>5681.89990234375</v>
      </c>
      <c r="D2124" s="5">
        <v>5370.80029296875</v>
      </c>
      <c r="E2124" s="5">
        <v>5463.10009765625</v>
      </c>
      <c r="F2124" s="6">
        <v>6584297984</v>
      </c>
      <c r="G2124" s="6">
        <v>44082696192</v>
      </c>
      <c r="H2124">
        <f t="shared" si="132"/>
        <v>-3.23</v>
      </c>
      <c r="I2124">
        <v>0</v>
      </c>
      <c r="J2124">
        <v>0</v>
      </c>
      <c r="K2124" cm="1">
        <f t="array" ref="K2124">SUMPRODUCT(E2120:E2124,F2120:F2124)/SUM(F2120:F2124)</f>
        <v>5709.56650276746</v>
      </c>
      <c r="L2124">
        <f t="shared" si="133"/>
        <v>0</v>
      </c>
      <c r="M2124" s="5">
        <f t="shared" si="131"/>
        <v>6076.18017578125</v>
      </c>
      <c r="N2124">
        <f t="shared" si="130"/>
        <v>0</v>
      </c>
    </row>
    <row r="2125" spans="1:14">
      <c r="A2125" s="4">
        <v>39748</v>
      </c>
      <c r="B2125" s="5">
        <v>5353.89990234375</v>
      </c>
      <c r="C2125" s="5">
        <v>5424.7001953125</v>
      </c>
      <c r="D2125" s="5">
        <v>5036.7001953125</v>
      </c>
      <c r="E2125" s="5">
        <v>5071</v>
      </c>
      <c r="F2125" s="6">
        <v>7506624000</v>
      </c>
      <c r="G2125" s="6">
        <v>46899146752</v>
      </c>
      <c r="H2125">
        <f t="shared" si="132"/>
        <v>-7.18</v>
      </c>
      <c r="I2125">
        <v>0</v>
      </c>
      <c r="J2125">
        <v>0</v>
      </c>
      <c r="K2125" cm="1">
        <f t="array" ref="K2125">SUMPRODUCT(E2121:E2125,F2121:F2125)/SUM(F2121:F2125)</f>
        <v>5541.50193255771</v>
      </c>
      <c r="L2125">
        <f t="shared" si="133"/>
        <v>0</v>
      </c>
      <c r="M2125" s="5">
        <f t="shared" si="131"/>
        <v>5978.42016601563</v>
      </c>
      <c r="N2125">
        <f t="shared" si="130"/>
        <v>0</v>
      </c>
    </row>
    <row r="2126" spans="1:14">
      <c r="A2126" s="4">
        <v>39749</v>
      </c>
      <c r="B2126" s="5">
        <v>5003.2001953125</v>
      </c>
      <c r="C2126" s="5">
        <v>5379</v>
      </c>
      <c r="D2126" s="5">
        <v>4920.2001953125</v>
      </c>
      <c r="E2126" s="5">
        <v>5308</v>
      </c>
      <c r="F2126" s="6">
        <v>8764950528</v>
      </c>
      <c r="G2126" s="6">
        <v>56278687744</v>
      </c>
      <c r="H2126">
        <f t="shared" si="132"/>
        <v>4.67</v>
      </c>
      <c r="I2126">
        <v>0</v>
      </c>
      <c r="J2126">
        <v>1</v>
      </c>
      <c r="K2126" cm="1">
        <f t="array" ref="K2126">SUMPRODUCT(E2122:E2126,F2122:F2126)/SUM(F2122:F2126)</f>
        <v>5415.17550639136</v>
      </c>
      <c r="L2126">
        <f t="shared" si="133"/>
        <v>0</v>
      </c>
      <c r="M2126" s="5">
        <f t="shared" si="131"/>
        <v>5902.40014648438</v>
      </c>
      <c r="N2126">
        <f t="shared" ref="N2126:N2189" si="134">IF(E2126&gt;M2126,1,IF(E2126=M2126,"",0))</f>
        <v>0</v>
      </c>
    </row>
    <row r="2127" spans="1:14">
      <c r="A2127" s="4">
        <v>39750</v>
      </c>
      <c r="B2127" s="5">
        <v>5369.89990234375</v>
      </c>
      <c r="C2127" s="5">
        <v>5445.2001953125</v>
      </c>
      <c r="D2127" s="5">
        <v>5079.7001953125</v>
      </c>
      <c r="E2127" s="5">
        <v>5122.80029296875</v>
      </c>
      <c r="F2127" s="6">
        <v>7697628672</v>
      </c>
      <c r="G2127" s="6">
        <v>49820835840</v>
      </c>
      <c r="H2127">
        <f t="shared" si="132"/>
        <v>-3.49</v>
      </c>
      <c r="I2127">
        <v>0</v>
      </c>
      <c r="J2127">
        <v>0</v>
      </c>
      <c r="K2127" cm="1">
        <f t="array" ref="K2127">SUMPRODUCT(E2123:E2127,F2123:F2127)/SUM(F2123:F2127)</f>
        <v>5311.88008044834</v>
      </c>
      <c r="L2127">
        <f t="shared" si="133"/>
        <v>0</v>
      </c>
      <c r="M2127" s="5">
        <f t="shared" si="131"/>
        <v>5763.1701171875</v>
      </c>
      <c r="N2127">
        <f t="shared" si="134"/>
        <v>0</v>
      </c>
    </row>
    <row r="2128" spans="1:14">
      <c r="A2128" s="4">
        <v>39751</v>
      </c>
      <c r="B2128" s="5">
        <v>5175.7001953125</v>
      </c>
      <c r="C2128" s="5">
        <v>5376.30029296875</v>
      </c>
      <c r="D2128" s="5">
        <v>5057.7001953125</v>
      </c>
      <c r="E2128" s="5">
        <v>5243.7001953125</v>
      </c>
      <c r="F2128" s="6">
        <v>7662511616</v>
      </c>
      <c r="G2128" s="6">
        <v>49064062976</v>
      </c>
      <c r="H2128">
        <f t="shared" si="132"/>
        <v>2.36</v>
      </c>
      <c r="I2128">
        <v>0</v>
      </c>
      <c r="J2128">
        <v>0</v>
      </c>
      <c r="K2128" cm="1">
        <f t="array" ref="K2128">SUMPRODUCT(E2124:E2128,F2124:F2128)/SUM(F2124:F2128)</f>
        <v>5237.97330158687</v>
      </c>
      <c r="L2128">
        <f t="shared" si="133"/>
        <v>0</v>
      </c>
      <c r="M2128" s="5">
        <f t="shared" si="131"/>
        <v>5659.41010742188</v>
      </c>
      <c r="N2128">
        <f t="shared" si="134"/>
        <v>0</v>
      </c>
    </row>
    <row r="2129" spans="1:14">
      <c r="A2129" s="4">
        <v>39752</v>
      </c>
      <c r="B2129" s="5">
        <v>5112</v>
      </c>
      <c r="C2129" s="5">
        <v>5202.2001953125</v>
      </c>
      <c r="D2129" s="5">
        <v>4966</v>
      </c>
      <c r="E2129" s="5">
        <v>5034.7001953125</v>
      </c>
      <c r="F2129" s="6">
        <v>5770544640</v>
      </c>
      <c r="G2129" s="6">
        <v>35067338752</v>
      </c>
      <c r="H2129">
        <f t="shared" si="132"/>
        <v>-3.99</v>
      </c>
      <c r="I2129">
        <v>0</v>
      </c>
      <c r="J2129">
        <v>0</v>
      </c>
      <c r="K2129" cm="1">
        <f t="array" ref="K2129">SUMPRODUCT(E2125:E2129,F2125:F2129)/SUM(F2125:F2129)</f>
        <v>5166.98030592319</v>
      </c>
      <c r="L2129">
        <f t="shared" si="133"/>
        <v>0</v>
      </c>
      <c r="M2129" s="5">
        <f t="shared" si="131"/>
        <v>5556.58012695312</v>
      </c>
      <c r="N2129">
        <f t="shared" si="134"/>
        <v>0</v>
      </c>
    </row>
    <row r="2130" spans="1:14">
      <c r="A2130" s="4">
        <v>39755</v>
      </c>
      <c r="B2130" s="5">
        <v>4876.39990234375</v>
      </c>
      <c r="C2130" s="5">
        <v>5020.10009765625</v>
      </c>
      <c r="D2130" s="5">
        <v>4774.30029296875</v>
      </c>
      <c r="E2130" s="5">
        <v>4879.39990234375</v>
      </c>
      <c r="F2130" s="6">
        <v>5167580160</v>
      </c>
      <c r="G2130" s="6">
        <v>31947984896</v>
      </c>
      <c r="H2130">
        <f t="shared" si="132"/>
        <v>-3.08</v>
      </c>
      <c r="I2130">
        <v>0</v>
      </c>
      <c r="J2130">
        <v>0</v>
      </c>
      <c r="K2130" cm="1">
        <f t="array" ref="K2130">SUMPRODUCT(E2126:E2130,F2126:F2130)/SUM(F2126:F2130)</f>
        <v>5145.14526579577</v>
      </c>
      <c r="L2130">
        <f t="shared" si="133"/>
        <v>0</v>
      </c>
      <c r="M2130" s="5">
        <f t="shared" ref="M2130:M2193" si="135">AVERAGE(E2119:E2128)</f>
        <v>5499.88012695313</v>
      </c>
      <c r="N2130">
        <f t="shared" si="134"/>
        <v>0</v>
      </c>
    </row>
    <row r="2131" spans="1:14">
      <c r="A2131" s="4">
        <v>39756</v>
      </c>
      <c r="B2131" s="5">
        <v>4764.39990234375</v>
      </c>
      <c r="C2131" s="5">
        <v>4847</v>
      </c>
      <c r="D2131" s="5">
        <v>4597.30029296875</v>
      </c>
      <c r="E2131" s="5">
        <v>4706.30029296875</v>
      </c>
      <c r="F2131" s="6">
        <v>5726925312</v>
      </c>
      <c r="G2131" s="6">
        <v>33667751936</v>
      </c>
      <c r="H2131">
        <f t="shared" si="132"/>
        <v>-3.55</v>
      </c>
      <c r="I2131">
        <v>0</v>
      </c>
      <c r="J2131">
        <v>0</v>
      </c>
      <c r="K2131" cm="1">
        <f t="array" ref="K2131">SUMPRODUCT(E2127:E2131,F2127:F2131)/SUM(F2127:F2131)</f>
        <v>5022.09693970439</v>
      </c>
      <c r="L2131">
        <f t="shared" si="133"/>
        <v>0</v>
      </c>
      <c r="M2131" s="5">
        <f t="shared" si="135"/>
        <v>5429.4701171875</v>
      </c>
      <c r="N2131">
        <f t="shared" si="134"/>
        <v>0</v>
      </c>
    </row>
    <row r="2132" spans="1:14">
      <c r="A2132" s="4">
        <v>39757</v>
      </c>
      <c r="B2132" s="5">
        <v>4798.80029296875</v>
      </c>
      <c r="C2132" s="5">
        <v>5042</v>
      </c>
      <c r="D2132" s="5">
        <v>4768.2001953125</v>
      </c>
      <c r="E2132" s="5">
        <v>4934.80029296875</v>
      </c>
      <c r="F2132" s="6">
        <v>8463789568</v>
      </c>
      <c r="G2132" s="6">
        <v>51080036352</v>
      </c>
      <c r="H2132">
        <f t="shared" si="132"/>
        <v>4.86</v>
      </c>
      <c r="I2132">
        <v>0</v>
      </c>
      <c r="J2132">
        <v>1</v>
      </c>
      <c r="K2132" cm="1">
        <f t="array" ref="K2132">SUMPRODUCT(E2128:E2132,F2128:F2132)/SUM(F2128:F2132)</f>
        <v>4975.92508622541</v>
      </c>
      <c r="L2132">
        <f t="shared" si="133"/>
        <v>1</v>
      </c>
      <c r="M2132" s="5">
        <f t="shared" si="135"/>
        <v>5327.230078125</v>
      </c>
      <c r="N2132">
        <f t="shared" si="134"/>
        <v>0</v>
      </c>
    </row>
    <row r="2133" spans="1:14">
      <c r="A2133" s="4">
        <v>39758</v>
      </c>
      <c r="B2133" s="5">
        <v>4748.10009765625</v>
      </c>
      <c r="C2133" s="5">
        <v>4872.2001953125</v>
      </c>
      <c r="D2133" s="5">
        <v>4661.39990234375</v>
      </c>
      <c r="E2133" s="5">
        <v>4776.89990234375</v>
      </c>
      <c r="F2133" s="6">
        <v>6533530624</v>
      </c>
      <c r="G2133" s="6">
        <v>37431885824</v>
      </c>
      <c r="H2133">
        <f t="shared" si="132"/>
        <v>-3.2</v>
      </c>
      <c r="I2133">
        <v>0</v>
      </c>
      <c r="J2133">
        <v>0</v>
      </c>
      <c r="K2133" cm="1">
        <f t="array" ref="K2133">SUMPRODUCT(E2129:E2133,F2129:F2133)/SUM(F2129:F2133)</f>
        <v>4870.05281622451</v>
      </c>
      <c r="L2133">
        <f t="shared" si="133"/>
        <v>0</v>
      </c>
      <c r="M2133" s="5">
        <f t="shared" si="135"/>
        <v>5211.9701171875</v>
      </c>
      <c r="N2133">
        <f t="shared" si="134"/>
        <v>0</v>
      </c>
    </row>
    <row r="2134" spans="1:14">
      <c r="A2134" s="4">
        <v>39759</v>
      </c>
      <c r="B2134" s="5">
        <v>4653.10009765625</v>
      </c>
      <c r="C2134" s="5">
        <v>4909.2001953125</v>
      </c>
      <c r="D2134" s="5">
        <v>4609.80029296875</v>
      </c>
      <c r="E2134" s="5">
        <v>4838.10009765625</v>
      </c>
      <c r="F2134" s="6">
        <v>6768458240</v>
      </c>
      <c r="G2134" s="6">
        <v>40031637504</v>
      </c>
      <c r="H2134">
        <f t="shared" si="132"/>
        <v>1.28</v>
      </c>
      <c r="I2134">
        <v>0</v>
      </c>
      <c r="J2134">
        <v>0</v>
      </c>
      <c r="K2134" cm="1">
        <f t="array" ref="K2134">SUMPRODUCT(E2130:E2134,F2130:F2134)/SUM(F2130:F2134)</f>
        <v>4834.34046003072</v>
      </c>
      <c r="L2134">
        <f t="shared" si="133"/>
        <v>0</v>
      </c>
      <c r="M2134" s="5">
        <f t="shared" si="135"/>
        <v>5140.93012695313</v>
      </c>
      <c r="N2134">
        <f t="shared" si="134"/>
        <v>0</v>
      </c>
    </row>
    <row r="2135" spans="1:14">
      <c r="A2135" s="4">
        <v>39762</v>
      </c>
      <c r="B2135" s="5">
        <v>5206.30029296875</v>
      </c>
      <c r="C2135" s="5">
        <v>5504.89990234375</v>
      </c>
      <c r="D2135" s="5">
        <v>5163.30029296875</v>
      </c>
      <c r="E2135" s="5">
        <v>5477.7001953125</v>
      </c>
      <c r="F2135" s="6">
        <v>12963869696</v>
      </c>
      <c r="G2135" s="6">
        <v>78233100288</v>
      </c>
      <c r="H2135">
        <f t="shared" si="132"/>
        <v>13.22</v>
      </c>
      <c r="I2135">
        <v>1</v>
      </c>
      <c r="J2135">
        <v>1</v>
      </c>
      <c r="K2135" cm="1">
        <f t="array" ref="K2135">SUMPRODUCT(E2131:E2135,F2131:F2135)/SUM(F2131:F2135)</f>
        <v>5034.74259017535</v>
      </c>
      <c r="L2135">
        <f t="shared" si="133"/>
        <v>0</v>
      </c>
      <c r="M2135" s="5">
        <f t="shared" si="135"/>
        <v>5054.0701171875</v>
      </c>
      <c r="N2135">
        <f t="shared" si="134"/>
        <v>1</v>
      </c>
    </row>
    <row r="2136" spans="1:14">
      <c r="A2136" s="4">
        <v>39763</v>
      </c>
      <c r="B2136" s="5">
        <v>5718.80029296875</v>
      </c>
      <c r="C2136" s="5">
        <v>5896.7001953125</v>
      </c>
      <c r="D2136" s="5">
        <v>5592.7001953125</v>
      </c>
      <c r="E2136" s="5">
        <v>5680.89990234375</v>
      </c>
      <c r="F2136" s="6">
        <v>13532124160</v>
      </c>
      <c r="G2136" s="6">
        <v>82847309824</v>
      </c>
      <c r="H2136">
        <f t="shared" si="132"/>
        <v>3.71</v>
      </c>
      <c r="I2136">
        <v>1</v>
      </c>
      <c r="J2136">
        <v>1</v>
      </c>
      <c r="K2136" cm="1">
        <f t="array" ref="K2136">SUMPRODUCT(E2132:E2136,F2132:F2136)/SUM(F2132:F2136)</f>
        <v>5254.89292815206</v>
      </c>
      <c r="L2136">
        <f t="shared" si="133"/>
        <v>0</v>
      </c>
      <c r="M2136" s="5">
        <f t="shared" si="135"/>
        <v>4991.5701171875</v>
      </c>
      <c r="N2136">
        <f t="shared" si="134"/>
        <v>1</v>
      </c>
    </row>
    <row r="2137" spans="1:14">
      <c r="A2137" s="4">
        <v>39764</v>
      </c>
      <c r="B2137" s="5">
        <v>5660.89990234375</v>
      </c>
      <c r="C2137" s="5">
        <v>5912.2001953125</v>
      </c>
      <c r="D2137" s="5">
        <v>5606.60009765625</v>
      </c>
      <c r="E2137" s="5">
        <v>5853.7001953125</v>
      </c>
      <c r="F2137" s="6">
        <v>9841208320</v>
      </c>
      <c r="G2137" s="6">
        <v>60164689920</v>
      </c>
      <c r="H2137">
        <f t="shared" si="132"/>
        <v>3.04</v>
      </c>
      <c r="I2137">
        <v>1</v>
      </c>
      <c r="J2137">
        <v>1</v>
      </c>
      <c r="K2137" cm="1">
        <f t="array" ref="K2137">SUMPRODUCT(E2133:E2137,F2133:F2137)/SUM(F2133:F2137)</f>
        <v>5428.18712545641</v>
      </c>
      <c r="L2137">
        <f t="shared" si="133"/>
        <v>0</v>
      </c>
      <c r="M2137" s="5">
        <f t="shared" si="135"/>
        <v>5032.24013671875</v>
      </c>
      <c r="N2137">
        <f t="shared" si="134"/>
        <v>1</v>
      </c>
    </row>
    <row r="2138" spans="1:14">
      <c r="A2138" s="4">
        <v>39765</v>
      </c>
      <c r="B2138" s="5">
        <v>6201.89990234375</v>
      </c>
      <c r="C2138" s="5">
        <v>6688.89990234375</v>
      </c>
      <c r="D2138" s="5">
        <v>6126</v>
      </c>
      <c r="E2138" s="5">
        <v>6567.80029296875</v>
      </c>
      <c r="F2138" s="6">
        <v>17788674048</v>
      </c>
      <c r="G2138" s="6">
        <v>112575438848</v>
      </c>
      <c r="H2138">
        <f t="shared" si="132"/>
        <v>12.2</v>
      </c>
      <c r="I2138">
        <v>1</v>
      </c>
      <c r="J2138">
        <v>1</v>
      </c>
      <c r="K2138" cm="1">
        <f t="array" ref="K2138">SUMPRODUCT(E2134:E2138,F2134:F2138)/SUM(F2134:F2138)</f>
        <v>5830.97356545622</v>
      </c>
      <c r="L2138">
        <f t="shared" si="133"/>
        <v>1</v>
      </c>
      <c r="M2138" s="5">
        <f t="shared" si="135"/>
        <v>5069.53012695312</v>
      </c>
      <c r="N2138">
        <f t="shared" si="134"/>
        <v>1</v>
      </c>
    </row>
    <row r="2139" spans="1:14">
      <c r="A2139" s="4">
        <v>39766</v>
      </c>
      <c r="B2139" s="5">
        <v>7133.80029296875</v>
      </c>
      <c r="C2139" s="5">
        <v>7432.80029296875</v>
      </c>
      <c r="D2139" s="5">
        <v>7000.60009765625</v>
      </c>
      <c r="E2139" s="5">
        <v>7367.5</v>
      </c>
      <c r="F2139" s="6">
        <v>19504015360</v>
      </c>
      <c r="G2139" s="6">
        <v>127470600192</v>
      </c>
      <c r="H2139">
        <f t="shared" si="132"/>
        <v>12.18</v>
      </c>
      <c r="I2139">
        <v>1</v>
      </c>
      <c r="J2139">
        <v>1</v>
      </c>
      <c r="K2139" cm="1">
        <f t="array" ref="K2139">SUMPRODUCT(E2135:E2139,F2135:F2139)/SUM(F2135:F2139)</f>
        <v>6329.25839238606</v>
      </c>
      <c r="L2139">
        <f t="shared" si="133"/>
        <v>1</v>
      </c>
      <c r="M2139" s="5">
        <f t="shared" si="135"/>
        <v>5142.6201171875</v>
      </c>
      <c r="N2139">
        <f t="shared" si="134"/>
        <v>1</v>
      </c>
    </row>
    <row r="2140" spans="1:14">
      <c r="A2140" s="4">
        <v>39769</v>
      </c>
      <c r="B2140" s="5">
        <v>7781.39990234375</v>
      </c>
      <c r="C2140" s="5">
        <v>8140.60009765625</v>
      </c>
      <c r="D2140" s="5">
        <v>7641.30029296875</v>
      </c>
      <c r="E2140" s="5">
        <v>8070</v>
      </c>
      <c r="F2140" s="6">
        <v>20204898304</v>
      </c>
      <c r="G2140" s="6">
        <v>131409592320</v>
      </c>
      <c r="H2140">
        <f t="shared" si="132"/>
        <v>9.54</v>
      </c>
      <c r="I2140">
        <v>1</v>
      </c>
      <c r="J2140">
        <v>1</v>
      </c>
      <c r="K2140" cm="1">
        <f t="array" ref="K2140">SUMPRODUCT(E2136:E2140,F2136:F2140)/SUM(F2136:F2140)</f>
        <v>6900.67512105801</v>
      </c>
      <c r="L2140">
        <f t="shared" si="133"/>
        <v>1</v>
      </c>
      <c r="M2140" s="5">
        <f t="shared" si="135"/>
        <v>5275.03012695312</v>
      </c>
      <c r="N2140">
        <f t="shared" si="134"/>
        <v>1</v>
      </c>
    </row>
    <row r="2141" spans="1:14">
      <c r="A2141" s="4">
        <v>39770</v>
      </c>
      <c r="B2141" s="5">
        <v>8517</v>
      </c>
      <c r="C2141" s="5">
        <v>8728.7001953125</v>
      </c>
      <c r="D2141" s="5">
        <v>7866.89990234375</v>
      </c>
      <c r="E2141" s="5">
        <v>7955.39990234375</v>
      </c>
      <c r="F2141" s="6">
        <v>22656139264</v>
      </c>
      <c r="G2141" s="6">
        <v>144491544576</v>
      </c>
      <c r="H2141">
        <f t="shared" si="132"/>
        <v>-1.42</v>
      </c>
      <c r="I2141">
        <v>1</v>
      </c>
      <c r="J2141">
        <v>1</v>
      </c>
      <c r="K2141" cm="1">
        <f t="array" ref="K2141">SUMPRODUCT(E2137:E2141,F2137:F2141)/SUM(F2137:F2141)</f>
        <v>7349.61306522174</v>
      </c>
      <c r="L2141">
        <f t="shared" si="133"/>
        <v>1</v>
      </c>
      <c r="M2141" s="5">
        <f t="shared" si="135"/>
        <v>5508.31010742187</v>
      </c>
      <c r="N2141">
        <f t="shared" si="134"/>
        <v>1</v>
      </c>
    </row>
    <row r="2142" spans="1:14">
      <c r="A2142" s="4">
        <v>39771</v>
      </c>
      <c r="B2142" s="5">
        <v>8153.30029296875</v>
      </c>
      <c r="C2142" s="5">
        <v>8817.5</v>
      </c>
      <c r="D2142" s="5">
        <v>8020.39990234375</v>
      </c>
      <c r="E2142" s="5">
        <v>8740.7001953125</v>
      </c>
      <c r="F2142" s="6">
        <v>18760931328</v>
      </c>
      <c r="G2142" s="6">
        <v>120350113792</v>
      </c>
      <c r="H2142">
        <f t="shared" si="132"/>
        <v>9.87</v>
      </c>
      <c r="I2142">
        <v>1</v>
      </c>
      <c r="J2142">
        <v>1</v>
      </c>
      <c r="K2142" cm="1">
        <f t="array" ref="K2142">SUMPRODUCT(E2138:E2142,F2138:F2142)/SUM(F2138:F2142)</f>
        <v>7762.2888101532</v>
      </c>
      <c r="L2142">
        <f t="shared" si="133"/>
        <v>1</v>
      </c>
      <c r="M2142" s="5">
        <f t="shared" si="135"/>
        <v>5827.3701171875</v>
      </c>
      <c r="N2142">
        <f t="shared" si="134"/>
        <v>1</v>
      </c>
    </row>
    <row r="2143" spans="1:14">
      <c r="A2143" s="4">
        <v>39772</v>
      </c>
      <c r="B2143" s="5">
        <v>8868.1005859375</v>
      </c>
      <c r="C2143" s="5">
        <v>9283.7998046875</v>
      </c>
      <c r="D2143" s="5">
        <v>8690.400390625</v>
      </c>
      <c r="E2143" s="5">
        <v>8963.2998046875</v>
      </c>
      <c r="F2143" s="6">
        <v>19649511424</v>
      </c>
      <c r="G2143" s="6">
        <v>126875918336</v>
      </c>
      <c r="H2143">
        <f t="shared" si="132"/>
        <v>2.55</v>
      </c>
      <c r="I2143">
        <v>1</v>
      </c>
      <c r="J2143">
        <v>1</v>
      </c>
      <c r="K2143" cm="1">
        <f t="array" ref="K2143">SUMPRODUCT(E2139:E2143,F2139:F2143)/SUM(F2139:F2143)</f>
        <v>8207.31411954123</v>
      </c>
      <c r="L2143">
        <f t="shared" si="133"/>
        <v>1</v>
      </c>
      <c r="M2143" s="5">
        <f t="shared" si="135"/>
        <v>6152.280078125</v>
      </c>
      <c r="N2143">
        <f t="shared" si="134"/>
        <v>1</v>
      </c>
    </row>
    <row r="2144" spans="1:14">
      <c r="A2144" s="4">
        <v>39773</v>
      </c>
      <c r="B2144" s="5">
        <v>8985.1005859375</v>
      </c>
      <c r="C2144" s="5">
        <v>9532.2998046875</v>
      </c>
      <c r="D2144" s="5">
        <v>8689.7001953125</v>
      </c>
      <c r="E2144" s="5">
        <v>9211.7001953125</v>
      </c>
      <c r="F2144" s="6">
        <v>18681176064</v>
      </c>
      <c r="G2144" s="6">
        <v>120945369088</v>
      </c>
      <c r="H2144">
        <f t="shared" si="132"/>
        <v>2.77</v>
      </c>
      <c r="I2144">
        <v>1</v>
      </c>
      <c r="J2144">
        <v>1</v>
      </c>
      <c r="K2144" cm="1">
        <f t="array" ref="K2144">SUMPRODUCT(E2140:E2144,F2140:F2144)/SUM(F2140:F2144)</f>
        <v>8558.90918340604</v>
      </c>
      <c r="L2144">
        <f t="shared" si="133"/>
        <v>1</v>
      </c>
      <c r="M2144" s="5">
        <f t="shared" si="135"/>
        <v>6532.87006835938</v>
      </c>
      <c r="N2144">
        <f t="shared" si="134"/>
        <v>1</v>
      </c>
    </row>
    <row r="2145" spans="1:14">
      <c r="A2145" s="4">
        <v>39776</v>
      </c>
      <c r="B2145" s="5">
        <v>9062.7001953125</v>
      </c>
      <c r="C2145" s="5">
        <v>9220.6005859375</v>
      </c>
      <c r="D2145" s="5">
        <v>8621.2998046875</v>
      </c>
      <c r="E2145" s="5">
        <v>8685.1005859375</v>
      </c>
      <c r="F2145" s="6">
        <v>12349342720</v>
      </c>
      <c r="G2145" s="6">
        <v>79140323328</v>
      </c>
      <c r="H2145">
        <f t="shared" si="132"/>
        <v>-5.72</v>
      </c>
      <c r="I2145">
        <v>1</v>
      </c>
      <c r="J2145">
        <v>0</v>
      </c>
      <c r="K2145" cm="1">
        <f t="array" ref="K2145">SUMPRODUCT(E2141:E2145,F2141:F2145)/SUM(F2141:F2145)</f>
        <v>8683.09052146603</v>
      </c>
      <c r="L2145">
        <f t="shared" si="133"/>
        <v>1</v>
      </c>
      <c r="M2145" s="5">
        <f t="shared" si="135"/>
        <v>6951.51005859375</v>
      </c>
      <c r="N2145">
        <f t="shared" si="134"/>
        <v>1</v>
      </c>
    </row>
    <row r="2146" spans="1:14">
      <c r="A2146" s="4">
        <v>39777</v>
      </c>
      <c r="B2146" s="5">
        <v>8629</v>
      </c>
      <c r="C2146" s="5">
        <v>8771.2998046875</v>
      </c>
      <c r="D2146" s="5">
        <v>8215.400390625</v>
      </c>
      <c r="E2146" s="5">
        <v>8456.6005859375</v>
      </c>
      <c r="F2146" s="6">
        <v>10093701120</v>
      </c>
      <c r="G2146" s="6">
        <v>65412153344</v>
      </c>
      <c r="H2146">
        <f t="shared" si="132"/>
        <v>-2.63</v>
      </c>
      <c r="I2146">
        <v>1</v>
      </c>
      <c r="J2146">
        <v>0</v>
      </c>
      <c r="K2146" cm="1">
        <f t="array" ref="K2146">SUMPRODUCT(E2142:E2146,F2142:F2146)/SUM(F2142:F2146)</f>
        <v>8861.63579742259</v>
      </c>
      <c r="L2146">
        <f t="shared" si="133"/>
        <v>1</v>
      </c>
      <c r="M2146" s="5">
        <f t="shared" si="135"/>
        <v>7388.87006835938</v>
      </c>
      <c r="N2146">
        <f t="shared" si="134"/>
        <v>1</v>
      </c>
    </row>
    <row r="2147" spans="1:14">
      <c r="A2147" s="4">
        <v>39778</v>
      </c>
      <c r="B2147" s="5">
        <v>8208.1005859375</v>
      </c>
      <c r="C2147" s="5">
        <v>8443.7001953125</v>
      </c>
      <c r="D2147" s="5">
        <v>8052</v>
      </c>
      <c r="E2147" s="5">
        <v>8268.2001953125</v>
      </c>
      <c r="F2147" s="6">
        <v>9292727296</v>
      </c>
      <c r="G2147" s="6">
        <v>59393515520</v>
      </c>
      <c r="H2147">
        <f t="shared" si="132"/>
        <v>-2.23</v>
      </c>
      <c r="I2147">
        <v>1</v>
      </c>
      <c r="J2147">
        <v>0</v>
      </c>
      <c r="K2147" cm="1">
        <f t="array" ref="K2147">SUMPRODUCT(E2143:E2147,F2143:F2147)/SUM(F2143:F2147)</f>
        <v>8815.31162526388</v>
      </c>
      <c r="L2147">
        <f t="shared" si="133"/>
        <v>1</v>
      </c>
      <c r="M2147" s="5">
        <f t="shared" si="135"/>
        <v>7709.61010742188</v>
      </c>
      <c r="N2147">
        <f t="shared" si="134"/>
        <v>1</v>
      </c>
    </row>
    <row r="2148" spans="1:14">
      <c r="A2148" s="4">
        <v>39779</v>
      </c>
      <c r="B2148" s="5">
        <v>9062.900390625</v>
      </c>
      <c r="C2148" s="5">
        <v>9153.7001953125</v>
      </c>
      <c r="D2148" s="5">
        <v>8563.6005859375</v>
      </c>
      <c r="E2148" s="5">
        <v>8619.7001953125</v>
      </c>
      <c r="F2148" s="6">
        <v>18133022720</v>
      </c>
      <c r="G2148" s="6">
        <v>122003038208</v>
      </c>
      <c r="H2148">
        <f t="shared" si="132"/>
        <v>4.25</v>
      </c>
      <c r="I2148">
        <v>1</v>
      </c>
      <c r="J2148">
        <v>1</v>
      </c>
      <c r="K2148" cm="1">
        <f t="array" ref="K2148">SUMPRODUCT(E2144:E2148,F2144:F2148)/SUM(F2144:F2148)</f>
        <v>8721.14787970229</v>
      </c>
      <c r="L2148">
        <f t="shared" si="133"/>
        <v>1</v>
      </c>
      <c r="M2148" s="5">
        <f t="shared" si="135"/>
        <v>7987.18017578125</v>
      </c>
      <c r="N2148">
        <f t="shared" si="134"/>
        <v>1</v>
      </c>
    </row>
    <row r="2149" spans="1:14">
      <c r="A2149" s="4">
        <v>39780</v>
      </c>
      <c r="B2149" s="5">
        <v>8424.7001953125</v>
      </c>
      <c r="C2149" s="5">
        <v>8642.6005859375</v>
      </c>
      <c r="D2149" s="5">
        <v>8193.1005859375</v>
      </c>
      <c r="E2149" s="5">
        <v>8373.5</v>
      </c>
      <c r="F2149" s="6">
        <v>11325148160</v>
      </c>
      <c r="G2149" s="6">
        <v>72783495168</v>
      </c>
      <c r="H2149">
        <f t="shared" si="132"/>
        <v>-2.86</v>
      </c>
      <c r="I2149">
        <v>0</v>
      </c>
      <c r="J2149">
        <v>0</v>
      </c>
      <c r="K2149" cm="1">
        <f t="array" ref="K2149">SUMPRODUCT(E2145:E2149,F2145:F2149)/SUM(F2145:F2149)</f>
        <v>8507.05384539037</v>
      </c>
      <c r="L2149">
        <f t="shared" si="133"/>
        <v>1</v>
      </c>
      <c r="M2149" s="5">
        <f t="shared" si="135"/>
        <v>8228.63017578125</v>
      </c>
      <c r="N2149">
        <f t="shared" si="134"/>
        <v>1</v>
      </c>
    </row>
    <row r="2150" spans="1:14">
      <c r="A2150" s="4">
        <v>39783</v>
      </c>
      <c r="B2150" s="5">
        <v>8282</v>
      </c>
      <c r="C2150" s="5">
        <v>8640.900390625</v>
      </c>
      <c r="D2150" s="5">
        <v>8113</v>
      </c>
      <c r="E2150" s="5">
        <v>8571.900390625</v>
      </c>
      <c r="F2150" s="6">
        <v>12341960704</v>
      </c>
      <c r="G2150" s="6">
        <v>78148091904</v>
      </c>
      <c r="H2150">
        <f t="shared" si="132"/>
        <v>2.37</v>
      </c>
      <c r="I2150">
        <v>0</v>
      </c>
      <c r="J2150">
        <v>0</v>
      </c>
      <c r="K2150" cm="1">
        <f t="array" ref="K2150">SUMPRODUCT(E2146:E2150,F2146:F2150)/SUM(F2146:F2150)</f>
        <v>8484.19871664772</v>
      </c>
      <c r="L2150">
        <f t="shared" si="133"/>
        <v>0</v>
      </c>
      <c r="M2150" s="5">
        <f t="shared" si="135"/>
        <v>8433.82016601562</v>
      </c>
      <c r="N2150">
        <f t="shared" si="134"/>
        <v>1</v>
      </c>
    </row>
    <row r="2151" spans="1:14">
      <c r="A2151" s="4">
        <v>39784</v>
      </c>
      <c r="B2151" s="5">
        <v>8465.7001953125</v>
      </c>
      <c r="C2151" s="5">
        <v>8944.2998046875</v>
      </c>
      <c r="D2151" s="5">
        <v>8374.400390625</v>
      </c>
      <c r="E2151" s="5">
        <v>8751.7001953125</v>
      </c>
      <c r="F2151" s="6">
        <v>16121270272</v>
      </c>
      <c r="G2151" s="6">
        <v>103272251392</v>
      </c>
      <c r="H2151">
        <f t="shared" si="132"/>
        <v>2.1</v>
      </c>
      <c r="I2151">
        <v>1</v>
      </c>
      <c r="J2151">
        <v>1</v>
      </c>
      <c r="K2151" cm="1">
        <f t="array" ref="K2151">SUMPRODUCT(E2147:E2151,F2147:F2151)/SUM(F2147:F2151)</f>
        <v>8552.50326773685</v>
      </c>
      <c r="L2151">
        <f t="shared" si="133"/>
        <v>0</v>
      </c>
      <c r="M2151" s="5">
        <f t="shared" si="135"/>
        <v>8534.42016601562</v>
      </c>
      <c r="N2151">
        <f t="shared" si="134"/>
        <v>1</v>
      </c>
    </row>
    <row r="2152" spans="1:14">
      <c r="A2152" s="4">
        <v>39785</v>
      </c>
      <c r="B2152" s="5">
        <v>9102.400390625</v>
      </c>
      <c r="C2152" s="5">
        <v>9519.400390625</v>
      </c>
      <c r="D2152" s="5">
        <v>9023.1005859375</v>
      </c>
      <c r="E2152" s="5">
        <v>9438</v>
      </c>
      <c r="F2152" s="6">
        <v>20096122880</v>
      </c>
      <c r="G2152" s="6">
        <v>132179771392</v>
      </c>
      <c r="H2152">
        <f t="shared" si="132"/>
        <v>7.84</v>
      </c>
      <c r="I2152">
        <v>1</v>
      </c>
      <c r="J2152">
        <v>1</v>
      </c>
      <c r="K2152" cm="1">
        <f t="array" ref="K2152">SUMPRODUCT(E2148:E2152,F2148:F2152)/SUM(F2148:F2152)</f>
        <v>8814.4572598945</v>
      </c>
      <c r="L2152">
        <f t="shared" si="133"/>
        <v>0</v>
      </c>
      <c r="M2152" s="5">
        <f t="shared" si="135"/>
        <v>8584.61020507812</v>
      </c>
      <c r="N2152">
        <f t="shared" si="134"/>
        <v>1</v>
      </c>
    </row>
    <row r="2153" spans="1:14">
      <c r="A2153" s="4">
        <v>39786</v>
      </c>
      <c r="B2153" s="5">
        <v>10133.400390625</v>
      </c>
      <c r="C2153" s="5">
        <v>10542.400390625</v>
      </c>
      <c r="D2153" s="5">
        <v>9942.7001953125</v>
      </c>
      <c r="E2153" s="5">
        <v>10085.900390625</v>
      </c>
      <c r="F2153" s="6">
        <v>25996369920</v>
      </c>
      <c r="G2153" s="6">
        <v>179276120064</v>
      </c>
      <c r="H2153">
        <f t="shared" si="132"/>
        <v>6.86</v>
      </c>
      <c r="I2153">
        <v>1</v>
      </c>
      <c r="J2153">
        <v>1</v>
      </c>
      <c r="K2153" cm="1">
        <f t="array" ref="K2153">SUMPRODUCT(E2149:E2153,F2149:F2153)/SUM(F2149:F2153)</f>
        <v>9240.44781414647</v>
      </c>
      <c r="L2153">
        <f t="shared" si="133"/>
        <v>0</v>
      </c>
      <c r="M2153" s="5">
        <f t="shared" si="135"/>
        <v>8664.240234375</v>
      </c>
      <c r="N2153">
        <f t="shared" si="134"/>
        <v>1</v>
      </c>
    </row>
    <row r="2154" spans="1:14">
      <c r="A2154" s="4">
        <v>39787</v>
      </c>
      <c r="B2154" s="5">
        <v>10126.6005859375</v>
      </c>
      <c r="C2154" s="5">
        <v>10543.7998046875</v>
      </c>
      <c r="D2154" s="5">
        <v>10006.900390625</v>
      </c>
      <c r="E2154" s="5">
        <v>10437.400390625</v>
      </c>
      <c r="F2154" s="6">
        <v>17860665344</v>
      </c>
      <c r="G2154" s="6">
        <v>121278226432</v>
      </c>
      <c r="H2154">
        <f t="shared" si="132"/>
        <v>3.49</v>
      </c>
      <c r="I2154">
        <v>1</v>
      </c>
      <c r="J2154">
        <v>1</v>
      </c>
      <c r="K2154" cm="1">
        <f t="array" ref="K2154">SUMPRODUCT(E2150:E2154,F2150:F2154)/SUM(F2150:F2154)</f>
        <v>9578.01436636061</v>
      </c>
      <c r="L2154">
        <f t="shared" si="133"/>
        <v>1</v>
      </c>
      <c r="M2154" s="5">
        <f t="shared" si="135"/>
        <v>8733.97021484375</v>
      </c>
      <c r="N2154">
        <f t="shared" si="134"/>
        <v>1</v>
      </c>
    </row>
    <row r="2155" spans="1:14">
      <c r="A2155" s="4">
        <v>39790</v>
      </c>
      <c r="B2155" s="5">
        <v>10978.1005859375</v>
      </c>
      <c r="C2155" s="5">
        <v>11407.900390625</v>
      </c>
      <c r="D2155" s="5">
        <v>10829.400390625</v>
      </c>
      <c r="E2155" s="5">
        <v>11294.1005859375</v>
      </c>
      <c r="F2155" s="6">
        <v>24235143168</v>
      </c>
      <c r="G2155" s="6">
        <v>169287630848</v>
      </c>
      <c r="H2155">
        <f t="shared" si="132"/>
        <v>8.21</v>
      </c>
      <c r="I2155">
        <v>1</v>
      </c>
      <c r="J2155">
        <v>1</v>
      </c>
      <c r="K2155" cm="1">
        <f t="array" ref="K2155">SUMPRODUCT(E2151:E2155,F2151:F2155)/SUM(F2151:F2155)</f>
        <v>10095.7714000846</v>
      </c>
      <c r="L2155">
        <f t="shared" si="133"/>
        <v>1</v>
      </c>
      <c r="M2155" s="5">
        <f t="shared" si="135"/>
        <v>8846.2302734375</v>
      </c>
      <c r="N2155">
        <f t="shared" si="134"/>
        <v>1</v>
      </c>
    </row>
    <row r="2156" spans="1:14">
      <c r="A2156" s="4">
        <v>39791</v>
      </c>
      <c r="B2156" s="5">
        <v>11537.7998046875</v>
      </c>
      <c r="C2156" s="5">
        <v>11708.2001953125</v>
      </c>
      <c r="D2156" s="5">
        <v>11065.2001953125</v>
      </c>
      <c r="E2156" s="5">
        <v>11203.2001953125</v>
      </c>
      <c r="F2156" s="6">
        <v>21280055296</v>
      </c>
      <c r="G2156" s="6">
        <v>150697934848</v>
      </c>
      <c r="H2156">
        <f t="shared" si="132"/>
        <v>-0.8</v>
      </c>
      <c r="I2156">
        <v>1</v>
      </c>
      <c r="J2156">
        <v>1</v>
      </c>
      <c r="K2156" cm="1">
        <f t="array" ref="K2156">SUMPRODUCT(E2152:E2156,F2152:F2156)/SUM(F2152:F2156)</f>
        <v>10508.9892701377</v>
      </c>
      <c r="L2156">
        <f t="shared" si="133"/>
        <v>1</v>
      </c>
      <c r="M2156" s="5">
        <f t="shared" si="135"/>
        <v>8968.80029296875</v>
      </c>
      <c r="N2156">
        <f t="shared" si="134"/>
        <v>1</v>
      </c>
    </row>
    <row r="2157" spans="1:14">
      <c r="A2157" s="4">
        <v>39792</v>
      </c>
      <c r="B2157" s="5">
        <v>11187</v>
      </c>
      <c r="C2157" s="5">
        <v>11688.7001953125</v>
      </c>
      <c r="D2157" s="5">
        <v>11018.2001953125</v>
      </c>
      <c r="E2157" s="5">
        <v>11590.1005859375</v>
      </c>
      <c r="F2157" s="6">
        <v>18757363712</v>
      </c>
      <c r="G2157" s="6">
        <v>133615108096</v>
      </c>
      <c r="H2157">
        <f t="shared" si="132"/>
        <v>3.45</v>
      </c>
      <c r="I2157">
        <v>1</v>
      </c>
      <c r="J2157">
        <v>1</v>
      </c>
      <c r="K2157" cm="1">
        <f t="array" ref="K2157">SUMPRODUCT(E2153:E2157,F2153:F2157)/SUM(F2153:F2157)</f>
        <v>10895.5765795251</v>
      </c>
      <c r="L2157">
        <f t="shared" si="133"/>
        <v>1</v>
      </c>
      <c r="M2157" s="5">
        <f t="shared" si="135"/>
        <v>9229.70029296875</v>
      </c>
      <c r="N2157">
        <f t="shared" si="134"/>
        <v>1</v>
      </c>
    </row>
    <row r="2158" spans="1:14">
      <c r="A2158" s="4">
        <v>39793</v>
      </c>
      <c r="B2158" s="5">
        <v>11561</v>
      </c>
      <c r="C2158" s="5">
        <v>11780</v>
      </c>
      <c r="D2158" s="5">
        <v>11155.6005859375</v>
      </c>
      <c r="E2158" s="5">
        <v>11250.5</v>
      </c>
      <c r="F2158" s="6">
        <v>17881630720</v>
      </c>
      <c r="G2158" s="6">
        <v>127301787648</v>
      </c>
      <c r="H2158">
        <f t="shared" si="132"/>
        <v>-2.93</v>
      </c>
      <c r="I2158">
        <v>1</v>
      </c>
      <c r="J2158">
        <v>0</v>
      </c>
      <c r="K2158" cm="1">
        <f t="array" ref="K2158">SUMPRODUCT(E2154:E2158,F2154:F2158)/SUM(F2154:F2158)</f>
        <v>11169.4883936591</v>
      </c>
      <c r="L2158">
        <f t="shared" si="133"/>
        <v>1</v>
      </c>
      <c r="M2158" s="5">
        <f t="shared" si="135"/>
        <v>9504.36025390625</v>
      </c>
      <c r="N2158">
        <f t="shared" si="134"/>
        <v>1</v>
      </c>
    </row>
    <row r="2159" spans="1:14">
      <c r="A2159" s="4">
        <v>39794</v>
      </c>
      <c r="B2159" s="5">
        <v>11055.1005859375</v>
      </c>
      <c r="C2159" s="5">
        <v>11237.1005859375</v>
      </c>
      <c r="D2159" s="5">
        <v>10441.400390625</v>
      </c>
      <c r="E2159" s="5">
        <v>10655.6005859375</v>
      </c>
      <c r="F2159" s="6">
        <v>15907292160</v>
      </c>
      <c r="G2159" s="6">
        <v>107350548480</v>
      </c>
      <c r="H2159">
        <f t="shared" si="132"/>
        <v>-5.29</v>
      </c>
      <c r="I2159">
        <v>1</v>
      </c>
      <c r="J2159">
        <v>0</v>
      </c>
      <c r="K2159" cm="1">
        <f t="array" ref="K2159">SUMPRODUCT(E2155:E2159,F2155:F2159)/SUM(F2155:F2159)</f>
        <v>11219.4673974123</v>
      </c>
      <c r="L2159">
        <f t="shared" si="133"/>
        <v>1</v>
      </c>
      <c r="M2159" s="5">
        <f t="shared" si="135"/>
        <v>9836.55029296875</v>
      </c>
      <c r="N2159">
        <f t="shared" si="134"/>
        <v>1</v>
      </c>
    </row>
    <row r="2160" spans="1:14">
      <c r="A2160" s="4">
        <v>39797</v>
      </c>
      <c r="B2160" s="5">
        <v>10587</v>
      </c>
      <c r="C2160" s="5">
        <v>10778.1005859375</v>
      </c>
      <c r="D2160" s="5">
        <v>10238.2001953125</v>
      </c>
      <c r="E2160" s="5">
        <v>10539.2001953125</v>
      </c>
      <c r="F2160" s="6">
        <v>12061565952</v>
      </c>
      <c r="G2160" s="6">
        <v>81638113280</v>
      </c>
      <c r="H2160">
        <f t="shared" si="132"/>
        <v>-1.09</v>
      </c>
      <c r="I2160">
        <v>1</v>
      </c>
      <c r="J2160">
        <v>0</v>
      </c>
      <c r="K2160" cm="1">
        <f t="array" ref="K2160">SUMPRODUCT(E2156:E2160,F2156:F2160)/SUM(F2156:F2160)</f>
        <v>11102.8755047473</v>
      </c>
      <c r="L2160">
        <f t="shared" si="133"/>
        <v>1</v>
      </c>
      <c r="M2160" s="5">
        <f t="shared" si="135"/>
        <v>10099.6302734375</v>
      </c>
      <c r="N2160">
        <f t="shared" si="134"/>
        <v>1</v>
      </c>
    </row>
    <row r="2161" spans="1:14">
      <c r="A2161" s="4">
        <v>39798</v>
      </c>
      <c r="B2161" s="5">
        <v>10201.6005859375</v>
      </c>
      <c r="C2161" s="5">
        <v>10524.2998046875</v>
      </c>
      <c r="D2161" s="5">
        <v>9908.1005859375</v>
      </c>
      <c r="E2161" s="5">
        <v>10452.2001953125</v>
      </c>
      <c r="F2161" s="6">
        <v>11843182592</v>
      </c>
      <c r="G2161" s="6">
        <v>79505711104</v>
      </c>
      <c r="H2161">
        <f t="shared" si="132"/>
        <v>-0.83</v>
      </c>
      <c r="I2161">
        <v>0</v>
      </c>
      <c r="J2161">
        <v>0</v>
      </c>
      <c r="K2161" cm="1">
        <f t="array" ref="K2161">SUMPRODUCT(E2157:E2161,F2157:F2161)/SUM(F2157:F2161)</f>
        <v>10974.1528335236</v>
      </c>
      <c r="L2161">
        <f t="shared" si="133"/>
        <v>1</v>
      </c>
      <c r="M2161" s="5">
        <f t="shared" si="135"/>
        <v>10327.8403320312</v>
      </c>
      <c r="N2161">
        <f t="shared" si="134"/>
        <v>1</v>
      </c>
    </row>
    <row r="2162" spans="1:14">
      <c r="A2162" s="4">
        <v>39799</v>
      </c>
      <c r="B2162" s="5">
        <v>10403.1005859375</v>
      </c>
      <c r="C2162" s="5">
        <v>10705.400390625</v>
      </c>
      <c r="D2162" s="5">
        <v>10253.400390625</v>
      </c>
      <c r="E2162" s="5">
        <v>10441.900390625</v>
      </c>
      <c r="F2162" s="6">
        <v>14653718528</v>
      </c>
      <c r="G2162" s="6">
        <v>102499786752</v>
      </c>
      <c r="H2162">
        <f t="shared" si="132"/>
        <v>-0.1</v>
      </c>
      <c r="I2162">
        <v>0</v>
      </c>
      <c r="J2162">
        <v>0</v>
      </c>
      <c r="K2162" cm="1">
        <f t="array" ref="K2162">SUMPRODUCT(E2158:E2162,F2158:F2162)/SUM(F2158:F2162)</f>
        <v>10706.651358812</v>
      </c>
      <c r="L2162">
        <f t="shared" si="133"/>
        <v>1</v>
      </c>
      <c r="M2162" s="5">
        <f t="shared" si="135"/>
        <v>10524.5703125</v>
      </c>
      <c r="N2162">
        <f t="shared" si="134"/>
        <v>0</v>
      </c>
    </row>
    <row r="2163" spans="1:14">
      <c r="A2163" s="4">
        <v>39800</v>
      </c>
      <c r="B2163" s="5">
        <v>10327</v>
      </c>
      <c r="C2163" s="5">
        <v>10631.1005859375</v>
      </c>
      <c r="D2163" s="5">
        <v>10128.1005859375</v>
      </c>
      <c r="E2163" s="5">
        <v>10539.400390625</v>
      </c>
      <c r="F2163" s="6">
        <v>13979350016</v>
      </c>
      <c r="G2163" s="6">
        <v>97000775680</v>
      </c>
      <c r="H2163">
        <f t="shared" si="132"/>
        <v>0.93</v>
      </c>
      <c r="I2163">
        <v>0</v>
      </c>
      <c r="J2163">
        <v>0</v>
      </c>
      <c r="K2163" cm="1">
        <f t="array" ref="K2163">SUMPRODUCT(E2159:E2163,F2159:F2163)/SUM(F2159:F2163)</f>
        <v>10530.4085194531</v>
      </c>
      <c r="L2163">
        <f t="shared" si="133"/>
        <v>0</v>
      </c>
      <c r="M2163" s="5">
        <f t="shared" si="135"/>
        <v>10694.6203125</v>
      </c>
      <c r="N2163">
        <f t="shared" si="134"/>
        <v>0</v>
      </c>
    </row>
    <row r="2164" spans="1:14">
      <c r="A2164" s="4">
        <v>39801</v>
      </c>
      <c r="B2164" s="5">
        <v>10499.2001953125</v>
      </c>
      <c r="C2164" s="5">
        <v>10822.2998046875</v>
      </c>
      <c r="D2164" s="5">
        <v>10387.7001953125</v>
      </c>
      <c r="E2164" s="5">
        <v>10588.7998046875</v>
      </c>
      <c r="F2164" s="6">
        <v>15553036288</v>
      </c>
      <c r="G2164" s="6">
        <v>110010482688</v>
      </c>
      <c r="H2164">
        <f t="shared" si="132"/>
        <v>0.47</v>
      </c>
      <c r="I2164">
        <v>0</v>
      </c>
      <c r="J2164">
        <v>0</v>
      </c>
      <c r="K2164" cm="1">
        <f t="array" ref="K2164">SUMPRODUCT(E2160:E2164,F2160:F2164)/SUM(F2160:F2164)</f>
        <v>10514.4988201937</v>
      </c>
      <c r="L2164">
        <f t="shared" si="133"/>
        <v>0</v>
      </c>
      <c r="M2164" s="5">
        <f t="shared" si="135"/>
        <v>10795.0103515625</v>
      </c>
      <c r="N2164">
        <f t="shared" si="134"/>
        <v>0</v>
      </c>
    </row>
    <row r="2165" spans="1:14">
      <c r="A2165" s="4">
        <v>39804</v>
      </c>
      <c r="B2165" s="5">
        <v>10491.7001953125</v>
      </c>
      <c r="C2165" s="5">
        <v>10679.5</v>
      </c>
      <c r="D2165" s="5">
        <v>10174.7998046875</v>
      </c>
      <c r="E2165" s="5">
        <v>10411.5</v>
      </c>
      <c r="F2165" s="6">
        <v>13681203200</v>
      </c>
      <c r="G2165" s="6">
        <v>95755411456</v>
      </c>
      <c r="H2165">
        <f t="shared" si="132"/>
        <v>-1.67</v>
      </c>
      <c r="I2165">
        <v>0</v>
      </c>
      <c r="J2165">
        <v>0</v>
      </c>
      <c r="K2165" cm="1">
        <f t="array" ref="K2165">SUMPRODUCT(E2161:E2165,F2161:F2165)/SUM(F2161:F2165)</f>
        <v>10490.0106113424</v>
      </c>
      <c r="L2165">
        <f t="shared" si="133"/>
        <v>0</v>
      </c>
      <c r="M2165" s="5">
        <f t="shared" si="135"/>
        <v>10840.3603515625</v>
      </c>
      <c r="N2165">
        <f t="shared" si="134"/>
        <v>0</v>
      </c>
    </row>
    <row r="2166" spans="1:14">
      <c r="A2166" s="4">
        <v>39805</v>
      </c>
      <c r="B2166" s="5">
        <v>10410.7998046875</v>
      </c>
      <c r="C2166" s="5">
        <v>10494.2001953125</v>
      </c>
      <c r="D2166" s="5">
        <v>9721.7998046875</v>
      </c>
      <c r="E2166" s="5">
        <v>9794.7001953125</v>
      </c>
      <c r="F2166" s="6">
        <v>15530243072</v>
      </c>
      <c r="G2166" s="6">
        <v>105780346880</v>
      </c>
      <c r="H2166">
        <f t="shared" si="132"/>
        <v>-5.92</v>
      </c>
      <c r="I2166">
        <v>0</v>
      </c>
      <c r="J2166">
        <v>0</v>
      </c>
      <c r="K2166" cm="1">
        <f t="array" ref="K2166">SUMPRODUCT(E2162:E2166,F2162:F2166)/SUM(F2162:F2166)</f>
        <v>10348.9903190461</v>
      </c>
      <c r="L2166">
        <f t="shared" si="133"/>
        <v>0</v>
      </c>
      <c r="M2166" s="5">
        <f t="shared" si="135"/>
        <v>10855.5002929688</v>
      </c>
      <c r="N2166">
        <f t="shared" si="134"/>
        <v>0</v>
      </c>
    </row>
    <row r="2167" spans="1:14">
      <c r="A2167" s="4">
        <v>39806</v>
      </c>
      <c r="B2167" s="5">
        <v>9426.2998046875</v>
      </c>
      <c r="C2167" s="5">
        <v>9654.6005859375</v>
      </c>
      <c r="D2167" s="5">
        <v>9180</v>
      </c>
      <c r="E2167" s="5">
        <v>9387.7998046875</v>
      </c>
      <c r="F2167" s="6">
        <v>11349637120</v>
      </c>
      <c r="G2167" s="6">
        <v>73743515648</v>
      </c>
      <c r="H2167">
        <f t="shared" si="132"/>
        <v>-4.15</v>
      </c>
      <c r="I2167">
        <v>0</v>
      </c>
      <c r="J2167">
        <v>0</v>
      </c>
      <c r="K2167" cm="1">
        <f t="array" ref="K2167">SUMPRODUCT(E2163:E2167,F2163:F2167)/SUM(F2163:F2167)</f>
        <v>10173.9291952109</v>
      </c>
      <c r="L2167">
        <f t="shared" si="133"/>
        <v>1</v>
      </c>
      <c r="M2167" s="5">
        <f t="shared" si="135"/>
        <v>10767.240234375</v>
      </c>
      <c r="N2167">
        <f t="shared" si="134"/>
        <v>0</v>
      </c>
    </row>
    <row r="2168" spans="1:14">
      <c r="A2168" s="4">
        <v>39807</v>
      </c>
      <c r="B2168" s="5">
        <v>9209.6005859375</v>
      </c>
      <c r="C2168" s="5">
        <v>9393.7001953125</v>
      </c>
      <c r="D2168" s="5">
        <v>8934.5</v>
      </c>
      <c r="E2168" s="5">
        <v>9140.2998046875</v>
      </c>
      <c r="F2168" s="6">
        <v>9840297984</v>
      </c>
      <c r="G2168" s="6">
        <v>64651493376</v>
      </c>
      <c r="H2168">
        <f t="shared" si="132"/>
        <v>-2.64</v>
      </c>
      <c r="I2168">
        <v>0</v>
      </c>
      <c r="J2168">
        <v>0</v>
      </c>
      <c r="K2168" cm="1">
        <f t="array" ref="K2168">SUMPRODUCT(E2164:E2168,F2164:F2168)/SUM(F2164:F2168)</f>
        <v>9942.24993079719</v>
      </c>
      <c r="L2168">
        <f t="shared" si="133"/>
        <v>1</v>
      </c>
      <c r="M2168" s="5">
        <f t="shared" si="135"/>
        <v>10626.390234375</v>
      </c>
      <c r="N2168">
        <f t="shared" si="134"/>
        <v>0</v>
      </c>
    </row>
    <row r="2169" spans="1:14">
      <c r="A2169" s="4">
        <v>39808</v>
      </c>
      <c r="B2169" s="5">
        <v>8917.2001953125</v>
      </c>
      <c r="C2169" s="5">
        <v>9089.2998046875</v>
      </c>
      <c r="D2169" s="5">
        <v>8726.2998046875</v>
      </c>
      <c r="E2169" s="5">
        <v>8869.400390625</v>
      </c>
      <c r="F2169" s="6">
        <v>8263887872</v>
      </c>
      <c r="G2169" s="6">
        <v>57058926592</v>
      </c>
      <c r="H2169">
        <f t="shared" si="132"/>
        <v>-2.96</v>
      </c>
      <c r="I2169">
        <v>0</v>
      </c>
      <c r="J2169">
        <v>0</v>
      </c>
      <c r="K2169" cm="1">
        <f t="array" ref="K2169">SUMPRODUCT(E2165:E2169,F2165:F2169)/SUM(F2165:F2169)</f>
        <v>9619.71289659151</v>
      </c>
      <c r="L2169">
        <f t="shared" si="133"/>
        <v>0</v>
      </c>
      <c r="M2169" s="5">
        <f t="shared" si="135"/>
        <v>10406.16015625</v>
      </c>
      <c r="N2169">
        <f t="shared" si="134"/>
        <v>0</v>
      </c>
    </row>
    <row r="2170" spans="1:14">
      <c r="A2170" s="4">
        <v>39811</v>
      </c>
      <c r="B2170" s="5">
        <v>8778.7001953125</v>
      </c>
      <c r="C2170" s="5">
        <v>8947.5</v>
      </c>
      <c r="D2170" s="5">
        <v>8503.900390625</v>
      </c>
      <c r="E2170" s="5">
        <v>8795.900390625</v>
      </c>
      <c r="F2170" s="6">
        <v>8196765696</v>
      </c>
      <c r="G2170" s="6">
        <v>55840870400</v>
      </c>
      <c r="H2170">
        <f t="shared" si="132"/>
        <v>-0.83</v>
      </c>
      <c r="I2170">
        <v>0</v>
      </c>
      <c r="J2170">
        <v>0</v>
      </c>
      <c r="K2170" cm="1">
        <f t="array" ref="K2170">SUMPRODUCT(E2166:E2170,F2166:F2170)/SUM(F2166:F2170)</f>
        <v>9289.04491406796</v>
      </c>
      <c r="L2170">
        <f t="shared" si="133"/>
        <v>0</v>
      </c>
      <c r="M2170" s="5">
        <f t="shared" si="135"/>
        <v>10195.1401367187</v>
      </c>
      <c r="N2170">
        <f t="shared" si="134"/>
        <v>0</v>
      </c>
    </row>
    <row r="2171" spans="1:14">
      <c r="A2171" s="4">
        <v>39812</v>
      </c>
      <c r="B2171" s="5">
        <v>8610.2998046875</v>
      </c>
      <c r="C2171" s="5">
        <v>8796.7001953125</v>
      </c>
      <c r="D2171" s="5">
        <v>8426.7998046875</v>
      </c>
      <c r="E2171" s="5">
        <v>8551.6005859375</v>
      </c>
      <c r="F2171" s="6">
        <v>8527928832</v>
      </c>
      <c r="G2171" s="6">
        <v>58497536000</v>
      </c>
      <c r="H2171">
        <f t="shared" si="132"/>
        <v>-2.78</v>
      </c>
      <c r="I2171">
        <v>0</v>
      </c>
      <c r="J2171">
        <v>0</v>
      </c>
      <c r="K2171" cm="1">
        <f t="array" ref="K2171">SUMPRODUCT(E2167:E2171,F2167:F2171)/SUM(F2167:F2171)</f>
        <v>8982.80246756668</v>
      </c>
      <c r="L2171">
        <f t="shared" si="133"/>
        <v>0</v>
      </c>
      <c r="M2171" s="5">
        <f t="shared" si="135"/>
        <v>10016.5201171875</v>
      </c>
      <c r="N2171">
        <f t="shared" si="134"/>
        <v>0</v>
      </c>
    </row>
    <row r="2172" spans="1:14">
      <c r="A2172" s="4">
        <v>39813</v>
      </c>
      <c r="B2172" s="5">
        <v>8316.2998046875</v>
      </c>
      <c r="C2172" s="5">
        <v>8455.2998046875</v>
      </c>
      <c r="D2172" s="5">
        <v>8108.7001953125</v>
      </c>
      <c r="E2172" s="5">
        <v>8196.5</v>
      </c>
      <c r="F2172" s="6">
        <v>7957484544</v>
      </c>
      <c r="G2172" s="6">
        <v>53891502080</v>
      </c>
      <c r="H2172">
        <f t="shared" si="132"/>
        <v>-4.15</v>
      </c>
      <c r="I2172">
        <v>0</v>
      </c>
      <c r="J2172">
        <v>0</v>
      </c>
      <c r="K2172" cm="1">
        <f t="array" ref="K2172">SUMPRODUCT(E2168:E2172,F2168:F2172)/SUM(F2168:F2172)</f>
        <v>8729.13374479197</v>
      </c>
      <c r="L2172">
        <f t="shared" si="133"/>
        <v>0</v>
      </c>
      <c r="M2172" s="5">
        <f t="shared" si="135"/>
        <v>9842.19013671875</v>
      </c>
      <c r="N2172">
        <f t="shared" si="134"/>
        <v>0</v>
      </c>
    </row>
    <row r="2173" spans="1:14">
      <c r="A2173" s="4">
        <v>39818</v>
      </c>
      <c r="B2173" s="5">
        <v>8283.400390625</v>
      </c>
      <c r="C2173" s="5">
        <v>8553.400390625</v>
      </c>
      <c r="D2173" s="5">
        <v>8183.2001953125</v>
      </c>
      <c r="E2173" s="5">
        <v>8503</v>
      </c>
      <c r="F2173" s="6">
        <v>10052324352</v>
      </c>
      <c r="G2173" s="6">
        <v>70412066816</v>
      </c>
      <c r="H2173">
        <f t="shared" si="132"/>
        <v>3.74</v>
      </c>
      <c r="I2173">
        <v>0</v>
      </c>
      <c r="J2173">
        <v>0</v>
      </c>
      <c r="K2173" cm="1">
        <f t="array" ref="K2173">SUMPRODUCT(E2169:E2173,F2169:F2173)/SUM(F2169:F2173)</f>
        <v>8582.17089084798</v>
      </c>
      <c r="L2173">
        <f t="shared" si="133"/>
        <v>0</v>
      </c>
      <c r="M2173" s="5">
        <f t="shared" si="135"/>
        <v>9652.13017578125</v>
      </c>
      <c r="N2173">
        <f t="shared" si="134"/>
        <v>0</v>
      </c>
    </row>
    <row r="2174" spans="1:14">
      <c r="A2174" s="4">
        <v>39819</v>
      </c>
      <c r="B2174" s="5">
        <v>8634.2001953125</v>
      </c>
      <c r="C2174" s="5">
        <v>9060</v>
      </c>
      <c r="D2174" s="5">
        <v>8544.900390625</v>
      </c>
      <c r="E2174" s="5">
        <v>8972.900390625</v>
      </c>
      <c r="F2174" s="6">
        <v>14712552448</v>
      </c>
      <c r="G2174" s="6">
        <v>104779595776</v>
      </c>
      <c r="H2174">
        <f t="shared" si="132"/>
        <v>5.53</v>
      </c>
      <c r="I2174">
        <v>0</v>
      </c>
      <c r="J2174">
        <v>1</v>
      </c>
      <c r="K2174" cm="1">
        <f t="array" ref="K2174">SUMPRODUCT(E2170:E2174,F2170:F2174)/SUM(F2170:F2174)</f>
        <v>8650.42562956284</v>
      </c>
      <c r="L2174">
        <f t="shared" si="133"/>
        <v>0</v>
      </c>
      <c r="M2174" s="5">
        <f t="shared" si="135"/>
        <v>9427.59013671875</v>
      </c>
      <c r="N2174">
        <f t="shared" si="134"/>
        <v>0</v>
      </c>
    </row>
    <row r="2175" spans="1:14">
      <c r="A2175" s="4">
        <v>39820</v>
      </c>
      <c r="B2175" s="5">
        <v>9010.5</v>
      </c>
      <c r="C2175" s="5">
        <v>9235.7001953125</v>
      </c>
      <c r="D2175" s="5">
        <v>8868.900390625</v>
      </c>
      <c r="E2175" s="5">
        <v>9018.2001953125</v>
      </c>
      <c r="F2175" s="6">
        <v>13768148992</v>
      </c>
      <c r="G2175" s="6">
        <v>97295646720</v>
      </c>
      <c r="H2175">
        <f t="shared" si="132"/>
        <v>0.5</v>
      </c>
      <c r="I2175">
        <v>1</v>
      </c>
      <c r="J2175">
        <v>1</v>
      </c>
      <c r="K2175" cm="1">
        <f t="array" ref="K2175">SUMPRODUCT(E2171:E2175,F2171:F2175)/SUM(F2171:F2175)</f>
        <v>8720.78663114961</v>
      </c>
      <c r="L2175">
        <f t="shared" si="133"/>
        <v>0</v>
      </c>
      <c r="M2175" s="5">
        <f t="shared" si="135"/>
        <v>9223.95009765625</v>
      </c>
      <c r="N2175">
        <f t="shared" si="134"/>
        <v>0</v>
      </c>
    </row>
    <row r="2176" spans="1:14">
      <c r="A2176" s="4">
        <v>39821</v>
      </c>
      <c r="B2176" s="5">
        <v>8826.400390625</v>
      </c>
      <c r="C2176" s="5">
        <v>9028.1005859375</v>
      </c>
      <c r="D2176" s="5">
        <v>8637</v>
      </c>
      <c r="E2176" s="5">
        <v>8813.7001953125</v>
      </c>
      <c r="F2176" s="6">
        <v>12004808704</v>
      </c>
      <c r="G2176" s="6">
        <v>87327752192</v>
      </c>
      <c r="H2176">
        <f t="shared" si="132"/>
        <v>-2.27</v>
      </c>
      <c r="I2176">
        <v>0</v>
      </c>
      <c r="J2176">
        <v>0</v>
      </c>
      <c r="K2176" cm="1">
        <f t="array" ref="K2176">SUMPRODUCT(E2172:E2176,F2172:F2176)/SUM(F2172:F2176)</f>
        <v>8764.52032059183</v>
      </c>
      <c r="L2176">
        <f t="shared" si="133"/>
        <v>0</v>
      </c>
      <c r="M2176" s="5">
        <f t="shared" si="135"/>
        <v>9062.36015625</v>
      </c>
      <c r="N2176">
        <f t="shared" si="134"/>
        <v>0</v>
      </c>
    </row>
    <row r="2177" spans="1:14">
      <c r="A2177" s="4">
        <v>39822</v>
      </c>
      <c r="B2177" s="5">
        <v>8730.2001953125</v>
      </c>
      <c r="C2177" s="5">
        <v>9042.7001953125</v>
      </c>
      <c r="D2177" s="5">
        <v>8678.2001953125</v>
      </c>
      <c r="E2177" s="5">
        <v>8941.1005859375</v>
      </c>
      <c r="F2177" s="6">
        <v>11038994432</v>
      </c>
      <c r="G2177" s="6">
        <v>81404264448</v>
      </c>
      <c r="H2177">
        <f t="shared" si="132"/>
        <v>1.45</v>
      </c>
      <c r="I2177">
        <v>1</v>
      </c>
      <c r="J2177">
        <v>0</v>
      </c>
      <c r="K2177" cm="1">
        <f t="array" ref="K2177">SUMPRODUCT(E2173:E2177,F2173:F2177)/SUM(F2173:F2177)</f>
        <v>8869.5806428001</v>
      </c>
      <c r="L2177">
        <f t="shared" si="133"/>
        <v>0</v>
      </c>
      <c r="M2177" s="5">
        <f t="shared" si="135"/>
        <v>8923.03017578125</v>
      </c>
      <c r="N2177">
        <f t="shared" si="134"/>
        <v>1</v>
      </c>
    </row>
    <row r="2178" spans="1:14">
      <c r="A2178" s="4">
        <v>39825</v>
      </c>
      <c r="B2178" s="5">
        <v>8944.1005859375</v>
      </c>
      <c r="C2178" s="5">
        <v>9231.7001953125</v>
      </c>
      <c r="D2178" s="5">
        <v>8828.400390625</v>
      </c>
      <c r="E2178" s="5">
        <v>9028.900390625</v>
      </c>
      <c r="F2178" s="6">
        <v>12956622848</v>
      </c>
      <c r="G2178" s="6">
        <v>94602559488</v>
      </c>
      <c r="H2178">
        <f t="shared" si="132"/>
        <v>0.98</v>
      </c>
      <c r="I2178">
        <v>1</v>
      </c>
      <c r="J2178">
        <v>0</v>
      </c>
      <c r="K2178" cm="1">
        <f t="array" ref="K2178">SUMPRODUCT(E2174:E2178,F2174:F2178)/SUM(F2174:F2178)</f>
        <v>8958.74213294577</v>
      </c>
      <c r="L2178">
        <f t="shared" si="133"/>
        <v>1</v>
      </c>
      <c r="M2178" s="5">
        <f t="shared" si="135"/>
        <v>8824.93017578125</v>
      </c>
      <c r="N2178">
        <f t="shared" si="134"/>
        <v>1</v>
      </c>
    </row>
    <row r="2179" spans="1:14">
      <c r="A2179" s="4">
        <v>39826</v>
      </c>
      <c r="B2179" s="5">
        <v>8834.7998046875</v>
      </c>
      <c r="C2179" s="5">
        <v>8999.7001953125</v>
      </c>
      <c r="D2179" s="5">
        <v>8615.2001953125</v>
      </c>
      <c r="E2179" s="5">
        <v>8716.1005859375</v>
      </c>
      <c r="F2179" s="6">
        <v>11506451456</v>
      </c>
      <c r="G2179" s="6">
        <v>80050872320</v>
      </c>
      <c r="H2179">
        <f t="shared" ref="H2179:H2242" si="136">ROUND(((E2179-E2178)/E2178)*100,2)</f>
        <v>-3.46</v>
      </c>
      <c r="I2179">
        <v>0</v>
      </c>
      <c r="J2179">
        <v>0</v>
      </c>
      <c r="K2179" cm="1">
        <f t="array" ref="K2179">SUMPRODUCT(E2175:E2179,F2175:F2179)/SUM(F2175:F2179)</f>
        <v>8909.77850999464</v>
      </c>
      <c r="L2179">
        <f t="shared" si="133"/>
        <v>1</v>
      </c>
      <c r="M2179" s="5">
        <f t="shared" si="135"/>
        <v>8780.26025390625</v>
      </c>
      <c r="N2179">
        <f t="shared" si="134"/>
        <v>0</v>
      </c>
    </row>
    <row r="2180" spans="1:14">
      <c r="A2180" s="4">
        <v>39827</v>
      </c>
      <c r="B2180" s="5">
        <v>8746.1005859375</v>
      </c>
      <c r="C2180" s="5">
        <v>9210.400390625</v>
      </c>
      <c r="D2180" s="5">
        <v>8694.400390625</v>
      </c>
      <c r="E2180" s="5">
        <v>9163.7998046875</v>
      </c>
      <c r="F2180" s="6">
        <v>13126728704</v>
      </c>
      <c r="G2180" s="6">
        <v>96922681344</v>
      </c>
      <c r="H2180">
        <f t="shared" si="136"/>
        <v>5.14</v>
      </c>
      <c r="I2180">
        <v>1</v>
      </c>
      <c r="J2180">
        <v>1</v>
      </c>
      <c r="K2180" cm="1">
        <f t="array" ref="K2180">SUMPRODUCT(E2176:E2180,F2176:F2180)/SUM(F2176:F2180)</f>
        <v>8940.15279943865</v>
      </c>
      <c r="L2180">
        <f t="shared" si="133"/>
        <v>1</v>
      </c>
      <c r="M2180" s="5">
        <f t="shared" si="135"/>
        <v>8769.1203125</v>
      </c>
      <c r="N2180">
        <f t="shared" si="134"/>
        <v>1</v>
      </c>
    </row>
    <row r="2181" spans="1:14">
      <c r="A2181" s="4">
        <v>39828</v>
      </c>
      <c r="B2181" s="5">
        <v>9320.900390625</v>
      </c>
      <c r="C2181" s="5">
        <v>9678</v>
      </c>
      <c r="D2181" s="5">
        <v>9220.7998046875</v>
      </c>
      <c r="E2181" s="5">
        <v>9473</v>
      </c>
      <c r="F2181" s="6">
        <v>17229230080</v>
      </c>
      <c r="G2181" s="6">
        <v>124556664832</v>
      </c>
      <c r="H2181">
        <f t="shared" si="136"/>
        <v>3.37</v>
      </c>
      <c r="I2181">
        <v>1</v>
      </c>
      <c r="J2181">
        <v>1</v>
      </c>
      <c r="K2181" cm="1">
        <f t="array" ref="K2181">SUMPRODUCT(E2177:E2181,F2177:F2181)/SUM(F2177:F2181)</f>
        <v>9102.60203670685</v>
      </c>
      <c r="L2181">
        <f t="shared" si="133"/>
        <v>1</v>
      </c>
      <c r="M2181" s="5">
        <f t="shared" si="135"/>
        <v>8753.79033203125</v>
      </c>
      <c r="N2181">
        <f t="shared" si="134"/>
        <v>1</v>
      </c>
    </row>
    <row r="2182" spans="1:14">
      <c r="A2182" s="4">
        <v>39829</v>
      </c>
      <c r="B2182" s="5">
        <v>9897.900390625</v>
      </c>
      <c r="C2182" s="5">
        <v>10270.5</v>
      </c>
      <c r="D2182" s="5">
        <v>9780.6005859375</v>
      </c>
      <c r="E2182" s="5">
        <v>9971.2001953125</v>
      </c>
      <c r="F2182" s="6">
        <v>19454892032</v>
      </c>
      <c r="G2182" s="6">
        <v>145976770560</v>
      </c>
      <c r="H2182">
        <f t="shared" si="136"/>
        <v>5.26</v>
      </c>
      <c r="I2182">
        <v>1</v>
      </c>
      <c r="J2182">
        <v>1</v>
      </c>
      <c r="K2182" cm="1">
        <f t="array" ref="K2182">SUMPRODUCT(E2178:E2182,F2178:F2182)/SUM(F2178:F2182)</f>
        <v>9354.1209510565</v>
      </c>
      <c r="L2182">
        <f t="shared" si="133"/>
        <v>1</v>
      </c>
      <c r="M2182" s="5">
        <f t="shared" si="135"/>
        <v>8790.5802734375</v>
      </c>
      <c r="N2182">
        <f t="shared" si="134"/>
        <v>1</v>
      </c>
    </row>
    <row r="2183" spans="1:14">
      <c r="A2183" s="4">
        <v>39832</v>
      </c>
      <c r="B2183" s="5">
        <v>10171.900390625</v>
      </c>
      <c r="C2183" s="5">
        <v>10431</v>
      </c>
      <c r="D2183" s="5">
        <v>9926.400390625</v>
      </c>
      <c r="E2183" s="5">
        <v>10129</v>
      </c>
      <c r="F2183" s="6">
        <v>15711484928</v>
      </c>
      <c r="G2183" s="6">
        <v>117542338560</v>
      </c>
      <c r="H2183">
        <f t="shared" si="136"/>
        <v>1.58</v>
      </c>
      <c r="I2183">
        <v>1</v>
      </c>
      <c r="J2183">
        <v>1</v>
      </c>
      <c r="K2183" cm="1">
        <f t="array" ref="K2183">SUMPRODUCT(E2179:E2183,F2179:F2183)/SUM(F2179:F2183)</f>
        <v>9566.87596432023</v>
      </c>
      <c r="L2183">
        <f t="shared" ref="L2183:L2246" si="137">IF(E2179&gt;K2179,1,IF(E2179=K2179,"",0))</f>
        <v>0</v>
      </c>
      <c r="M2183" s="5">
        <f t="shared" si="135"/>
        <v>8882.72021484375</v>
      </c>
      <c r="N2183">
        <f t="shared" si="134"/>
        <v>1</v>
      </c>
    </row>
    <row r="2184" spans="1:14">
      <c r="A2184" s="4">
        <v>39833</v>
      </c>
      <c r="B2184" s="5">
        <v>9947</v>
      </c>
      <c r="C2184" s="5">
        <v>10179.2998046875</v>
      </c>
      <c r="D2184" s="5">
        <v>9781.7998046875</v>
      </c>
      <c r="E2184" s="5">
        <v>10090.5</v>
      </c>
      <c r="F2184" s="6">
        <v>11269480448</v>
      </c>
      <c r="G2184" s="6">
        <v>83485941760</v>
      </c>
      <c r="H2184">
        <f t="shared" si="136"/>
        <v>-0.38</v>
      </c>
      <c r="I2184">
        <v>1</v>
      </c>
      <c r="J2184">
        <v>1</v>
      </c>
      <c r="K2184" cm="1">
        <f t="array" ref="K2184">SUMPRODUCT(E2180:E2184,F2180:F2184)/SUM(F2180:F2184)</f>
        <v>9771.1995133855</v>
      </c>
      <c r="L2184">
        <f t="shared" si="137"/>
        <v>1</v>
      </c>
      <c r="M2184" s="5">
        <f t="shared" si="135"/>
        <v>9060.190234375</v>
      </c>
      <c r="N2184">
        <f t="shared" si="134"/>
        <v>1</v>
      </c>
    </row>
    <row r="2185" spans="1:14">
      <c r="A2185" s="4">
        <v>39834</v>
      </c>
      <c r="B2185" s="5">
        <v>9963.400390625</v>
      </c>
      <c r="C2185" s="5">
        <v>10303.7998046875</v>
      </c>
      <c r="D2185" s="5">
        <v>9841.6005859375</v>
      </c>
      <c r="E2185" s="5">
        <v>10096.2001953125</v>
      </c>
      <c r="F2185" s="6">
        <v>13389572096</v>
      </c>
      <c r="G2185" s="6">
        <v>104269479936</v>
      </c>
      <c r="H2185">
        <f t="shared" si="136"/>
        <v>0.06</v>
      </c>
      <c r="I2185">
        <v>1</v>
      </c>
      <c r="J2185">
        <v>1</v>
      </c>
      <c r="K2185" cm="1">
        <f t="array" ref="K2185">SUMPRODUCT(E2181:E2185,F2181:F2185)/SUM(F2181:F2185)</f>
        <v>9931.14819552123</v>
      </c>
      <c r="L2185">
        <f t="shared" si="137"/>
        <v>1</v>
      </c>
      <c r="M2185" s="5">
        <f t="shared" si="135"/>
        <v>9222.790234375</v>
      </c>
      <c r="N2185">
        <f t="shared" si="134"/>
        <v>1</v>
      </c>
    </row>
    <row r="2186" spans="1:14">
      <c r="A2186" s="4">
        <v>39835</v>
      </c>
      <c r="B2186" s="5">
        <v>10137.900390625</v>
      </c>
      <c r="C2186" s="5">
        <v>10369.5</v>
      </c>
      <c r="D2186" s="5">
        <v>9961.7001953125</v>
      </c>
      <c r="E2186" s="5">
        <v>10225.1005859375</v>
      </c>
      <c r="F2186" s="6">
        <v>13479355392</v>
      </c>
      <c r="G2186" s="6">
        <v>101656772608</v>
      </c>
      <c r="H2186">
        <f t="shared" si="136"/>
        <v>1.28</v>
      </c>
      <c r="I2186">
        <v>1</v>
      </c>
      <c r="J2186">
        <v>1</v>
      </c>
      <c r="K2186" cm="1">
        <f t="array" ref="K2186">SUMPRODUCT(E2182:E2186,F2182:F2186)/SUM(F2182:F2186)</f>
        <v>10092.8815588609</v>
      </c>
      <c r="L2186">
        <f t="shared" si="137"/>
        <v>1</v>
      </c>
      <c r="M2186" s="5">
        <f t="shared" si="135"/>
        <v>9334.5501953125</v>
      </c>
      <c r="N2186">
        <f t="shared" si="134"/>
        <v>1</v>
      </c>
    </row>
    <row r="2187" spans="1:14">
      <c r="A2187" s="4">
        <v>39836</v>
      </c>
      <c r="B2187" s="5">
        <v>10148.5</v>
      </c>
      <c r="C2187" s="5">
        <v>10335.7001953125</v>
      </c>
      <c r="D2187" s="5">
        <v>9963.6005859375</v>
      </c>
      <c r="E2187" s="5">
        <v>10105.5</v>
      </c>
      <c r="F2187" s="6">
        <v>12942727168</v>
      </c>
      <c r="G2187" s="6">
        <v>94952611840</v>
      </c>
      <c r="H2187">
        <f t="shared" si="136"/>
        <v>-1.17</v>
      </c>
      <c r="I2187">
        <v>1</v>
      </c>
      <c r="J2187">
        <v>1</v>
      </c>
      <c r="K2187" cm="1">
        <f t="array" ref="K2187">SUMPRODUCT(E2183:E2187,F2183:F2187)/SUM(F2183:F2187)</f>
        <v>10130.7692001883</v>
      </c>
      <c r="L2187">
        <f t="shared" si="137"/>
        <v>1</v>
      </c>
      <c r="M2187" s="5">
        <f t="shared" si="135"/>
        <v>9442.3501953125</v>
      </c>
      <c r="N2187">
        <f t="shared" si="134"/>
        <v>1</v>
      </c>
    </row>
    <row r="2188" spans="1:14">
      <c r="A2188" s="4">
        <v>39846</v>
      </c>
      <c r="B2188" s="5">
        <v>10157.900390625</v>
      </c>
      <c r="C2188" s="5">
        <v>10400.900390625</v>
      </c>
      <c r="D2188" s="5">
        <v>9979.5</v>
      </c>
      <c r="E2188" s="5">
        <v>10280.7998046875</v>
      </c>
      <c r="F2188" s="6">
        <v>13048583168</v>
      </c>
      <c r="G2188" s="6">
        <v>94670102528</v>
      </c>
      <c r="H2188">
        <f t="shared" si="136"/>
        <v>1.73</v>
      </c>
      <c r="I2188">
        <v>1</v>
      </c>
      <c r="J2188">
        <v>1</v>
      </c>
      <c r="K2188" cm="1">
        <f t="array" ref="K2188">SUMPRODUCT(E2184:E2188,F2184:F2188)/SUM(F2184:F2188)</f>
        <v>10161.7296290838</v>
      </c>
      <c r="L2188">
        <f t="shared" si="137"/>
        <v>1</v>
      </c>
      <c r="M2188" s="5">
        <f t="shared" si="135"/>
        <v>9583.490234375</v>
      </c>
      <c r="N2188">
        <f t="shared" si="134"/>
        <v>1</v>
      </c>
    </row>
    <row r="2189" spans="1:14">
      <c r="A2189" s="4">
        <v>39847</v>
      </c>
      <c r="B2189" s="5">
        <v>10582.5</v>
      </c>
      <c r="C2189" s="5">
        <v>10989.5</v>
      </c>
      <c r="D2189" s="5">
        <v>10469.7001953125</v>
      </c>
      <c r="E2189" s="5">
        <v>10865.400390625</v>
      </c>
      <c r="F2189" s="6">
        <v>20444116992</v>
      </c>
      <c r="G2189" s="6">
        <v>147460521984</v>
      </c>
      <c r="H2189">
        <f t="shared" si="136"/>
        <v>5.69</v>
      </c>
      <c r="I2189">
        <v>1</v>
      </c>
      <c r="J2189">
        <v>1</v>
      </c>
      <c r="K2189" cm="1">
        <f t="array" ref="K2189">SUMPRODUCT(E2185:E2189,F2185:F2189)/SUM(F2185:F2189)</f>
        <v>10368.9294376518</v>
      </c>
      <c r="L2189">
        <f t="shared" si="137"/>
        <v>1</v>
      </c>
      <c r="M2189" s="5">
        <f t="shared" si="135"/>
        <v>9699.93017578125</v>
      </c>
      <c r="N2189">
        <f t="shared" si="134"/>
        <v>1</v>
      </c>
    </row>
    <row r="2190" spans="1:14">
      <c r="A2190" s="4">
        <v>39848</v>
      </c>
      <c r="B2190" s="5">
        <v>11301.7998046875</v>
      </c>
      <c r="C2190" s="5">
        <v>11652.7998046875</v>
      </c>
      <c r="D2190" s="5">
        <v>11153.7998046875</v>
      </c>
      <c r="E2190" s="5">
        <v>11522.1005859375</v>
      </c>
      <c r="F2190" s="6">
        <v>22708838400</v>
      </c>
      <c r="G2190" s="6">
        <v>166355861504</v>
      </c>
      <c r="H2190">
        <f t="shared" si="136"/>
        <v>6.04</v>
      </c>
      <c r="I2190">
        <v>1</v>
      </c>
      <c r="J2190">
        <v>1</v>
      </c>
      <c r="K2190" cm="1">
        <f t="array" ref="K2190">SUMPRODUCT(E2186:E2190,F2186:F2190)/SUM(F2186:F2190)</f>
        <v>10730.0719862653</v>
      </c>
      <c r="L2190">
        <f t="shared" si="137"/>
        <v>1</v>
      </c>
      <c r="M2190" s="5">
        <f t="shared" si="135"/>
        <v>9825.1201171875</v>
      </c>
      <c r="N2190">
        <f t="shared" ref="N2190:N2253" si="138">IF(E2190&gt;M2190,1,IF(E2190=M2190,"",0))</f>
        <v>1</v>
      </c>
    </row>
    <row r="2191" spans="1:14">
      <c r="A2191" s="4">
        <v>39849</v>
      </c>
      <c r="B2191" s="5">
        <v>12007.2998046875</v>
      </c>
      <c r="C2191" s="5">
        <v>12364</v>
      </c>
      <c r="D2191" s="5">
        <v>11691.2998046875</v>
      </c>
      <c r="E2191" s="5">
        <v>11896.400390625</v>
      </c>
      <c r="F2191" s="6">
        <v>24986271744</v>
      </c>
      <c r="G2191" s="6">
        <v>188835643392</v>
      </c>
      <c r="H2191">
        <f t="shared" si="136"/>
        <v>3.25</v>
      </c>
      <c r="I2191">
        <v>1</v>
      </c>
      <c r="J2191">
        <v>1</v>
      </c>
      <c r="K2191" cm="1">
        <f t="array" ref="K2191">SUMPRODUCT(E2187:E2191,F2187:F2191)/SUM(F2187:F2191)</f>
        <v>11111.9766092213</v>
      </c>
      <c r="L2191">
        <f t="shared" si="137"/>
        <v>0</v>
      </c>
      <c r="M2191" s="5">
        <f t="shared" si="135"/>
        <v>10040.0500976563</v>
      </c>
      <c r="N2191">
        <f t="shared" si="138"/>
        <v>1</v>
      </c>
    </row>
    <row r="2192" spans="1:14">
      <c r="A2192" s="4">
        <v>39850</v>
      </c>
      <c r="B2192" s="5">
        <v>12341</v>
      </c>
      <c r="C2192" s="5">
        <v>12940.1005859375</v>
      </c>
      <c r="D2192" s="5">
        <v>12297.7001953125</v>
      </c>
      <c r="E2192" s="5">
        <v>12829</v>
      </c>
      <c r="F2192" s="6">
        <v>24515940352</v>
      </c>
      <c r="G2192" s="6">
        <v>185935216640</v>
      </c>
      <c r="H2192">
        <f t="shared" si="136"/>
        <v>7.84</v>
      </c>
      <c r="I2192">
        <v>1</v>
      </c>
      <c r="J2192">
        <v>1</v>
      </c>
      <c r="K2192" cm="1">
        <f t="array" ref="K2192">SUMPRODUCT(E2188:E2192,F2188:F2192)/SUM(F2188:F2192)</f>
        <v>11633.4433958146</v>
      </c>
      <c r="L2192">
        <f t="shared" si="137"/>
        <v>1</v>
      </c>
      <c r="M2192" s="5">
        <f t="shared" si="135"/>
        <v>10275.8801757813</v>
      </c>
      <c r="N2192">
        <f t="shared" si="138"/>
        <v>1</v>
      </c>
    </row>
    <row r="2193" spans="1:14">
      <c r="A2193" s="4">
        <v>39853</v>
      </c>
      <c r="B2193" s="5">
        <v>13688.400390625</v>
      </c>
      <c r="C2193" s="5">
        <v>14138.900390625</v>
      </c>
      <c r="D2193" s="5">
        <v>13433.400390625</v>
      </c>
      <c r="E2193" s="5">
        <v>13926.7998046875</v>
      </c>
      <c r="F2193" s="6">
        <v>29284171776</v>
      </c>
      <c r="G2193" s="6">
        <v>231058702336</v>
      </c>
      <c r="H2193">
        <f t="shared" si="136"/>
        <v>8.56</v>
      </c>
      <c r="I2193">
        <v>1</v>
      </c>
      <c r="J2193">
        <v>1</v>
      </c>
      <c r="K2193" cm="1">
        <f t="array" ref="K2193">SUMPRODUCT(E2189:E2193,F2189:F2193)/SUM(F2189:F2193)</f>
        <v>12328.9459787251</v>
      </c>
      <c r="L2193">
        <f t="shared" si="137"/>
        <v>1</v>
      </c>
      <c r="M2193" s="5">
        <f t="shared" si="135"/>
        <v>10518.2202148437</v>
      </c>
      <c r="N2193">
        <f t="shared" si="138"/>
        <v>1</v>
      </c>
    </row>
    <row r="2194" spans="1:14">
      <c r="A2194" s="4">
        <v>39854</v>
      </c>
      <c r="B2194" s="5">
        <v>14262</v>
      </c>
      <c r="C2194" s="5">
        <v>14786.6005859375</v>
      </c>
      <c r="D2194" s="5">
        <v>13955.1005859375</v>
      </c>
      <c r="E2194" s="5">
        <v>14657.6005859375</v>
      </c>
      <c r="F2194" s="6">
        <v>26502326272</v>
      </c>
      <c r="G2194" s="6">
        <v>210485821440</v>
      </c>
      <c r="H2194">
        <f t="shared" si="136"/>
        <v>5.25</v>
      </c>
      <c r="I2194">
        <v>1</v>
      </c>
      <c r="J2194">
        <v>1</v>
      </c>
      <c r="K2194" cm="1">
        <f t="array" ref="K2194">SUMPRODUCT(E2190:E2194,F2190:F2194)/SUM(F2190:F2194)</f>
        <v>13044.8632946718</v>
      </c>
      <c r="L2194">
        <f t="shared" si="137"/>
        <v>1</v>
      </c>
      <c r="M2194" s="5">
        <f t="shared" ref="M2194:M2257" si="139">AVERAGE(E2183:E2192)</f>
        <v>10804.0001953125</v>
      </c>
      <c r="N2194">
        <f t="shared" si="138"/>
        <v>1</v>
      </c>
    </row>
    <row r="2195" spans="1:14">
      <c r="A2195" s="4">
        <v>39855</v>
      </c>
      <c r="B2195" s="5">
        <v>15101.900390625</v>
      </c>
      <c r="C2195" s="5">
        <v>15931.7998046875</v>
      </c>
      <c r="D2195" s="5">
        <v>14829.1005859375</v>
      </c>
      <c r="E2195" s="5">
        <v>15375.5</v>
      </c>
      <c r="F2195" s="6">
        <v>31723515904</v>
      </c>
      <c r="G2195" s="6">
        <v>263788609536</v>
      </c>
      <c r="H2195">
        <f t="shared" si="136"/>
        <v>4.9</v>
      </c>
      <c r="I2195">
        <v>1</v>
      </c>
      <c r="J2195">
        <v>1</v>
      </c>
      <c r="K2195" cm="1">
        <f t="array" ref="K2195">SUMPRODUCT(E2191:E2195,F2191:F2195)/SUM(F2191:F2195)</f>
        <v>13836.8813940208</v>
      </c>
      <c r="L2195">
        <f t="shared" si="137"/>
        <v>1</v>
      </c>
      <c r="M2195" s="5">
        <f t="shared" si="139"/>
        <v>11183.7801757813</v>
      </c>
      <c r="N2195">
        <f t="shared" si="138"/>
        <v>1</v>
      </c>
    </row>
    <row r="2196" spans="1:14">
      <c r="A2196" s="4">
        <v>39856</v>
      </c>
      <c r="B2196" s="5">
        <v>15753.900390625</v>
      </c>
      <c r="C2196" s="5">
        <v>16137.900390625</v>
      </c>
      <c r="D2196" s="5">
        <v>15093.1005859375</v>
      </c>
      <c r="E2196" s="5">
        <v>15801.400390625</v>
      </c>
      <c r="F2196" s="6">
        <v>26455181312</v>
      </c>
      <c r="G2196" s="6">
        <v>217071255552</v>
      </c>
      <c r="H2196">
        <f t="shared" si="136"/>
        <v>2.77</v>
      </c>
      <c r="I2196">
        <v>1</v>
      </c>
      <c r="J2196">
        <v>1</v>
      </c>
      <c r="K2196" cm="1">
        <f t="array" ref="K2196">SUMPRODUCT(E2192:E2196,F2192:F2196)/SUM(F2192:F2196)</f>
        <v>14562.3021631681</v>
      </c>
      <c r="L2196">
        <f t="shared" si="137"/>
        <v>1</v>
      </c>
      <c r="M2196" s="5">
        <f t="shared" si="139"/>
        <v>11640.490234375</v>
      </c>
      <c r="N2196">
        <f t="shared" si="138"/>
        <v>1</v>
      </c>
    </row>
    <row r="2197" spans="1:14">
      <c r="A2197" s="4">
        <v>39857</v>
      </c>
      <c r="B2197" s="5">
        <v>16280.1005859375</v>
      </c>
      <c r="C2197" s="5">
        <v>17014</v>
      </c>
      <c r="D2197" s="5">
        <v>16055.2001953125</v>
      </c>
      <c r="E2197" s="5">
        <v>16832.80078125</v>
      </c>
      <c r="F2197" s="6">
        <v>30124945408</v>
      </c>
      <c r="G2197" s="6">
        <v>250416021504</v>
      </c>
      <c r="H2197">
        <f t="shared" si="136"/>
        <v>6.53</v>
      </c>
      <c r="I2197">
        <v>1</v>
      </c>
      <c r="J2197">
        <v>1</v>
      </c>
      <c r="K2197" cm="1">
        <f t="array" ref="K2197">SUMPRODUCT(E2193:E2197,F2193:F2197)/SUM(F2193:F2197)</f>
        <v>15331.9049884947</v>
      </c>
      <c r="L2197">
        <f t="shared" si="137"/>
        <v>1</v>
      </c>
      <c r="M2197" s="5">
        <f t="shared" si="139"/>
        <v>12168.4202148438</v>
      </c>
      <c r="N2197">
        <f t="shared" si="138"/>
        <v>1</v>
      </c>
    </row>
    <row r="2198" spans="1:14">
      <c r="A2198" s="4">
        <v>39860</v>
      </c>
      <c r="B2198" s="5">
        <v>17517.400390625</v>
      </c>
      <c r="C2198" s="5">
        <v>18034.599609375</v>
      </c>
      <c r="D2198" s="5">
        <v>17079.599609375</v>
      </c>
      <c r="E2198" s="5">
        <v>17730.599609375</v>
      </c>
      <c r="F2198" s="6">
        <v>31608778752</v>
      </c>
      <c r="G2198" s="6">
        <v>268612567040</v>
      </c>
      <c r="H2198">
        <f t="shared" si="136"/>
        <v>5.33</v>
      </c>
      <c r="I2198">
        <v>1</v>
      </c>
      <c r="J2198">
        <v>1</v>
      </c>
      <c r="K2198" cm="1">
        <f t="array" ref="K2198">SUMPRODUCT(E2194:E2198,F2194:F2198)/SUM(F2194:F2198)</f>
        <v>16130.780450222</v>
      </c>
      <c r="L2198">
        <f t="shared" si="137"/>
        <v>1</v>
      </c>
      <c r="M2198" s="5">
        <f t="shared" si="139"/>
        <v>12726.0501953125</v>
      </c>
      <c r="N2198">
        <f t="shared" si="138"/>
        <v>1</v>
      </c>
    </row>
    <row r="2199" spans="1:14">
      <c r="A2199" s="4">
        <v>39861</v>
      </c>
      <c r="B2199" s="5">
        <v>18045.201171875</v>
      </c>
      <c r="C2199" s="5">
        <v>18381.701171875</v>
      </c>
      <c r="D2199" s="5">
        <v>17219.099609375</v>
      </c>
      <c r="E2199" s="5">
        <v>17443</v>
      </c>
      <c r="F2199" s="6">
        <v>29506494464</v>
      </c>
      <c r="G2199" s="6">
        <v>253140303872</v>
      </c>
      <c r="H2199">
        <f t="shared" si="136"/>
        <v>-1.62</v>
      </c>
      <c r="I2199">
        <v>1</v>
      </c>
      <c r="J2199">
        <v>0</v>
      </c>
      <c r="K2199" cm="1">
        <f t="array" ref="K2199">SUMPRODUCT(E2195:E2199,F2195:F2199)/SUM(F2195:F2199)</f>
        <v>16651.207812879</v>
      </c>
      <c r="L2199">
        <f t="shared" si="137"/>
        <v>1</v>
      </c>
      <c r="M2199" s="5">
        <f t="shared" si="139"/>
        <v>13398.7802734375</v>
      </c>
      <c r="N2199">
        <f t="shared" si="138"/>
        <v>1</v>
      </c>
    </row>
    <row r="2200" spans="1:14">
      <c r="A2200" s="4">
        <v>39862</v>
      </c>
      <c r="B2200" s="5">
        <v>17076</v>
      </c>
      <c r="C2200" s="5">
        <v>17603.900390625</v>
      </c>
      <c r="D2200" s="5">
        <v>16512.099609375</v>
      </c>
      <c r="E2200" s="5">
        <v>16720</v>
      </c>
      <c r="F2200" s="6">
        <v>24236617728</v>
      </c>
      <c r="G2200" s="6">
        <v>204521455616</v>
      </c>
      <c r="H2200">
        <f t="shared" si="136"/>
        <v>-4.14</v>
      </c>
      <c r="I2200">
        <v>1</v>
      </c>
      <c r="J2200">
        <v>0</v>
      </c>
      <c r="K2200" cm="1">
        <f t="array" ref="K2200">SUMPRODUCT(E2196:E2200,F2196:F2200)/SUM(F2196:F2200)</f>
        <v>16948.090980794</v>
      </c>
      <c r="L2200">
        <f t="shared" si="137"/>
        <v>1</v>
      </c>
      <c r="M2200" s="5">
        <f t="shared" si="139"/>
        <v>14143.7602539062</v>
      </c>
      <c r="N2200">
        <f t="shared" si="138"/>
        <v>1</v>
      </c>
    </row>
    <row r="2201" spans="1:14">
      <c r="A2201" s="4">
        <v>39863</v>
      </c>
      <c r="B2201" s="5">
        <v>16686.099609375</v>
      </c>
      <c r="C2201" s="5">
        <v>17124.30078125</v>
      </c>
      <c r="D2201" s="5">
        <v>16280.7001953125</v>
      </c>
      <c r="E2201" s="5">
        <v>16779</v>
      </c>
      <c r="F2201" s="6">
        <v>19679963136</v>
      </c>
      <c r="G2201" s="6">
        <v>166282608640</v>
      </c>
      <c r="H2201">
        <f t="shared" si="136"/>
        <v>0.35</v>
      </c>
      <c r="I2201">
        <v>1</v>
      </c>
      <c r="J2201">
        <v>0</v>
      </c>
      <c r="K2201" cm="1">
        <f t="array" ref="K2201">SUMPRODUCT(E2197:E2201,F2197:F2201)/SUM(F2197:F2201)</f>
        <v>17147.9196487215</v>
      </c>
      <c r="L2201">
        <f t="shared" si="137"/>
        <v>1</v>
      </c>
      <c r="M2201" s="5">
        <f t="shared" si="139"/>
        <v>14801.5202148437</v>
      </c>
      <c r="N2201">
        <f t="shared" si="138"/>
        <v>1</v>
      </c>
    </row>
    <row r="2202" spans="1:14">
      <c r="A2202" s="4">
        <v>39864</v>
      </c>
      <c r="B2202" s="5">
        <v>16624.201171875</v>
      </c>
      <c r="C2202" s="5">
        <v>17213.80078125</v>
      </c>
      <c r="D2202" s="5">
        <v>16319.400390625</v>
      </c>
      <c r="E2202" s="5">
        <v>17063.900390625</v>
      </c>
      <c r="F2202" s="6">
        <v>19731646464</v>
      </c>
      <c r="G2202" s="6">
        <v>169858875392</v>
      </c>
      <c r="H2202">
        <f t="shared" si="136"/>
        <v>1.7</v>
      </c>
      <c r="I2202">
        <v>1</v>
      </c>
      <c r="J2202">
        <v>0</v>
      </c>
      <c r="K2202" cm="1">
        <f t="array" ref="K2202">SUMPRODUCT(E2198:E2202,F2198:F2202)/SUM(F2198:F2202)</f>
        <v>17210.71926839</v>
      </c>
      <c r="L2202">
        <f t="shared" si="137"/>
        <v>1</v>
      </c>
      <c r="M2202" s="5">
        <f t="shared" si="139"/>
        <v>15321.31015625</v>
      </c>
      <c r="N2202">
        <f t="shared" si="138"/>
        <v>1</v>
      </c>
    </row>
    <row r="2203" spans="1:14">
      <c r="A2203" s="4">
        <v>39867</v>
      </c>
      <c r="B2203" s="5">
        <v>17086.701171875</v>
      </c>
      <c r="C2203" s="5">
        <v>17876.80078125</v>
      </c>
      <c r="D2203" s="5">
        <v>16800.201171875</v>
      </c>
      <c r="E2203" s="5">
        <v>17679.30078125</v>
      </c>
      <c r="F2203" s="6">
        <v>24280332288</v>
      </c>
      <c r="G2203" s="6">
        <v>211149291520</v>
      </c>
      <c r="H2203">
        <f t="shared" si="136"/>
        <v>3.61</v>
      </c>
      <c r="I2203">
        <v>1</v>
      </c>
      <c r="J2203">
        <v>1</v>
      </c>
      <c r="K2203" cm="1">
        <f t="array" ref="K2203">SUMPRODUCT(E2199:E2203,F2199:F2203)/SUM(F2199:F2203)</f>
        <v>17167.6702156259</v>
      </c>
      <c r="L2203">
        <f t="shared" si="137"/>
        <v>1</v>
      </c>
      <c r="M2203" s="5">
        <f t="shared" si="139"/>
        <v>15809.5701171875</v>
      </c>
      <c r="N2203">
        <f t="shared" si="138"/>
        <v>1</v>
      </c>
    </row>
    <row r="2204" spans="1:14">
      <c r="A2204" s="4">
        <v>39868</v>
      </c>
      <c r="B2204" s="5">
        <v>17717.30078125</v>
      </c>
      <c r="C2204" s="5">
        <v>18224.701171875</v>
      </c>
      <c r="D2204" s="5">
        <v>16941.701171875</v>
      </c>
      <c r="E2204" s="5">
        <v>17175.900390625</v>
      </c>
      <c r="F2204" s="6">
        <v>28260450304</v>
      </c>
      <c r="G2204" s="6">
        <v>245109309440</v>
      </c>
      <c r="H2204">
        <f t="shared" si="136"/>
        <v>-2.85</v>
      </c>
      <c r="I2204">
        <v>1</v>
      </c>
      <c r="J2204">
        <v>0</v>
      </c>
      <c r="K2204" cm="1">
        <f t="array" ref="K2204">SUMPRODUCT(E2200:E2204,F2200:F2204)/SUM(F2200:F2204)</f>
        <v>17099.7513280109</v>
      </c>
      <c r="L2204">
        <f t="shared" si="137"/>
        <v>0</v>
      </c>
      <c r="M2204" s="5">
        <f t="shared" si="139"/>
        <v>16233.06015625</v>
      </c>
      <c r="N2204">
        <f t="shared" si="138"/>
        <v>1</v>
      </c>
    </row>
    <row r="2205" spans="1:14">
      <c r="A2205" s="4">
        <v>39869</v>
      </c>
      <c r="B2205" s="5">
        <v>17382.701171875</v>
      </c>
      <c r="C2205" s="5">
        <v>17773.099609375</v>
      </c>
      <c r="D2205" s="5">
        <v>16540.099609375</v>
      </c>
      <c r="E2205" s="5">
        <v>17243</v>
      </c>
      <c r="F2205" s="6">
        <v>23359709184</v>
      </c>
      <c r="G2205" s="6">
        <v>204445319168</v>
      </c>
      <c r="H2205">
        <f t="shared" si="136"/>
        <v>0.39</v>
      </c>
      <c r="I2205">
        <v>1</v>
      </c>
      <c r="J2205">
        <v>0</v>
      </c>
      <c r="K2205" cm="1">
        <f t="array" ref="K2205">SUMPRODUCT(E2201:E2205,F2201:F2205)/SUM(F2201:F2205)</f>
        <v>17208.5875640832</v>
      </c>
      <c r="L2205">
        <f t="shared" si="137"/>
        <v>0</v>
      </c>
      <c r="M2205" s="5">
        <f t="shared" si="139"/>
        <v>16608.3102539062</v>
      </c>
      <c r="N2205">
        <f t="shared" si="138"/>
        <v>1</v>
      </c>
    </row>
    <row r="2206" spans="1:14">
      <c r="A2206" s="4">
        <v>39870</v>
      </c>
      <c r="B2206" s="5">
        <v>17201.201171875</v>
      </c>
      <c r="C2206" s="5">
        <v>17594.201171875</v>
      </c>
      <c r="D2206" s="5">
        <v>15877.7001953125</v>
      </c>
      <c r="E2206" s="5">
        <v>16156.400390625</v>
      </c>
      <c r="F2206" s="6">
        <v>22592081920</v>
      </c>
      <c r="G2206" s="6">
        <v>193854586880</v>
      </c>
      <c r="H2206">
        <f t="shared" si="136"/>
        <v>-6.3</v>
      </c>
      <c r="I2206">
        <v>0</v>
      </c>
      <c r="J2206">
        <v>0</v>
      </c>
      <c r="K2206" cm="1">
        <f t="array" ref="K2206">SUMPRODUCT(E2202:E2206,F2202:F2206)/SUM(F2202:F2206)</f>
        <v>17079.0300895457</v>
      </c>
      <c r="L2206">
        <f t="shared" si="137"/>
        <v>0</v>
      </c>
      <c r="M2206" s="5">
        <f t="shared" si="139"/>
        <v>16860.140234375</v>
      </c>
      <c r="N2206">
        <f t="shared" si="138"/>
        <v>0</v>
      </c>
    </row>
    <row r="2207" spans="1:14">
      <c r="A2207" s="4">
        <v>39871</v>
      </c>
      <c r="B2207" s="5">
        <v>15705</v>
      </c>
      <c r="C2207" s="5">
        <v>16020.7001953125</v>
      </c>
      <c r="D2207" s="5">
        <v>14929.1005859375</v>
      </c>
      <c r="E2207" s="5">
        <v>15253.1005859375</v>
      </c>
      <c r="F2207" s="6">
        <v>18593067008</v>
      </c>
      <c r="G2207" s="6">
        <v>148180746240</v>
      </c>
      <c r="H2207">
        <f t="shared" si="136"/>
        <v>-5.59</v>
      </c>
      <c r="I2207">
        <v>0</v>
      </c>
      <c r="J2207">
        <v>0</v>
      </c>
      <c r="K2207" cm="1">
        <f t="array" ref="K2207">SUMPRODUCT(E2203:E2207,F2203:F2207)/SUM(F2203:F2207)</f>
        <v>16791.6242595914</v>
      </c>
      <c r="L2207">
        <f t="shared" si="137"/>
        <v>1</v>
      </c>
      <c r="M2207" s="5">
        <f t="shared" si="139"/>
        <v>17046.890234375</v>
      </c>
      <c r="N2207">
        <f t="shared" si="138"/>
        <v>0</v>
      </c>
    </row>
    <row r="2208" spans="1:14">
      <c r="A2208" s="4">
        <v>39874</v>
      </c>
      <c r="B2208" s="5">
        <v>14891.7998046875</v>
      </c>
      <c r="C2208" s="5">
        <v>15540.7001953125</v>
      </c>
      <c r="D2208" s="5">
        <v>14641.7001953125</v>
      </c>
      <c r="E2208" s="5">
        <v>15358.2001953125</v>
      </c>
      <c r="F2208" s="6">
        <v>13507325952</v>
      </c>
      <c r="G2208" s="6">
        <v>111263498240</v>
      </c>
      <c r="H2208">
        <f t="shared" si="136"/>
        <v>0.69</v>
      </c>
      <c r="I2208">
        <v>0</v>
      </c>
      <c r="J2208">
        <v>0</v>
      </c>
      <c r="K2208" cm="1">
        <f t="array" ref="K2208">SUMPRODUCT(E2204:E2208,F2204:F2208)/SUM(F2204:F2208)</f>
        <v>16406.7705945778</v>
      </c>
      <c r="L2208">
        <f t="shared" si="137"/>
        <v>1</v>
      </c>
      <c r="M2208" s="5">
        <f t="shared" si="139"/>
        <v>17082.390234375</v>
      </c>
      <c r="N2208">
        <f t="shared" si="138"/>
        <v>0</v>
      </c>
    </row>
    <row r="2209" spans="1:14">
      <c r="A2209" s="4">
        <v>39875</v>
      </c>
      <c r="B2209" s="5">
        <v>14631.6005859375</v>
      </c>
      <c r="C2209" s="5">
        <v>15315.5</v>
      </c>
      <c r="D2209" s="5">
        <v>14411.400390625</v>
      </c>
      <c r="E2209" s="5">
        <v>15006</v>
      </c>
      <c r="F2209" s="6">
        <v>15091893248</v>
      </c>
      <c r="G2209" s="6">
        <v>124253519872</v>
      </c>
      <c r="H2209">
        <f t="shared" si="136"/>
        <v>-2.29</v>
      </c>
      <c r="I2209">
        <v>0</v>
      </c>
      <c r="J2209">
        <v>0</v>
      </c>
      <c r="K2209" cm="1">
        <f t="array" ref="K2209">SUMPRODUCT(E2205:E2209,F2205:F2209)/SUM(F2205:F2209)</f>
        <v>15946.448952084</v>
      </c>
      <c r="L2209">
        <f t="shared" si="137"/>
        <v>1</v>
      </c>
      <c r="M2209" s="5">
        <f t="shared" si="139"/>
        <v>16924.4202148438</v>
      </c>
      <c r="N2209">
        <f t="shared" si="138"/>
        <v>0</v>
      </c>
    </row>
    <row r="2210" spans="1:14">
      <c r="A2210" s="4">
        <v>39876</v>
      </c>
      <c r="B2210" s="5">
        <v>15156.6005859375</v>
      </c>
      <c r="C2210" s="5">
        <v>16212.2001953125</v>
      </c>
      <c r="D2210" s="5">
        <v>15090</v>
      </c>
      <c r="E2210" s="5">
        <v>16081</v>
      </c>
      <c r="F2210" s="6">
        <v>22714118144</v>
      </c>
      <c r="G2210" s="6">
        <v>190987976704</v>
      </c>
      <c r="H2210">
        <f t="shared" si="136"/>
        <v>7.16</v>
      </c>
      <c r="I2210">
        <v>0</v>
      </c>
      <c r="J2210">
        <v>1</v>
      </c>
      <c r="K2210" cm="1">
        <f t="array" ref="K2210">SUMPRODUCT(E2206:E2210,F2206:F2210)/SUM(F2206:F2210)</f>
        <v>15652.0565990817</v>
      </c>
      <c r="L2210">
        <f t="shared" si="137"/>
        <v>0</v>
      </c>
      <c r="M2210" s="5">
        <f t="shared" si="139"/>
        <v>16687.1802734375</v>
      </c>
      <c r="N2210">
        <f t="shared" si="138"/>
        <v>0</v>
      </c>
    </row>
    <row r="2211" spans="1:14">
      <c r="A2211" s="4">
        <v>39877</v>
      </c>
      <c r="B2211" s="5">
        <v>16558.201171875</v>
      </c>
      <c r="C2211" s="5">
        <v>16977.201171875</v>
      </c>
      <c r="D2211" s="5">
        <v>16024.6005859375</v>
      </c>
      <c r="E2211" s="5">
        <v>16507.80078125</v>
      </c>
      <c r="F2211" s="6">
        <v>26334085120</v>
      </c>
      <c r="G2211" s="6">
        <v>225737834496</v>
      </c>
      <c r="H2211">
        <f t="shared" si="136"/>
        <v>2.65</v>
      </c>
      <c r="I2211">
        <v>1</v>
      </c>
      <c r="J2211">
        <v>1</v>
      </c>
      <c r="K2211" cm="1">
        <f t="array" ref="K2211">SUMPRODUCT(E2207:E2211,F2207:F2211)/SUM(F2207:F2211)</f>
        <v>15767.8193507146</v>
      </c>
      <c r="L2211">
        <f t="shared" si="137"/>
        <v>0</v>
      </c>
      <c r="M2211" s="5">
        <f t="shared" si="139"/>
        <v>16443.4802734375</v>
      </c>
      <c r="N2211">
        <f t="shared" si="138"/>
        <v>1</v>
      </c>
    </row>
    <row r="2212" spans="1:14">
      <c r="A2212" s="4">
        <v>39878</v>
      </c>
      <c r="B2212" s="5">
        <v>15989.400390625</v>
      </c>
      <c r="C2212" s="5">
        <v>16547.701171875</v>
      </c>
      <c r="D2212" s="5">
        <v>15766</v>
      </c>
      <c r="E2212" s="5">
        <v>16187.7001953125</v>
      </c>
      <c r="F2212" s="6">
        <v>18277095424</v>
      </c>
      <c r="G2212" s="6">
        <v>156138192896</v>
      </c>
      <c r="H2212">
        <f t="shared" si="136"/>
        <v>-1.94</v>
      </c>
      <c r="I2212">
        <v>0</v>
      </c>
      <c r="J2212">
        <v>0</v>
      </c>
      <c r="K2212" cm="1">
        <f t="array" ref="K2212">SUMPRODUCT(E2208:E2212,F2208:F2212)/SUM(F2208:F2212)</f>
        <v>15947.589894543</v>
      </c>
      <c r="L2212">
        <f t="shared" si="137"/>
        <v>0</v>
      </c>
      <c r="M2212" s="5">
        <f t="shared" si="139"/>
        <v>16379.5802734375</v>
      </c>
      <c r="N2212">
        <f t="shared" si="138"/>
        <v>0</v>
      </c>
    </row>
    <row r="2213" spans="1:14">
      <c r="A2213" s="4">
        <v>39881</v>
      </c>
      <c r="B2213" s="5">
        <v>16137</v>
      </c>
      <c r="C2213" s="5">
        <v>16459.201171875</v>
      </c>
      <c r="D2213" s="5">
        <v>15218.900390625</v>
      </c>
      <c r="E2213" s="5">
        <v>15371.5</v>
      </c>
      <c r="F2213" s="6">
        <v>18362730496</v>
      </c>
      <c r="G2213" s="6">
        <v>154326024192</v>
      </c>
      <c r="H2213">
        <f t="shared" si="136"/>
        <v>-5.04</v>
      </c>
      <c r="I2213">
        <v>0</v>
      </c>
      <c r="J2213">
        <v>0</v>
      </c>
      <c r="K2213" cm="1">
        <f t="array" ref="K2213">SUMPRODUCT(E2209:E2213,F2209:F2213)/SUM(F2209:F2213)</f>
        <v>15921.6174128072</v>
      </c>
      <c r="L2213">
        <f t="shared" si="137"/>
        <v>0</v>
      </c>
      <c r="M2213" s="5">
        <f t="shared" si="139"/>
        <v>16352.4603515625</v>
      </c>
      <c r="N2213">
        <f t="shared" si="138"/>
        <v>0</v>
      </c>
    </row>
    <row r="2214" spans="1:14">
      <c r="A2214" s="4">
        <v>39882</v>
      </c>
      <c r="B2214" s="5">
        <v>14704.7001953125</v>
      </c>
      <c r="C2214" s="5">
        <v>15310.900390625</v>
      </c>
      <c r="D2214" s="5">
        <v>14504.900390625</v>
      </c>
      <c r="E2214" s="5">
        <v>15233.2998046875</v>
      </c>
      <c r="F2214" s="6">
        <v>12510109696</v>
      </c>
      <c r="G2214" s="6">
        <v>103645822976</v>
      </c>
      <c r="H2214">
        <f t="shared" si="136"/>
        <v>-0.9</v>
      </c>
      <c r="I2214">
        <v>0</v>
      </c>
      <c r="J2214">
        <v>0</v>
      </c>
      <c r="K2214" cm="1">
        <f t="array" ref="K2214">SUMPRODUCT(E2210:E2214,F2210:F2214)/SUM(F2210:F2214)</f>
        <v>15974.6476588609</v>
      </c>
      <c r="L2214">
        <f t="shared" si="137"/>
        <v>1</v>
      </c>
      <c r="M2214" s="5">
        <f t="shared" si="139"/>
        <v>16264.8403320312</v>
      </c>
      <c r="N2214">
        <f t="shared" si="138"/>
        <v>0</v>
      </c>
    </row>
    <row r="2215" spans="1:14">
      <c r="A2215" s="4">
        <v>39883</v>
      </c>
      <c r="B2215" s="5">
        <v>15268.2001953125</v>
      </c>
      <c r="C2215" s="5">
        <v>15469.7001953125</v>
      </c>
      <c r="D2215" s="5">
        <v>14708.7001953125</v>
      </c>
      <c r="E2215" s="5">
        <v>14853.5</v>
      </c>
      <c r="F2215" s="6">
        <v>15465945088</v>
      </c>
      <c r="G2215" s="6">
        <v>131238092800</v>
      </c>
      <c r="H2215">
        <f t="shared" si="136"/>
        <v>-2.49</v>
      </c>
      <c r="I2215">
        <v>0</v>
      </c>
      <c r="J2215">
        <v>0</v>
      </c>
      <c r="K2215" cm="1">
        <f t="array" ref="K2215">SUMPRODUCT(E2211:E2215,F2211:F2215)/SUM(F2211:F2215)</f>
        <v>15757.4369365696</v>
      </c>
      <c r="L2215">
        <f t="shared" si="137"/>
        <v>1</v>
      </c>
      <c r="M2215" s="5">
        <f t="shared" si="139"/>
        <v>16034.0602539062</v>
      </c>
      <c r="N2215">
        <f t="shared" si="138"/>
        <v>0</v>
      </c>
    </row>
    <row r="2216" spans="1:14">
      <c r="A2216" s="4">
        <v>39884</v>
      </c>
      <c r="B2216" s="5">
        <v>14379.2998046875</v>
      </c>
      <c r="C2216" s="5">
        <v>14670.6005859375</v>
      </c>
      <c r="D2216" s="5">
        <v>13944.6005859375</v>
      </c>
      <c r="E2216" s="5">
        <v>14483.400390625</v>
      </c>
      <c r="F2216" s="6">
        <v>13185424384</v>
      </c>
      <c r="G2216" s="6">
        <v>107970215936</v>
      </c>
      <c r="H2216">
        <f t="shared" si="136"/>
        <v>-2.49</v>
      </c>
      <c r="I2216">
        <v>0</v>
      </c>
      <c r="J2216">
        <v>0</v>
      </c>
      <c r="K2216" cm="1">
        <f t="array" ref="K2216">SUMPRODUCT(E2212:E2216,F2212:F2216)/SUM(F2212:F2216)</f>
        <v>15287.5366199304</v>
      </c>
      <c r="L2216">
        <f t="shared" si="137"/>
        <v>1</v>
      </c>
      <c r="M2216" s="5">
        <f t="shared" si="139"/>
        <v>15839.8001953125</v>
      </c>
      <c r="N2216">
        <f t="shared" si="138"/>
        <v>0</v>
      </c>
    </row>
    <row r="2217" spans="1:14">
      <c r="A2217" s="4">
        <v>39885</v>
      </c>
      <c r="B2217" s="5">
        <v>14191.7998046875</v>
      </c>
      <c r="C2217" s="5">
        <v>14439.6005859375</v>
      </c>
      <c r="D2217" s="5">
        <v>13871.2001953125</v>
      </c>
      <c r="E2217" s="5">
        <v>14009.7001953125</v>
      </c>
      <c r="F2217" s="6">
        <v>12578267136</v>
      </c>
      <c r="G2217" s="6">
        <v>106675183616</v>
      </c>
      <c r="H2217">
        <f t="shared" si="136"/>
        <v>-3.27</v>
      </c>
      <c r="I2217">
        <v>0</v>
      </c>
      <c r="J2217">
        <v>0</v>
      </c>
      <c r="K2217" cm="1">
        <f t="array" ref="K2217">SUMPRODUCT(E2213:E2217,F2213:F2217)/SUM(F2213:F2217)</f>
        <v>14836.437782374</v>
      </c>
      <c r="L2217">
        <f t="shared" si="137"/>
        <v>0</v>
      </c>
      <c r="M2217" s="5">
        <f t="shared" si="139"/>
        <v>15600.8501953125</v>
      </c>
      <c r="N2217">
        <f t="shared" si="138"/>
        <v>0</v>
      </c>
    </row>
    <row r="2218" spans="1:14">
      <c r="A2218" s="4">
        <v>39888</v>
      </c>
      <c r="B2218" s="5">
        <v>13566</v>
      </c>
      <c r="C2218" s="5">
        <v>13953.2998046875</v>
      </c>
      <c r="D2218" s="5">
        <v>13350.6005859375</v>
      </c>
      <c r="E2218" s="5">
        <v>13842.2001953125</v>
      </c>
      <c r="F2218" s="6">
        <v>11097979904</v>
      </c>
      <c r="G2218" s="6">
        <v>92975644672</v>
      </c>
      <c r="H2218">
        <f t="shared" si="136"/>
        <v>-1.2</v>
      </c>
      <c r="I2218">
        <v>0</v>
      </c>
      <c r="J2218">
        <v>0</v>
      </c>
      <c r="K2218" cm="1">
        <f t="array" ref="K2218">SUMPRODUCT(E2214:E2218,F2214:F2218)/SUM(F2214:F2218)</f>
        <v>14514.7233534171</v>
      </c>
      <c r="L2218">
        <f t="shared" si="137"/>
        <v>0</v>
      </c>
      <c r="M2218" s="5">
        <f t="shared" si="139"/>
        <v>15433.5501953125</v>
      </c>
      <c r="N2218">
        <f t="shared" si="138"/>
        <v>0</v>
      </c>
    </row>
    <row r="2219" spans="1:14">
      <c r="A2219" s="4">
        <v>39889</v>
      </c>
      <c r="B2219" s="5">
        <v>13982.7998046875</v>
      </c>
      <c r="C2219" s="5">
        <v>14615.2998046875</v>
      </c>
      <c r="D2219" s="5">
        <v>13843.2998046875</v>
      </c>
      <c r="E2219" s="5">
        <v>14485.1005859375</v>
      </c>
      <c r="F2219" s="6">
        <v>19608766464</v>
      </c>
      <c r="G2219" s="6">
        <v>169924050944</v>
      </c>
      <c r="H2219">
        <f t="shared" si="136"/>
        <v>4.64</v>
      </c>
      <c r="I2219">
        <v>0</v>
      </c>
      <c r="J2219">
        <v>1</v>
      </c>
      <c r="K2219" cm="1">
        <f t="array" ref="K2219">SUMPRODUCT(E2215:E2219,F2215:F2219)/SUM(F2215:F2219)</f>
        <v>14381.6844687254</v>
      </c>
      <c r="L2219">
        <f t="shared" si="137"/>
        <v>0</v>
      </c>
      <c r="M2219" s="5">
        <f t="shared" si="139"/>
        <v>15309.21015625</v>
      </c>
      <c r="N2219">
        <f t="shared" si="138"/>
        <v>0</v>
      </c>
    </row>
    <row r="2220" spans="1:14">
      <c r="A2220" s="4">
        <v>39890</v>
      </c>
      <c r="B2220" s="5">
        <v>14816.1005859375</v>
      </c>
      <c r="C2220" s="5">
        <v>15251.1005859375</v>
      </c>
      <c r="D2220" s="5">
        <v>14643.1005859375</v>
      </c>
      <c r="E2220" s="5">
        <v>14881.900390625</v>
      </c>
      <c r="F2220" s="6">
        <v>22492956672</v>
      </c>
      <c r="G2220" s="6">
        <v>194694381568</v>
      </c>
      <c r="H2220">
        <f t="shared" si="136"/>
        <v>2.74</v>
      </c>
      <c r="I2220">
        <v>0</v>
      </c>
      <c r="J2220">
        <v>1</v>
      </c>
      <c r="K2220" cm="1">
        <f t="array" ref="K2220">SUMPRODUCT(E2216:E2220,F2216:F2220)/SUM(F2216:F2220)</f>
        <v>14431.7616213302</v>
      </c>
      <c r="L2220">
        <f t="shared" si="137"/>
        <v>0</v>
      </c>
      <c r="M2220" s="5">
        <f t="shared" si="139"/>
        <v>15157.61015625</v>
      </c>
      <c r="N2220">
        <f t="shared" si="138"/>
        <v>0</v>
      </c>
    </row>
    <row r="2221" spans="1:14">
      <c r="A2221" s="4">
        <v>39891</v>
      </c>
      <c r="B2221" s="5">
        <v>15107.2001953125</v>
      </c>
      <c r="C2221" s="5">
        <v>15585.5</v>
      </c>
      <c r="D2221" s="5">
        <v>14948</v>
      </c>
      <c r="E2221" s="5">
        <v>15434.2001953125</v>
      </c>
      <c r="F2221" s="6">
        <v>21722114048</v>
      </c>
      <c r="G2221" s="6">
        <v>191015714816</v>
      </c>
      <c r="H2221">
        <f t="shared" si="136"/>
        <v>3.71</v>
      </c>
      <c r="I2221">
        <v>1</v>
      </c>
      <c r="J2221">
        <v>1</v>
      </c>
      <c r="K2221" cm="1">
        <f t="array" ref="K2221">SUMPRODUCT(E2217:E2221,F2217:F2221)/SUM(F2217:F2221)</f>
        <v>14672.8380286207</v>
      </c>
      <c r="L2221">
        <f t="shared" si="137"/>
        <v>0</v>
      </c>
      <c r="M2221" s="5">
        <f t="shared" si="139"/>
        <v>15105.5202148437</v>
      </c>
      <c r="N2221">
        <f t="shared" si="138"/>
        <v>1</v>
      </c>
    </row>
    <row r="2222" spans="1:14">
      <c r="A2222" s="4">
        <v>39892</v>
      </c>
      <c r="B2222" s="5">
        <v>15712.900390625</v>
      </c>
      <c r="C2222" s="5">
        <v>16019</v>
      </c>
      <c r="D2222" s="5">
        <v>15285.2001953125</v>
      </c>
      <c r="E2222" s="5">
        <v>15686.400390625</v>
      </c>
      <c r="F2222" s="6">
        <v>22822479872</v>
      </c>
      <c r="G2222" s="6">
        <v>204613697536</v>
      </c>
      <c r="H2222">
        <f t="shared" si="136"/>
        <v>1.63</v>
      </c>
      <c r="I2222">
        <v>1</v>
      </c>
      <c r="J2222">
        <v>1</v>
      </c>
      <c r="K2222" cm="1">
        <f t="array" ref="K2222">SUMPRODUCT(E2218:E2222,F2218:F2222)/SUM(F2218:F2222)</f>
        <v>14994.8325838026</v>
      </c>
      <c r="L2222">
        <f t="shared" si="137"/>
        <v>0</v>
      </c>
      <c r="M2222" s="5">
        <f t="shared" si="139"/>
        <v>14985.6102539063</v>
      </c>
      <c r="N2222">
        <f t="shared" si="138"/>
        <v>1</v>
      </c>
    </row>
    <row r="2223" spans="1:14">
      <c r="A2223" s="4">
        <v>39895</v>
      </c>
      <c r="B2223" s="5">
        <v>16042.400390625</v>
      </c>
      <c r="C2223" s="5">
        <v>16682.099609375</v>
      </c>
      <c r="D2223" s="5">
        <v>15855.1005859375</v>
      </c>
      <c r="E2223" s="5">
        <v>16418.400390625</v>
      </c>
      <c r="F2223" s="6">
        <v>24232964096</v>
      </c>
      <c r="G2223" s="6">
        <v>226524954624</v>
      </c>
      <c r="H2223">
        <f t="shared" si="136"/>
        <v>4.67</v>
      </c>
      <c r="I2223">
        <v>1</v>
      </c>
      <c r="J2223">
        <v>1</v>
      </c>
      <c r="K2223" cm="1">
        <f t="array" ref="K2223">SUMPRODUCT(E2219:E2223,F2219:F2223)/SUM(F2219:F2223)</f>
        <v>15421.3248747319</v>
      </c>
      <c r="L2223">
        <f t="shared" si="137"/>
        <v>1</v>
      </c>
      <c r="M2223" s="5">
        <f t="shared" si="139"/>
        <v>14878.2501953125</v>
      </c>
      <c r="N2223">
        <f t="shared" si="138"/>
        <v>1</v>
      </c>
    </row>
    <row r="2224" spans="1:14">
      <c r="A2224" s="4">
        <v>39896</v>
      </c>
      <c r="B2224" s="5">
        <v>16867.400390625</v>
      </c>
      <c r="C2224" s="5">
        <v>17172.80078125</v>
      </c>
      <c r="D2224" s="5">
        <v>16474.900390625</v>
      </c>
      <c r="E2224" s="5">
        <v>16751.099609375</v>
      </c>
      <c r="F2224" s="6">
        <v>24249094144</v>
      </c>
      <c r="G2224" s="6">
        <v>223716622336</v>
      </c>
      <c r="H2224">
        <f t="shared" si="136"/>
        <v>2.03</v>
      </c>
      <c r="I2224">
        <v>1</v>
      </c>
      <c r="J2224">
        <v>1</v>
      </c>
      <c r="K2224" cm="1">
        <f t="array" ref="K2224">SUMPRODUCT(E2220:E2224,F2220:F2224)/SUM(F2220:F2224)</f>
        <v>15859.3806877598</v>
      </c>
      <c r="L2224">
        <f t="shared" si="137"/>
        <v>1</v>
      </c>
      <c r="M2224" s="5">
        <f t="shared" si="139"/>
        <v>14828.1202148437</v>
      </c>
      <c r="N2224">
        <f t="shared" si="138"/>
        <v>1</v>
      </c>
    </row>
    <row r="2225" spans="1:14">
      <c r="A2225" s="4">
        <v>39897</v>
      </c>
      <c r="B2225" s="5">
        <v>16699.80078125</v>
      </c>
      <c r="C2225" s="5">
        <v>17124.099609375</v>
      </c>
      <c r="D2225" s="5">
        <v>16278.900390625</v>
      </c>
      <c r="E2225" s="5">
        <v>16433</v>
      </c>
      <c r="F2225" s="6">
        <v>21551071232</v>
      </c>
      <c r="G2225" s="6">
        <v>197723389952</v>
      </c>
      <c r="H2225">
        <f t="shared" si="136"/>
        <v>-1.9</v>
      </c>
      <c r="I2225">
        <v>1</v>
      </c>
      <c r="J2225">
        <v>0</v>
      </c>
      <c r="K2225" cm="1">
        <f t="array" ref="K2225">SUMPRODUCT(E2221:E2225,F2221:F2225)/SUM(F2221:F2225)</f>
        <v>16159.1643770535</v>
      </c>
      <c r="L2225">
        <f t="shared" si="137"/>
        <v>1</v>
      </c>
      <c r="M2225" s="5">
        <f t="shared" si="139"/>
        <v>14932.8102539062</v>
      </c>
      <c r="N2225">
        <f t="shared" si="138"/>
        <v>1</v>
      </c>
    </row>
    <row r="2226" spans="1:14">
      <c r="A2226" s="4">
        <v>39898</v>
      </c>
      <c r="B2226" s="5">
        <v>16579.900390625</v>
      </c>
      <c r="C2226" s="5">
        <v>17186.400390625</v>
      </c>
      <c r="D2226" s="5">
        <v>16260.2001953125</v>
      </c>
      <c r="E2226" s="5">
        <v>17086</v>
      </c>
      <c r="F2226" s="6">
        <v>22378373120</v>
      </c>
      <c r="G2226" s="6">
        <v>203737956352</v>
      </c>
      <c r="H2226">
        <f t="shared" si="136"/>
        <v>3.97</v>
      </c>
      <c r="I2226">
        <v>1</v>
      </c>
      <c r="J2226">
        <v>0</v>
      </c>
      <c r="K2226" cm="1">
        <f t="array" ref="K2226">SUMPRODUCT(E2222:E2226,F2222:F2226)/SUM(F2222:F2226)</f>
        <v>16475.8142684091</v>
      </c>
      <c r="L2226">
        <f t="shared" si="137"/>
        <v>1</v>
      </c>
      <c r="M2226" s="5">
        <f t="shared" si="139"/>
        <v>15084.590234375</v>
      </c>
      <c r="N2226">
        <f t="shared" si="138"/>
        <v>1</v>
      </c>
    </row>
    <row r="2227" spans="1:14">
      <c r="A2227" s="4">
        <v>39899</v>
      </c>
      <c r="B2227" s="5">
        <v>17528.599609375</v>
      </c>
      <c r="C2227" s="5">
        <v>17925.201171875</v>
      </c>
      <c r="D2227" s="5">
        <v>17203.5</v>
      </c>
      <c r="E2227" s="5">
        <v>17542.80078125</v>
      </c>
      <c r="F2227" s="6">
        <v>26670606336</v>
      </c>
      <c r="G2227" s="6">
        <v>236824821760</v>
      </c>
      <c r="H2227">
        <f t="shared" si="136"/>
        <v>2.67</v>
      </c>
      <c r="I2227">
        <v>1</v>
      </c>
      <c r="J2227">
        <v>1</v>
      </c>
      <c r="K2227" cm="1">
        <f t="array" ref="K2227">SUMPRODUCT(E2223:E2227,F2223:F2227)/SUM(F2223:F2227)</f>
        <v>16866.0791033584</v>
      </c>
      <c r="L2227">
        <f t="shared" si="137"/>
        <v>1</v>
      </c>
      <c r="M2227" s="5">
        <f t="shared" si="139"/>
        <v>15242.540234375</v>
      </c>
      <c r="N2227">
        <f t="shared" si="138"/>
        <v>1</v>
      </c>
    </row>
    <row r="2228" spans="1:14">
      <c r="A2228" s="4">
        <v>39902</v>
      </c>
      <c r="B2228" s="5">
        <v>17542.900390625</v>
      </c>
      <c r="C2228" s="5">
        <v>17894.701171875</v>
      </c>
      <c r="D2228" s="5">
        <v>17200.201171875</v>
      </c>
      <c r="E2228" s="5">
        <v>17497.80078125</v>
      </c>
      <c r="F2228" s="6">
        <v>20594659328</v>
      </c>
      <c r="G2228" s="6">
        <v>188103753728</v>
      </c>
      <c r="H2228">
        <f t="shared" si="136"/>
        <v>-0.26</v>
      </c>
      <c r="I2228">
        <v>1</v>
      </c>
      <c r="J2228">
        <v>1</v>
      </c>
      <c r="K2228" cm="1">
        <f t="array" ref="K2228">SUMPRODUCT(E2224:E2228,F2224:F2228)/SUM(F2224:F2228)</f>
        <v>17072.7482710293</v>
      </c>
      <c r="L2228">
        <f t="shared" si="137"/>
        <v>1</v>
      </c>
      <c r="M2228" s="5">
        <f t="shared" si="139"/>
        <v>15502.8001953125</v>
      </c>
      <c r="N2228">
        <f t="shared" si="138"/>
        <v>1</v>
      </c>
    </row>
    <row r="2229" spans="1:14">
      <c r="A2229" s="4">
        <v>39903</v>
      </c>
      <c r="B2229" s="5">
        <v>17139.099609375</v>
      </c>
      <c r="C2229" s="5">
        <v>17847.099609375</v>
      </c>
      <c r="D2229" s="5">
        <v>16886.201171875</v>
      </c>
      <c r="E2229" s="5">
        <v>17690.5</v>
      </c>
      <c r="F2229" s="6">
        <v>20849569792</v>
      </c>
      <c r="G2229" s="6">
        <v>195640672256</v>
      </c>
      <c r="H2229">
        <f t="shared" si="136"/>
        <v>1.1</v>
      </c>
      <c r="I2229">
        <v>1</v>
      </c>
      <c r="J2229">
        <v>1</v>
      </c>
      <c r="K2229" cm="1">
        <f t="array" ref="K2229">SUMPRODUCT(E2225:E2229,F2225:F2229)/SUM(F2225:F2229)</f>
        <v>17257.3141096467</v>
      </c>
      <c r="L2229">
        <f t="shared" si="137"/>
        <v>1</v>
      </c>
      <c r="M2229" s="5">
        <f t="shared" si="139"/>
        <v>15856.1102539063</v>
      </c>
      <c r="N2229">
        <f t="shared" si="138"/>
        <v>1</v>
      </c>
    </row>
    <row r="2230" spans="1:14">
      <c r="A2230" s="4">
        <v>39904</v>
      </c>
      <c r="B2230" s="5">
        <v>18065.099609375</v>
      </c>
      <c r="C2230" s="5">
        <v>18643.80078125</v>
      </c>
      <c r="D2230" s="5">
        <v>17865.701171875</v>
      </c>
      <c r="E2230" s="5">
        <v>18304.099609375</v>
      </c>
      <c r="F2230" s="6">
        <v>26757582848</v>
      </c>
      <c r="G2230" s="6">
        <v>249905905664</v>
      </c>
      <c r="H2230">
        <f t="shared" si="136"/>
        <v>3.47</v>
      </c>
      <c r="I2230">
        <v>1</v>
      </c>
      <c r="J2230">
        <v>1</v>
      </c>
      <c r="K2230" cm="1">
        <f t="array" ref="K2230">SUMPRODUCT(E2226:E2230,F2226:F2230)/SUM(F2226:F2230)</f>
        <v>17647.7106372239</v>
      </c>
      <c r="L2230">
        <f t="shared" si="137"/>
        <v>1</v>
      </c>
      <c r="M2230" s="5">
        <f t="shared" si="139"/>
        <v>16221.6703125</v>
      </c>
      <c r="N2230">
        <f t="shared" si="138"/>
        <v>1</v>
      </c>
    </row>
    <row r="2231" spans="1:14">
      <c r="A2231" s="4">
        <v>39905</v>
      </c>
      <c r="B2231" s="5">
        <v>18688.900390625</v>
      </c>
      <c r="C2231" s="5">
        <v>19172.599609375</v>
      </c>
      <c r="D2231" s="5">
        <v>18399.900390625</v>
      </c>
      <c r="E2231" s="5">
        <v>18725.900390625</v>
      </c>
      <c r="F2231" s="6">
        <v>27593930752</v>
      </c>
      <c r="G2231" s="6">
        <v>257377779712</v>
      </c>
      <c r="H2231">
        <f t="shared" si="136"/>
        <v>2.3</v>
      </c>
      <c r="I2231">
        <v>1</v>
      </c>
      <c r="J2231">
        <v>1</v>
      </c>
      <c r="K2231" cm="1">
        <f t="array" ref="K2231">SUMPRODUCT(E2227:E2231,F2227:F2231)/SUM(F2227:F2231)</f>
        <v>17993.2885363313</v>
      </c>
      <c r="L2231">
        <f t="shared" si="137"/>
        <v>1</v>
      </c>
      <c r="M2231" s="5">
        <f t="shared" si="139"/>
        <v>16542.2102539063</v>
      </c>
      <c r="N2231">
        <f t="shared" si="138"/>
        <v>1</v>
      </c>
    </row>
    <row r="2232" spans="1:14">
      <c r="A2232" s="4">
        <v>39906</v>
      </c>
      <c r="B2232" s="5">
        <v>19016.701171875</v>
      </c>
      <c r="C2232" s="5">
        <v>19372.5</v>
      </c>
      <c r="D2232" s="5">
        <v>18455.30078125</v>
      </c>
      <c r="E2232" s="5">
        <v>18746.30078125</v>
      </c>
      <c r="F2232" s="6">
        <v>25122549760</v>
      </c>
      <c r="G2232" s="6">
        <v>236781912064</v>
      </c>
      <c r="H2232">
        <f t="shared" si="136"/>
        <v>0.11</v>
      </c>
      <c r="I2232">
        <v>1</v>
      </c>
      <c r="J2232">
        <v>1</v>
      </c>
      <c r="K2232" cm="1">
        <f t="array" ref="K2232">SUMPRODUCT(E2228:E2232,F2228:F2232)/SUM(F2228:F2232)</f>
        <v>18249.1006928993</v>
      </c>
      <c r="L2232">
        <f t="shared" si="137"/>
        <v>1</v>
      </c>
      <c r="M2232" s="5">
        <f t="shared" si="139"/>
        <v>16884.4301757812</v>
      </c>
      <c r="N2232">
        <f t="shared" si="138"/>
        <v>1</v>
      </c>
    </row>
    <row r="2233" spans="1:14">
      <c r="A2233" s="4">
        <v>39910</v>
      </c>
      <c r="B2233" s="5">
        <v>18532.701171875</v>
      </c>
      <c r="C2233" s="5">
        <v>18994.400390625</v>
      </c>
      <c r="D2233" s="5">
        <v>18234.5</v>
      </c>
      <c r="E2233" s="5">
        <v>18691.80078125</v>
      </c>
      <c r="F2233" s="6">
        <v>18609014784</v>
      </c>
      <c r="G2233" s="6">
        <v>178346622976</v>
      </c>
      <c r="H2233">
        <f t="shared" si="136"/>
        <v>-0.29</v>
      </c>
      <c r="I2233">
        <v>1</v>
      </c>
      <c r="J2233">
        <v>1</v>
      </c>
      <c r="K2233" cm="1">
        <f t="array" ref="K2233">SUMPRODUCT(E2229:E2233,F2229:F2233)/SUM(F2229:F2233)</f>
        <v>18448.4654479439</v>
      </c>
      <c r="L2233">
        <f t="shared" si="137"/>
        <v>1</v>
      </c>
      <c r="M2233" s="5">
        <f t="shared" si="139"/>
        <v>17213.6001953125</v>
      </c>
      <c r="N2233">
        <f t="shared" si="138"/>
        <v>1</v>
      </c>
    </row>
    <row r="2234" spans="1:14">
      <c r="A2234" s="4">
        <v>39911</v>
      </c>
      <c r="B2234" s="5">
        <v>18555.701171875</v>
      </c>
      <c r="C2234" s="5">
        <v>18845.701171875</v>
      </c>
      <c r="D2234" s="5">
        <v>17832</v>
      </c>
      <c r="E2234" s="5">
        <v>17952.400390625</v>
      </c>
      <c r="F2234" s="6">
        <v>21771380736</v>
      </c>
      <c r="G2234" s="6">
        <v>204240814080</v>
      </c>
      <c r="H2234">
        <f t="shared" si="136"/>
        <v>-3.96</v>
      </c>
      <c r="I2234">
        <v>1</v>
      </c>
      <c r="J2234">
        <v>0</v>
      </c>
      <c r="K2234" cm="1">
        <f t="array" ref="K2234">SUMPRODUCT(E2230:E2234,F2230:F2234)/SUM(F2230:F2234)</f>
        <v>18490.2096794132</v>
      </c>
      <c r="L2234">
        <f t="shared" si="137"/>
        <v>1</v>
      </c>
      <c r="M2234" s="5">
        <f t="shared" si="139"/>
        <v>17519.590234375</v>
      </c>
      <c r="N2234">
        <f t="shared" si="138"/>
        <v>1</v>
      </c>
    </row>
    <row r="2235" spans="1:14">
      <c r="A2235" s="4">
        <v>39912</v>
      </c>
      <c r="B2235" s="5">
        <v>17624.900390625</v>
      </c>
      <c r="C2235" s="5">
        <v>18107.099609375</v>
      </c>
      <c r="D2235" s="5">
        <v>17342.900390625</v>
      </c>
      <c r="E2235" s="5">
        <v>17968.900390625</v>
      </c>
      <c r="F2235" s="6">
        <v>17151904768</v>
      </c>
      <c r="G2235" s="6">
        <v>162648850432</v>
      </c>
      <c r="H2235">
        <f t="shared" si="136"/>
        <v>0.09</v>
      </c>
      <c r="I2235">
        <v>0</v>
      </c>
      <c r="J2235">
        <v>0</v>
      </c>
      <c r="K2235" cm="1">
        <f t="array" ref="K2235">SUMPRODUCT(E2231:E2235,F2231:F2235)/SUM(F2231:F2235)</f>
        <v>18454.2764778909</v>
      </c>
      <c r="L2235">
        <f t="shared" si="137"/>
        <v>1</v>
      </c>
      <c r="M2235" s="5">
        <f t="shared" si="139"/>
        <v>17746.9302734375</v>
      </c>
      <c r="N2235">
        <f t="shared" si="138"/>
        <v>1</v>
      </c>
    </row>
    <row r="2236" spans="1:14">
      <c r="A2236" s="4">
        <v>39913</v>
      </c>
      <c r="B2236" s="5">
        <v>18288.30078125</v>
      </c>
      <c r="C2236" s="5">
        <v>18942.099609375</v>
      </c>
      <c r="D2236" s="5">
        <v>18059.599609375</v>
      </c>
      <c r="E2236" s="5">
        <v>18769.900390625</v>
      </c>
      <c r="F2236" s="6">
        <v>23878901760</v>
      </c>
      <c r="G2236" s="6">
        <v>235505172480</v>
      </c>
      <c r="H2236">
        <f t="shared" si="136"/>
        <v>4.46</v>
      </c>
      <c r="I2236">
        <v>1</v>
      </c>
      <c r="J2236">
        <v>1</v>
      </c>
      <c r="K2236" cm="1">
        <f t="array" ref="K2236">SUMPRODUCT(E2232:E2236,F2232:F2236)/SUM(F2232:F2236)</f>
        <v>18454.6667858075</v>
      </c>
      <c r="L2236">
        <f t="shared" si="137"/>
        <v>1</v>
      </c>
      <c r="M2236" s="5">
        <f t="shared" si="139"/>
        <v>17867.0603515625</v>
      </c>
      <c r="N2236">
        <f t="shared" si="138"/>
        <v>1</v>
      </c>
    </row>
    <row r="2237" spans="1:14">
      <c r="A2237" s="4">
        <v>39916</v>
      </c>
      <c r="B2237" s="5">
        <v>19373.099609375</v>
      </c>
      <c r="C2237" s="5">
        <v>19934.599609375</v>
      </c>
      <c r="D2237" s="5">
        <v>19097.80078125</v>
      </c>
      <c r="E2237" s="5">
        <v>19609.900390625</v>
      </c>
      <c r="F2237" s="6">
        <v>28338300928</v>
      </c>
      <c r="G2237" s="6">
        <v>279585947648</v>
      </c>
      <c r="H2237">
        <f t="shared" si="136"/>
        <v>4.48</v>
      </c>
      <c r="I2237">
        <v>1</v>
      </c>
      <c r="J2237">
        <v>1</v>
      </c>
      <c r="K2237" cm="1">
        <f t="array" ref="K2237">SUMPRODUCT(E2233:E2237,F2233:F2237)/SUM(F2233:F2237)</f>
        <v>18686.2010277329</v>
      </c>
      <c r="L2237">
        <f t="shared" si="137"/>
        <v>1</v>
      </c>
      <c r="M2237" s="5">
        <f t="shared" si="139"/>
        <v>18020.650390625</v>
      </c>
      <c r="N2237">
        <f t="shared" si="138"/>
        <v>1</v>
      </c>
    </row>
    <row r="2238" spans="1:14">
      <c r="A2238" s="4">
        <v>39917</v>
      </c>
      <c r="B2238" s="5">
        <v>19749.30078125</v>
      </c>
      <c r="C2238" s="5">
        <v>20309.30078125</v>
      </c>
      <c r="D2238" s="5">
        <v>19445.099609375</v>
      </c>
      <c r="E2238" s="5">
        <v>20027.400390625</v>
      </c>
      <c r="F2238" s="6">
        <v>25447499776</v>
      </c>
      <c r="G2238" s="6">
        <v>251548581888</v>
      </c>
      <c r="H2238">
        <f t="shared" si="136"/>
        <v>2.13</v>
      </c>
      <c r="I2238">
        <v>1</v>
      </c>
      <c r="J2238">
        <v>1</v>
      </c>
      <c r="K2238" cm="1">
        <f t="array" ref="K2238">SUMPRODUCT(E2234:E2238,F2234:F2238)/SUM(F2234:F2238)</f>
        <v>18978.0489717949</v>
      </c>
      <c r="L2238">
        <f t="shared" si="137"/>
        <v>0</v>
      </c>
      <c r="M2238" s="5">
        <f t="shared" si="139"/>
        <v>18189.0404296875</v>
      </c>
      <c r="N2238">
        <f t="shared" si="138"/>
        <v>1</v>
      </c>
    </row>
    <row r="2239" spans="1:14">
      <c r="A2239" s="4">
        <v>39918</v>
      </c>
      <c r="B2239" s="5">
        <v>20133.5</v>
      </c>
      <c r="C2239" s="5">
        <v>20761.599609375</v>
      </c>
      <c r="D2239" s="5">
        <v>19724.900390625</v>
      </c>
      <c r="E2239" s="5">
        <v>20450.701171875</v>
      </c>
      <c r="F2239" s="6">
        <v>27391375360</v>
      </c>
      <c r="G2239" s="6">
        <v>267949686784</v>
      </c>
      <c r="H2239">
        <f t="shared" si="136"/>
        <v>2.11</v>
      </c>
      <c r="I2239">
        <v>1</v>
      </c>
      <c r="J2239">
        <v>1</v>
      </c>
      <c r="K2239" cm="1">
        <f t="array" ref="K2239">SUMPRODUCT(E2235:E2239,F2235:F2239)/SUM(F2235:F2239)</f>
        <v>19490.8448924864</v>
      </c>
      <c r="L2239">
        <f t="shared" si="137"/>
        <v>0</v>
      </c>
      <c r="M2239" s="5">
        <f t="shared" si="139"/>
        <v>18395.750390625</v>
      </c>
      <c r="N2239">
        <f t="shared" si="138"/>
        <v>1</v>
      </c>
    </row>
    <row r="2240" spans="1:14">
      <c r="A2240" s="4">
        <v>39919</v>
      </c>
      <c r="B2240" s="5">
        <v>20679.599609375</v>
      </c>
      <c r="C2240" s="5">
        <v>21181.201171875</v>
      </c>
      <c r="D2240" s="5">
        <v>20171.599609375</v>
      </c>
      <c r="E2240" s="5">
        <v>20678.201171875</v>
      </c>
      <c r="F2240" s="6">
        <v>28325040128</v>
      </c>
      <c r="G2240" s="6">
        <v>269249265664</v>
      </c>
      <c r="H2240">
        <f t="shared" si="136"/>
        <v>1.11</v>
      </c>
      <c r="I2240">
        <v>1</v>
      </c>
      <c r="J2240">
        <v>1</v>
      </c>
      <c r="K2240" cm="1">
        <f t="array" ref="K2240">SUMPRODUCT(E2236:E2240,F2236:F2240)/SUM(F2236:F2240)</f>
        <v>19938.7055967243</v>
      </c>
      <c r="L2240">
        <f t="shared" si="137"/>
        <v>1</v>
      </c>
      <c r="M2240" s="5">
        <f t="shared" si="139"/>
        <v>18648.7103515625</v>
      </c>
      <c r="N2240">
        <f t="shared" si="138"/>
        <v>1</v>
      </c>
    </row>
    <row r="2241" spans="1:14">
      <c r="A2241" s="4">
        <v>39920</v>
      </c>
      <c r="B2241" s="5">
        <v>20686.5</v>
      </c>
      <c r="C2241" s="5">
        <v>21092.201171875</v>
      </c>
      <c r="D2241" s="5">
        <v>20070</v>
      </c>
      <c r="E2241" s="5">
        <v>20456.701171875</v>
      </c>
      <c r="F2241" s="6">
        <v>24509079552</v>
      </c>
      <c r="G2241" s="6">
        <v>240263151616</v>
      </c>
      <c r="H2241">
        <f t="shared" si="136"/>
        <v>-1.07</v>
      </c>
      <c r="I2241">
        <v>1</v>
      </c>
      <c r="J2241">
        <v>1</v>
      </c>
      <c r="K2241" cm="1">
        <f t="array" ref="K2241">SUMPRODUCT(E2237:E2241,F2237:F2241)/SUM(F2237:F2241)</f>
        <v>20241.7052746734</v>
      </c>
      <c r="L2241">
        <f t="shared" si="137"/>
        <v>1</v>
      </c>
      <c r="M2241" s="5">
        <f t="shared" si="139"/>
        <v>18924.73046875</v>
      </c>
      <c r="N2241">
        <f t="shared" si="138"/>
        <v>1</v>
      </c>
    </row>
    <row r="2242" spans="1:14">
      <c r="A2242" s="4">
        <v>39923</v>
      </c>
      <c r="B2242" s="5">
        <v>20336.900390625</v>
      </c>
      <c r="C2242" s="5">
        <v>21076.900390625</v>
      </c>
      <c r="D2242" s="5">
        <v>20145.400390625</v>
      </c>
      <c r="E2242" s="5">
        <v>20867.80078125</v>
      </c>
      <c r="F2242" s="6">
        <v>23044421632</v>
      </c>
      <c r="G2242" s="6">
        <v>217732464640</v>
      </c>
      <c r="H2242">
        <f t="shared" si="136"/>
        <v>2.01</v>
      </c>
      <c r="I2242">
        <v>1</v>
      </c>
      <c r="J2242">
        <v>1</v>
      </c>
      <c r="K2242" cm="1">
        <f t="array" ref="K2242">SUMPRODUCT(E2238:E2242,F2238:F2242)/SUM(F2238:F2242)</f>
        <v>20492.8933940407</v>
      </c>
      <c r="L2242">
        <f t="shared" si="137"/>
        <v>1</v>
      </c>
      <c r="M2242" s="5">
        <f t="shared" si="139"/>
        <v>19162.140625</v>
      </c>
      <c r="N2242">
        <f t="shared" si="138"/>
        <v>1</v>
      </c>
    </row>
    <row r="2243" spans="1:14">
      <c r="A2243" s="4">
        <v>39924</v>
      </c>
      <c r="B2243" s="5">
        <v>20612.900390625</v>
      </c>
      <c r="C2243" s="5">
        <v>21117.900390625</v>
      </c>
      <c r="D2243" s="5">
        <v>20179</v>
      </c>
      <c r="E2243" s="5">
        <v>20729.400390625</v>
      </c>
      <c r="F2243" s="6">
        <v>25320370176</v>
      </c>
      <c r="G2243" s="6">
        <v>238863695872</v>
      </c>
      <c r="H2243">
        <f t="shared" ref="H2243:H2306" si="140">ROUND(((E2243-E2242)/E2242)*100,2)</f>
        <v>-0.66</v>
      </c>
      <c r="I2243">
        <v>1</v>
      </c>
      <c r="J2243">
        <v>1</v>
      </c>
      <c r="K2243" cm="1">
        <f t="array" ref="K2243">SUMPRODUCT(E2239:E2243,F2239:F2243)/SUM(F2239:F2243)</f>
        <v>20631.5825457646</v>
      </c>
      <c r="L2243">
        <f t="shared" si="137"/>
        <v>1</v>
      </c>
      <c r="M2243" s="5">
        <f t="shared" si="139"/>
        <v>19335.220703125</v>
      </c>
      <c r="N2243">
        <f t="shared" si="138"/>
        <v>1</v>
      </c>
    </row>
    <row r="2244" spans="1:14">
      <c r="A2244" s="4">
        <v>39925</v>
      </c>
      <c r="B2244" s="5">
        <v>20997.201171875</v>
      </c>
      <c r="C2244" s="5">
        <v>21383.099609375</v>
      </c>
      <c r="D2244" s="5">
        <v>19745.5</v>
      </c>
      <c r="E2244" s="5">
        <v>19980.30078125</v>
      </c>
      <c r="F2244" s="6">
        <v>28424464384</v>
      </c>
      <c r="G2244" s="6">
        <v>264894808064</v>
      </c>
      <c r="H2244">
        <f t="shared" si="140"/>
        <v>-3.61</v>
      </c>
      <c r="I2244">
        <v>1</v>
      </c>
      <c r="J2244">
        <v>0</v>
      </c>
      <c r="K2244" cm="1">
        <f t="array" ref="K2244">SUMPRODUCT(E2240:E2244,F2240:F2244)/SUM(F2240:F2244)</f>
        <v>20526.9891757775</v>
      </c>
      <c r="L2244">
        <f t="shared" si="137"/>
        <v>1</v>
      </c>
      <c r="M2244" s="5">
        <f t="shared" si="139"/>
        <v>19547.370703125</v>
      </c>
      <c r="N2244">
        <f t="shared" si="138"/>
        <v>1</v>
      </c>
    </row>
    <row r="2245" spans="1:14">
      <c r="A2245" s="4">
        <v>39926</v>
      </c>
      <c r="B2245" s="5">
        <v>19399.5</v>
      </c>
      <c r="C2245" s="5">
        <v>19987.80078125</v>
      </c>
      <c r="D2245" s="5">
        <v>19064.701171875</v>
      </c>
      <c r="E2245" s="5">
        <v>19737.400390625</v>
      </c>
      <c r="F2245" s="6">
        <v>18693814272</v>
      </c>
      <c r="G2245" s="6">
        <v>171653955584</v>
      </c>
      <c r="H2245">
        <f t="shared" si="140"/>
        <v>-1.22</v>
      </c>
      <c r="I2245">
        <v>0</v>
      </c>
      <c r="J2245">
        <v>0</v>
      </c>
      <c r="K2245" cm="1">
        <f t="array" ref="K2245">SUMPRODUCT(E2241:E2245,F2241:F2245)/SUM(F2241:F2245)</f>
        <v>20368.2828607757</v>
      </c>
      <c r="L2245">
        <f t="shared" si="137"/>
        <v>1</v>
      </c>
      <c r="M2245" s="5">
        <f t="shared" si="139"/>
        <v>19751.1306640625</v>
      </c>
      <c r="N2245">
        <f t="shared" si="138"/>
        <v>0</v>
      </c>
    </row>
    <row r="2246" spans="1:14">
      <c r="A2246" s="4">
        <v>39927</v>
      </c>
      <c r="B2246" s="5">
        <v>19468.30078125</v>
      </c>
      <c r="C2246" s="5">
        <v>19810.099609375</v>
      </c>
      <c r="D2246" s="5">
        <v>19002.099609375</v>
      </c>
      <c r="E2246" s="5">
        <v>19221.900390625</v>
      </c>
      <c r="F2246" s="6">
        <v>17200381952</v>
      </c>
      <c r="G2246" s="6">
        <v>165305991168</v>
      </c>
      <c r="H2246">
        <f t="shared" si="140"/>
        <v>-2.61</v>
      </c>
      <c r="I2246">
        <v>0</v>
      </c>
      <c r="J2246">
        <v>0</v>
      </c>
      <c r="K2246" cm="1">
        <f t="array" ref="K2246">SUMPRODUCT(E2242:E2246,F2242:F2246)/SUM(F2242:F2246)</f>
        <v>20174.0638578873</v>
      </c>
      <c r="L2246">
        <f t="shared" si="137"/>
        <v>1</v>
      </c>
      <c r="M2246" s="5">
        <f t="shared" si="139"/>
        <v>19953.920703125</v>
      </c>
      <c r="N2246">
        <f t="shared" si="138"/>
        <v>0</v>
      </c>
    </row>
    <row r="2247" spans="1:14">
      <c r="A2247" s="4">
        <v>39930</v>
      </c>
      <c r="B2247" s="5">
        <v>19034.30078125</v>
      </c>
      <c r="C2247" s="5">
        <v>19294.80078125</v>
      </c>
      <c r="D2247" s="5">
        <v>18245.599609375</v>
      </c>
      <c r="E2247" s="5">
        <v>18481.599609375</v>
      </c>
      <c r="F2247" s="6">
        <v>16871265280</v>
      </c>
      <c r="G2247" s="6">
        <v>154758250496</v>
      </c>
      <c r="H2247">
        <f t="shared" si="140"/>
        <v>-3.85</v>
      </c>
      <c r="I2247">
        <v>0</v>
      </c>
      <c r="J2247">
        <v>0</v>
      </c>
      <c r="K2247" cm="1">
        <f t="array" ref="K2247">SUMPRODUCT(E2243:E2247,F2243:F2247)/SUM(F2243:F2247)</f>
        <v>19755.8810049314</v>
      </c>
      <c r="L2247">
        <f t="shared" ref="L2247:L2310" si="141">IF(E2243&gt;K2243,1,IF(E2243=K2243,"",0))</f>
        <v>1</v>
      </c>
      <c r="M2247" s="5">
        <f t="shared" si="139"/>
        <v>20130.770703125</v>
      </c>
      <c r="N2247">
        <f t="shared" si="138"/>
        <v>0</v>
      </c>
    </row>
    <row r="2248" spans="1:14">
      <c r="A2248" s="4">
        <v>39931</v>
      </c>
      <c r="B2248" s="5">
        <v>17919.5</v>
      </c>
      <c r="C2248" s="5">
        <v>18437.201171875</v>
      </c>
      <c r="D2248" s="5">
        <v>17684.80078125</v>
      </c>
      <c r="E2248" s="5">
        <v>18196.701171875</v>
      </c>
      <c r="F2248" s="6">
        <v>14313049088</v>
      </c>
      <c r="G2248" s="6">
        <v>136974180352</v>
      </c>
      <c r="H2248">
        <f t="shared" si="140"/>
        <v>-1.54</v>
      </c>
      <c r="I2248">
        <v>0</v>
      </c>
      <c r="J2248">
        <v>0</v>
      </c>
      <c r="K2248" cm="1">
        <f t="array" ref="K2248">SUMPRODUCT(E2244:E2248,F2244:F2248)/SUM(F2244:F2248)</f>
        <v>19264.1006314023</v>
      </c>
      <c r="L2248">
        <f t="shared" si="141"/>
        <v>0</v>
      </c>
      <c r="M2248" s="5">
        <f t="shared" si="139"/>
        <v>20175.970703125</v>
      </c>
      <c r="N2248">
        <f t="shared" si="138"/>
        <v>0</v>
      </c>
    </row>
    <row r="2249" spans="1:14">
      <c r="A2249" s="4">
        <v>39932</v>
      </c>
      <c r="B2249" s="5">
        <v>18012.900390625</v>
      </c>
      <c r="C2249" s="5">
        <v>18742.80078125</v>
      </c>
      <c r="D2249" s="5">
        <v>17800.30078125</v>
      </c>
      <c r="E2249" s="5">
        <v>18524.201171875</v>
      </c>
      <c r="F2249" s="6">
        <v>18638286848</v>
      </c>
      <c r="G2249" s="6">
        <v>177631199232</v>
      </c>
      <c r="H2249">
        <f t="shared" si="140"/>
        <v>1.8</v>
      </c>
      <c r="I2249">
        <v>0</v>
      </c>
      <c r="J2249">
        <v>0</v>
      </c>
      <c r="K2249" cm="1">
        <f t="array" ref="K2249">SUMPRODUCT(E2245:E2249,F2245:F2249)/SUM(F2245:F2249)</f>
        <v>18865.7182251953</v>
      </c>
      <c r="L2249">
        <f t="shared" si="141"/>
        <v>0</v>
      </c>
      <c r="M2249" s="5">
        <f t="shared" si="139"/>
        <v>20063.140625</v>
      </c>
      <c r="N2249">
        <f t="shared" si="138"/>
        <v>0</v>
      </c>
    </row>
    <row r="2250" spans="1:14">
      <c r="A2250" s="4">
        <v>39933</v>
      </c>
      <c r="B2250" s="5">
        <v>18511.80078125</v>
      </c>
      <c r="C2250" s="5">
        <v>18960.80078125</v>
      </c>
      <c r="D2250" s="5">
        <v>18222.400390625</v>
      </c>
      <c r="E2250" s="5">
        <v>18618.5</v>
      </c>
      <c r="F2250" s="6">
        <v>19817873408</v>
      </c>
      <c r="G2250" s="6">
        <v>190590926848</v>
      </c>
      <c r="H2250">
        <f t="shared" si="140"/>
        <v>0.51</v>
      </c>
      <c r="I2250">
        <v>0</v>
      </c>
      <c r="J2250">
        <v>0</v>
      </c>
      <c r="K2250" cm="1">
        <f t="array" ref="K2250">SUMPRODUCT(E2246:E2250,F2246:F2250)/SUM(F2246:F2250)</f>
        <v>18621.6579426107</v>
      </c>
      <c r="L2250">
        <f t="shared" si="141"/>
        <v>0</v>
      </c>
      <c r="M2250" s="5">
        <f t="shared" si="139"/>
        <v>19880.070703125</v>
      </c>
      <c r="N2250">
        <f t="shared" si="138"/>
        <v>0</v>
      </c>
    </row>
    <row r="2251" spans="1:14">
      <c r="A2251" s="4">
        <v>39937</v>
      </c>
      <c r="B2251" s="5">
        <v>18755.201171875</v>
      </c>
      <c r="C2251" s="5">
        <v>19506.30078125</v>
      </c>
      <c r="D2251" s="5">
        <v>18602.099609375</v>
      </c>
      <c r="E2251" s="5">
        <v>19335.30078125</v>
      </c>
      <c r="F2251" s="6">
        <v>22638761984</v>
      </c>
      <c r="G2251" s="6">
        <v>217576341504</v>
      </c>
      <c r="H2251">
        <f t="shared" si="140"/>
        <v>3.85</v>
      </c>
      <c r="I2251">
        <v>0</v>
      </c>
      <c r="J2251">
        <v>1</v>
      </c>
      <c r="K2251" cm="1">
        <f t="array" ref="K2251">SUMPRODUCT(E2247:E2251,F2247:F2251)/SUM(F2247:F2251)</f>
        <v>18684.852992876</v>
      </c>
      <c r="L2251">
        <f t="shared" si="141"/>
        <v>0</v>
      </c>
      <c r="M2251" s="5">
        <f t="shared" si="139"/>
        <v>19687.420703125</v>
      </c>
      <c r="N2251">
        <f t="shared" si="138"/>
        <v>0</v>
      </c>
    </row>
    <row r="2252" spans="1:14">
      <c r="A2252" s="4">
        <v>39938</v>
      </c>
      <c r="B2252" s="5">
        <v>19544.099609375</v>
      </c>
      <c r="C2252" s="5">
        <v>19945.400390625</v>
      </c>
      <c r="D2252" s="5">
        <v>19210.201171875</v>
      </c>
      <c r="E2252" s="5">
        <v>19567.5</v>
      </c>
      <c r="F2252" s="6">
        <v>23459319808</v>
      </c>
      <c r="G2252" s="6">
        <v>226230124544</v>
      </c>
      <c r="H2252">
        <f t="shared" si="140"/>
        <v>1.2</v>
      </c>
      <c r="I2252">
        <v>1</v>
      </c>
      <c r="J2252">
        <v>1</v>
      </c>
      <c r="K2252" cm="1">
        <f t="array" ref="K2252">SUMPRODUCT(E2248:E2252,F2248:F2252)/SUM(F2248:F2252)</f>
        <v>18928.972558533</v>
      </c>
      <c r="L2252">
        <f t="shared" si="141"/>
        <v>0</v>
      </c>
      <c r="M2252" s="5">
        <f t="shared" si="139"/>
        <v>19481.4505859375</v>
      </c>
      <c r="N2252">
        <f t="shared" si="138"/>
        <v>1</v>
      </c>
    </row>
    <row r="2253" spans="1:14">
      <c r="A2253" s="4">
        <v>39939</v>
      </c>
      <c r="B2253" s="5">
        <v>19617.30078125</v>
      </c>
      <c r="C2253" s="5">
        <v>20210.80078125</v>
      </c>
      <c r="D2253" s="5">
        <v>19386.900390625</v>
      </c>
      <c r="E2253" s="5">
        <v>19961.80078125</v>
      </c>
      <c r="F2253" s="6">
        <v>24053723136</v>
      </c>
      <c r="G2253" s="6">
        <v>235479203840</v>
      </c>
      <c r="H2253">
        <f t="shared" si="140"/>
        <v>2.02</v>
      </c>
      <c r="I2253">
        <v>1</v>
      </c>
      <c r="J2253">
        <v>1</v>
      </c>
      <c r="K2253" cm="1">
        <f t="array" ref="K2253">SUMPRODUCT(E2249:E2253,F2249:F2253)/SUM(F2249:F2253)</f>
        <v>19254.2194256427</v>
      </c>
      <c r="L2253">
        <f t="shared" si="141"/>
        <v>0</v>
      </c>
      <c r="M2253" s="5">
        <f t="shared" si="139"/>
        <v>19369.310546875</v>
      </c>
      <c r="N2253">
        <f t="shared" si="138"/>
        <v>1</v>
      </c>
    </row>
    <row r="2254" spans="1:14">
      <c r="A2254" s="4">
        <v>39940</v>
      </c>
      <c r="B2254" s="5">
        <v>20396.201171875</v>
      </c>
      <c r="C2254" s="5">
        <v>20788.5</v>
      </c>
      <c r="D2254" s="5">
        <v>19742.80078125</v>
      </c>
      <c r="E2254" s="5">
        <v>20226.5</v>
      </c>
      <c r="F2254" s="6">
        <v>27287078912</v>
      </c>
      <c r="G2254" s="6">
        <v>268430573568</v>
      </c>
      <c r="H2254">
        <f t="shared" si="140"/>
        <v>1.33</v>
      </c>
      <c r="I2254">
        <v>1</v>
      </c>
      <c r="J2254">
        <v>1</v>
      </c>
      <c r="K2254" cm="1">
        <f t="array" ref="K2254">SUMPRODUCT(E2250:E2254,F2250:F2254)/SUM(F2250:F2254)</f>
        <v>19596.5194117339</v>
      </c>
      <c r="L2254">
        <f t="shared" si="141"/>
        <v>0</v>
      </c>
      <c r="M2254" s="5">
        <f t="shared" si="139"/>
        <v>19239.28046875</v>
      </c>
      <c r="N2254">
        <f t="shared" ref="N2254:N2317" si="142">IF(E2254&gt;M2254,1,IF(E2254=M2254,"",0))</f>
        <v>1</v>
      </c>
    </row>
    <row r="2255" spans="1:14">
      <c r="A2255" s="4">
        <v>39941</v>
      </c>
      <c r="B2255" s="5">
        <v>20278.5</v>
      </c>
      <c r="C2255" s="5">
        <v>20847.30078125</v>
      </c>
      <c r="D2255" s="5">
        <v>19888.5</v>
      </c>
      <c r="E2255" s="5">
        <v>20471</v>
      </c>
      <c r="F2255" s="6">
        <v>24692234240</v>
      </c>
      <c r="G2255" s="6">
        <v>239930638336</v>
      </c>
      <c r="H2255">
        <f t="shared" si="140"/>
        <v>1.21</v>
      </c>
      <c r="I2255">
        <v>1</v>
      </c>
      <c r="J2255">
        <v>1</v>
      </c>
      <c r="K2255" cm="1">
        <f t="array" ref="K2255">SUMPRODUCT(E2251:E2255,F2251:F2255)/SUM(F2251:F2255)</f>
        <v>19932.0206751324</v>
      </c>
      <c r="L2255">
        <f t="shared" si="141"/>
        <v>1</v>
      </c>
      <c r="M2255" s="5">
        <f t="shared" si="139"/>
        <v>19162.5205078125</v>
      </c>
      <c r="N2255">
        <f t="shared" si="142"/>
        <v>1</v>
      </c>
    </row>
    <row r="2256" spans="1:14">
      <c r="A2256" s="4">
        <v>39944</v>
      </c>
      <c r="B2256" s="5">
        <v>20897.701171875</v>
      </c>
      <c r="C2256" s="5">
        <v>21314.701171875</v>
      </c>
      <c r="D2256" s="5">
        <v>20014.80078125</v>
      </c>
      <c r="E2256" s="5">
        <v>20132.599609375</v>
      </c>
      <c r="F2256" s="6">
        <v>26761349120</v>
      </c>
      <c r="G2256" s="6">
        <v>259098329088</v>
      </c>
      <c r="H2256">
        <f t="shared" si="140"/>
        <v>-1.65</v>
      </c>
      <c r="I2256">
        <v>1</v>
      </c>
      <c r="J2256">
        <v>0</v>
      </c>
      <c r="K2256" cm="1">
        <f t="array" ref="K2256">SUMPRODUCT(E2252:E2256,F2252:F2256)/SUM(F2252:F2256)</f>
        <v>20081.5351983047</v>
      </c>
      <c r="L2256">
        <f t="shared" si="141"/>
        <v>1</v>
      </c>
      <c r="M2256" s="5">
        <f t="shared" si="139"/>
        <v>19187.1404296875</v>
      </c>
      <c r="N2256">
        <f t="shared" si="142"/>
        <v>1</v>
      </c>
    </row>
    <row r="2257" spans="1:14">
      <c r="A2257" s="4">
        <v>39945</v>
      </c>
      <c r="B2257" s="5">
        <v>19651.30078125</v>
      </c>
      <c r="C2257" s="5">
        <v>20431.80078125</v>
      </c>
      <c r="D2257" s="5">
        <v>19468</v>
      </c>
      <c r="E2257" s="5">
        <v>20337.900390625</v>
      </c>
      <c r="F2257" s="6">
        <v>18341070848</v>
      </c>
      <c r="G2257" s="6">
        <v>171956125696</v>
      </c>
      <c r="H2257">
        <f t="shared" si="140"/>
        <v>1.02</v>
      </c>
      <c r="I2257">
        <v>1</v>
      </c>
      <c r="J2257">
        <v>0</v>
      </c>
      <c r="K2257" cm="1">
        <f t="array" ref="K2257">SUMPRODUCT(E2253:E2257,F2253:F2257)/SUM(F2253:F2257)</f>
        <v>20219.9003705089</v>
      </c>
      <c r="L2257">
        <f t="shared" si="141"/>
        <v>1</v>
      </c>
      <c r="M2257" s="5">
        <f t="shared" si="139"/>
        <v>19260.500390625</v>
      </c>
      <c r="N2257">
        <f t="shared" si="142"/>
        <v>1</v>
      </c>
    </row>
    <row r="2258" spans="1:14">
      <c r="A2258" s="4">
        <v>39946</v>
      </c>
      <c r="B2258" s="5">
        <v>20305.701171875</v>
      </c>
      <c r="C2258" s="5">
        <v>20814.400390625</v>
      </c>
      <c r="D2258" s="5">
        <v>20005.5</v>
      </c>
      <c r="E2258" s="5">
        <v>20479.30078125</v>
      </c>
      <c r="F2258" s="6">
        <v>21866037248</v>
      </c>
      <c r="G2258" s="6">
        <v>218285817856</v>
      </c>
      <c r="H2258">
        <f t="shared" si="140"/>
        <v>0.7</v>
      </c>
      <c r="I2258">
        <v>1</v>
      </c>
      <c r="J2258">
        <v>0</v>
      </c>
      <c r="K2258" cm="1">
        <f t="array" ref="K2258">SUMPRODUCT(E2254:E2258,F2254:F2258)/SUM(F2254:F2258)</f>
        <v>20319.778788307</v>
      </c>
      <c r="L2258">
        <f t="shared" si="141"/>
        <v>1</v>
      </c>
      <c r="M2258" s="5">
        <f t="shared" ref="M2258:M2321" si="143">AVERAGE(E2247:E2256)</f>
        <v>19351.5703125</v>
      </c>
      <c r="N2258">
        <f t="shared" si="142"/>
        <v>1</v>
      </c>
    </row>
    <row r="2259" spans="1:14">
      <c r="A2259" s="4">
        <v>39947</v>
      </c>
      <c r="B2259" s="5">
        <v>19991.80078125</v>
      </c>
      <c r="C2259" s="5">
        <v>20446.400390625</v>
      </c>
      <c r="D2259" s="5">
        <v>19708.701171875</v>
      </c>
      <c r="E2259" s="5">
        <v>20176.30078125</v>
      </c>
      <c r="F2259" s="6">
        <v>19091656704</v>
      </c>
      <c r="G2259" s="6">
        <v>186843037696</v>
      </c>
      <c r="H2259">
        <f t="shared" si="140"/>
        <v>-1.48</v>
      </c>
      <c r="I2259">
        <v>1</v>
      </c>
      <c r="J2259">
        <v>0</v>
      </c>
      <c r="K2259" cm="1">
        <f t="array" ref="K2259">SUMPRODUCT(E2255:E2259,F2255:F2259)/SUM(F2255:F2259)</f>
        <v>20318.0277897848</v>
      </c>
      <c r="L2259">
        <f t="shared" si="141"/>
        <v>1</v>
      </c>
      <c r="M2259" s="5">
        <f t="shared" si="143"/>
        <v>19537.200390625</v>
      </c>
      <c r="N2259">
        <f t="shared" si="142"/>
        <v>1</v>
      </c>
    </row>
    <row r="2260" spans="1:14">
      <c r="A2260" s="4">
        <v>39948</v>
      </c>
      <c r="B2260" s="5">
        <v>19942</v>
      </c>
      <c r="C2260" s="5">
        <v>20289.400390625</v>
      </c>
      <c r="D2260" s="5">
        <v>19639.701171875</v>
      </c>
      <c r="E2260" s="5">
        <v>19967.400390625</v>
      </c>
      <c r="F2260" s="6">
        <v>17213097984</v>
      </c>
      <c r="G2260" s="6">
        <v>166455083008</v>
      </c>
      <c r="H2260">
        <f t="shared" si="140"/>
        <v>-1.04</v>
      </c>
      <c r="I2260">
        <v>0</v>
      </c>
      <c r="J2260">
        <v>0</v>
      </c>
      <c r="K2260" cm="1">
        <f t="array" ref="K2260">SUMPRODUCT(E2256:E2260,F2256:F2260)/SUM(F2256:F2260)</f>
        <v>20223.0117711722</v>
      </c>
      <c r="L2260">
        <f t="shared" si="141"/>
        <v>1</v>
      </c>
      <c r="M2260" s="5">
        <f t="shared" si="143"/>
        <v>19765.4603515625</v>
      </c>
      <c r="N2260">
        <f t="shared" si="142"/>
        <v>1</v>
      </c>
    </row>
    <row r="2261" spans="1:14">
      <c r="A2261" s="4">
        <v>39951</v>
      </c>
      <c r="B2261" s="5">
        <v>19661</v>
      </c>
      <c r="C2261" s="5">
        <v>20080.201171875</v>
      </c>
      <c r="D2261" s="5">
        <v>19212.30078125</v>
      </c>
      <c r="E2261" s="5">
        <v>19874.099609375</v>
      </c>
      <c r="F2261" s="6">
        <v>17879291904</v>
      </c>
      <c r="G2261" s="6">
        <v>176891133952</v>
      </c>
      <c r="H2261">
        <f t="shared" si="140"/>
        <v>-0.47</v>
      </c>
      <c r="I2261">
        <v>0</v>
      </c>
      <c r="J2261">
        <v>0</v>
      </c>
      <c r="K2261" cm="1">
        <f t="array" ref="K2261">SUMPRODUCT(E2257:E2261,F2257:F2261)/SUM(F2257:F2261)</f>
        <v>20182.5551099977</v>
      </c>
      <c r="L2261">
        <f t="shared" si="141"/>
        <v>1</v>
      </c>
      <c r="M2261" s="5">
        <f t="shared" si="143"/>
        <v>19930.6703125</v>
      </c>
      <c r="N2261">
        <f t="shared" si="142"/>
        <v>0</v>
      </c>
    </row>
    <row r="2262" spans="1:14">
      <c r="A2262" s="4">
        <v>39952</v>
      </c>
      <c r="B2262" s="5">
        <v>20244.900390625</v>
      </c>
      <c r="C2262" s="5">
        <v>20676.80078125</v>
      </c>
      <c r="D2262" s="5">
        <v>19927.599609375</v>
      </c>
      <c r="E2262" s="5">
        <v>20304.900390625</v>
      </c>
      <c r="F2262" s="6">
        <v>22478891008</v>
      </c>
      <c r="G2262" s="6">
        <v>227066281984</v>
      </c>
      <c r="H2262">
        <f t="shared" si="140"/>
        <v>2.17</v>
      </c>
      <c r="I2262">
        <v>1</v>
      </c>
      <c r="J2262">
        <v>0</v>
      </c>
      <c r="K2262" cm="1">
        <f t="array" ref="K2262">SUMPRODUCT(E2258:E2262,F2258:F2262)/SUM(F2258:F2262)</f>
        <v>20181.5502018529</v>
      </c>
      <c r="L2262">
        <f t="shared" si="141"/>
        <v>1</v>
      </c>
      <c r="M2262" s="5">
        <f t="shared" si="143"/>
        <v>20065.5603515625</v>
      </c>
      <c r="N2262">
        <f t="shared" si="142"/>
        <v>1</v>
      </c>
    </row>
    <row r="2263" spans="1:14">
      <c r="A2263" s="4">
        <v>39953</v>
      </c>
      <c r="B2263" s="5">
        <v>20295.701171875</v>
      </c>
      <c r="C2263" s="5">
        <v>20678.80078125</v>
      </c>
      <c r="D2263" s="5">
        <v>19904.80078125</v>
      </c>
      <c r="E2263" s="5">
        <v>20140.701171875</v>
      </c>
      <c r="F2263" s="6">
        <v>21303437312</v>
      </c>
      <c r="G2263" s="6">
        <v>213731016704</v>
      </c>
      <c r="H2263">
        <f t="shared" si="140"/>
        <v>-0.81</v>
      </c>
      <c r="I2263">
        <v>0</v>
      </c>
      <c r="J2263">
        <v>0</v>
      </c>
      <c r="K2263" cm="1">
        <f t="array" ref="K2263">SUMPRODUCT(E2259:E2263,F2259:F2263)/SUM(F2259:F2263)</f>
        <v>20106.2095554757</v>
      </c>
      <c r="L2263">
        <f t="shared" si="141"/>
        <v>0</v>
      </c>
      <c r="M2263" s="5">
        <f t="shared" si="143"/>
        <v>20119.440234375</v>
      </c>
      <c r="N2263">
        <f t="shared" si="142"/>
        <v>1</v>
      </c>
    </row>
    <row r="2264" spans="1:14">
      <c r="A2264" s="4">
        <v>39954</v>
      </c>
      <c r="B2264" s="5">
        <v>19895.400390625</v>
      </c>
      <c r="C2264" s="5">
        <v>20252.201171875</v>
      </c>
      <c r="D2264" s="5">
        <v>19343.599609375</v>
      </c>
      <c r="E2264" s="5">
        <v>19620.30078125</v>
      </c>
      <c r="F2264" s="6">
        <v>20927438848</v>
      </c>
      <c r="G2264" s="6">
        <v>209242357760</v>
      </c>
      <c r="H2264">
        <f t="shared" si="140"/>
        <v>-2.58</v>
      </c>
      <c r="I2264">
        <v>0</v>
      </c>
      <c r="J2264">
        <v>0</v>
      </c>
      <c r="K2264" cm="1">
        <f t="array" ref="K2264">SUMPRODUCT(E2260:E2264,F2260:F2264)/SUM(F2260:F2264)</f>
        <v>19990.9116088361</v>
      </c>
      <c r="L2264">
        <f t="shared" si="141"/>
        <v>0</v>
      </c>
      <c r="M2264" s="5">
        <f t="shared" si="143"/>
        <v>20193.1802734375</v>
      </c>
      <c r="N2264">
        <f t="shared" si="142"/>
        <v>0</v>
      </c>
    </row>
    <row r="2265" spans="1:14">
      <c r="A2265" s="4">
        <v>39955</v>
      </c>
      <c r="B2265" s="5">
        <v>19180.099609375</v>
      </c>
      <c r="C2265" s="5">
        <v>19577</v>
      </c>
      <c r="D2265" s="5">
        <v>18910.400390625</v>
      </c>
      <c r="E2265" s="5">
        <v>19237.099609375</v>
      </c>
      <c r="F2265" s="6">
        <v>14994231296</v>
      </c>
      <c r="G2265" s="6">
        <v>151430168576</v>
      </c>
      <c r="H2265">
        <f t="shared" si="140"/>
        <v>-1.95</v>
      </c>
      <c r="I2265">
        <v>0</v>
      </c>
      <c r="J2265">
        <v>0</v>
      </c>
      <c r="K2265" cm="1">
        <f t="array" ref="K2265">SUMPRODUCT(E2261:E2265,F2261:F2265)/SUM(F2261:F2265)</f>
        <v>19879.2313147024</v>
      </c>
      <c r="L2265">
        <f t="shared" si="141"/>
        <v>0</v>
      </c>
      <c r="M2265" s="5">
        <f t="shared" si="143"/>
        <v>20211.0703125</v>
      </c>
      <c r="N2265">
        <f t="shared" si="142"/>
        <v>0</v>
      </c>
    </row>
    <row r="2266" spans="1:14">
      <c r="A2266" s="4">
        <v>39958</v>
      </c>
      <c r="B2266" s="5">
        <v>18737.201171875</v>
      </c>
      <c r="C2266" s="5">
        <v>19473.599609375</v>
      </c>
      <c r="D2266" s="5">
        <v>18446.599609375</v>
      </c>
      <c r="E2266" s="5">
        <v>19302.5</v>
      </c>
      <c r="F2266" s="6">
        <v>17363294208</v>
      </c>
      <c r="G2266" s="6">
        <v>177874993152</v>
      </c>
      <c r="H2266">
        <f t="shared" si="140"/>
        <v>0.34</v>
      </c>
      <c r="I2266">
        <v>0</v>
      </c>
      <c r="J2266">
        <v>0</v>
      </c>
      <c r="K2266" cm="1">
        <f t="array" ref="K2266">SUMPRODUCT(E2262:E2266,F2262:F2266)/SUM(F2262:F2266)</f>
        <v>19777.0114632416</v>
      </c>
      <c r="L2266">
        <f t="shared" si="141"/>
        <v>1</v>
      </c>
      <c r="M2266" s="5">
        <f t="shared" si="143"/>
        <v>20150.450390625</v>
      </c>
      <c r="N2266">
        <f t="shared" si="142"/>
        <v>0</v>
      </c>
    </row>
    <row r="2267" spans="1:14">
      <c r="A2267" s="4">
        <v>39959</v>
      </c>
      <c r="B2267" s="5">
        <v>19175</v>
      </c>
      <c r="C2267" s="5">
        <v>19589.701171875</v>
      </c>
      <c r="D2267" s="5">
        <v>18823.900390625</v>
      </c>
      <c r="E2267" s="5">
        <v>19038.201171875</v>
      </c>
      <c r="F2267" s="6">
        <v>18022619136</v>
      </c>
      <c r="G2267" s="6">
        <v>187429453824</v>
      </c>
      <c r="H2267">
        <f t="shared" si="140"/>
        <v>-1.37</v>
      </c>
      <c r="I2267">
        <v>0</v>
      </c>
      <c r="J2267">
        <v>0</v>
      </c>
      <c r="K2267" cm="1">
        <f t="array" ref="K2267">SUMPRODUCT(E2263:E2267,F2263:F2267)/SUM(F2263:F2267)</f>
        <v>19505.1037146766</v>
      </c>
      <c r="L2267">
        <f t="shared" si="141"/>
        <v>1</v>
      </c>
      <c r="M2267" s="5">
        <f t="shared" si="143"/>
        <v>20027.0603515625</v>
      </c>
      <c r="N2267">
        <f t="shared" si="142"/>
        <v>0</v>
      </c>
    </row>
    <row r="2268" spans="1:14">
      <c r="A2268" s="4">
        <v>39960</v>
      </c>
      <c r="B2268" s="5">
        <v>18766.201171875</v>
      </c>
      <c r="C2268" s="5">
        <v>19126.701171875</v>
      </c>
      <c r="D2268" s="5">
        <v>18435.599609375</v>
      </c>
      <c r="E2268" s="5">
        <v>18790.201171875</v>
      </c>
      <c r="F2268" s="6">
        <v>15652361216</v>
      </c>
      <c r="G2268" s="6">
        <v>157262823424</v>
      </c>
      <c r="H2268">
        <f t="shared" si="140"/>
        <v>-1.3</v>
      </c>
      <c r="I2268">
        <v>0</v>
      </c>
      <c r="J2268">
        <v>0</v>
      </c>
      <c r="K2268" cm="1">
        <f t="array" ref="K2268">SUMPRODUCT(E2264:E2268,F2264:F2268)/SUM(F2264:F2268)</f>
        <v>19220.7161900129</v>
      </c>
      <c r="L2268">
        <f t="shared" si="141"/>
        <v>0</v>
      </c>
      <c r="M2268" s="5">
        <f t="shared" si="143"/>
        <v>19944.050390625</v>
      </c>
      <c r="N2268">
        <f t="shared" si="142"/>
        <v>0</v>
      </c>
    </row>
    <row r="2269" spans="1:14">
      <c r="A2269" s="4">
        <v>39965</v>
      </c>
      <c r="B2269" s="5">
        <v>19154.701171875</v>
      </c>
      <c r="C2269" s="5">
        <v>19692.80078125</v>
      </c>
      <c r="D2269" s="5">
        <v>18975.400390625</v>
      </c>
      <c r="E2269" s="5">
        <v>19465.900390625</v>
      </c>
      <c r="F2269" s="6">
        <v>21098207232</v>
      </c>
      <c r="G2269" s="6">
        <v>223971491840</v>
      </c>
      <c r="H2269">
        <f t="shared" si="140"/>
        <v>3.6</v>
      </c>
      <c r="I2269">
        <v>0</v>
      </c>
      <c r="J2269">
        <v>0</v>
      </c>
      <c r="K2269" cm="1">
        <f t="array" ref="K2269">SUMPRODUCT(E2265:E2269,F2265:F2269)/SUM(F2265:F2269)</f>
        <v>19184.112162453</v>
      </c>
      <c r="L2269">
        <f t="shared" si="141"/>
        <v>0</v>
      </c>
      <c r="M2269" s="5">
        <f t="shared" si="143"/>
        <v>19814.08046875</v>
      </c>
      <c r="N2269">
        <f t="shared" si="142"/>
        <v>0</v>
      </c>
    </row>
    <row r="2270" spans="1:14">
      <c r="A2270" s="4">
        <v>39966</v>
      </c>
      <c r="B2270" s="5">
        <v>19737.099609375</v>
      </c>
      <c r="C2270" s="5">
        <v>20143.201171875</v>
      </c>
      <c r="D2270" s="5">
        <v>19409</v>
      </c>
      <c r="E2270" s="5">
        <v>19711.900390625</v>
      </c>
      <c r="F2270" s="6">
        <v>22604539904</v>
      </c>
      <c r="G2270" s="6">
        <v>235532009472</v>
      </c>
      <c r="H2270">
        <f t="shared" si="140"/>
        <v>1.26</v>
      </c>
      <c r="I2270">
        <v>1</v>
      </c>
      <c r="J2270">
        <v>1</v>
      </c>
      <c r="K2270" cm="1">
        <f t="array" ref="K2270">SUMPRODUCT(E2266:E2270,F2266:F2270)/SUM(F2266:F2270)</f>
        <v>19301.6526304603</v>
      </c>
      <c r="L2270">
        <f t="shared" si="141"/>
        <v>0</v>
      </c>
      <c r="M2270" s="5">
        <f t="shared" si="143"/>
        <v>19645.1705078125</v>
      </c>
      <c r="N2270">
        <f t="shared" si="142"/>
        <v>1</v>
      </c>
    </row>
    <row r="2271" spans="1:14">
      <c r="A2271" s="4">
        <v>39967</v>
      </c>
      <c r="B2271" s="5">
        <v>19890.80078125</v>
      </c>
      <c r="C2271" s="5">
        <v>20459.900390625</v>
      </c>
      <c r="D2271" s="5">
        <v>19660.5</v>
      </c>
      <c r="E2271" s="5">
        <v>20225.5</v>
      </c>
      <c r="F2271" s="6">
        <v>22962714624</v>
      </c>
      <c r="G2271" s="6">
        <v>237719814144</v>
      </c>
      <c r="H2271">
        <f t="shared" si="140"/>
        <v>2.61</v>
      </c>
      <c r="I2271">
        <v>1</v>
      </c>
      <c r="J2271">
        <v>1</v>
      </c>
      <c r="K2271" cm="1">
        <f t="array" ref="K2271">SUMPRODUCT(E2267:E2271,F2267:F2271)/SUM(F2267:F2271)</f>
        <v>19512.9266684259</v>
      </c>
      <c r="L2271">
        <f t="shared" si="141"/>
        <v>0</v>
      </c>
      <c r="M2271" s="5">
        <f t="shared" si="143"/>
        <v>19574.13046875</v>
      </c>
      <c r="N2271">
        <f t="shared" si="142"/>
        <v>1</v>
      </c>
    </row>
    <row r="2272" spans="1:14">
      <c r="A2272" s="4">
        <v>39968</v>
      </c>
      <c r="B2272" s="5">
        <v>20470.400390625</v>
      </c>
      <c r="C2272" s="5">
        <v>20986.599609375</v>
      </c>
      <c r="D2272" s="5">
        <v>20048.701171875</v>
      </c>
      <c r="E2272" s="5">
        <v>20596.201171875</v>
      </c>
      <c r="F2272" s="6">
        <v>24970639360</v>
      </c>
      <c r="G2272" s="6">
        <v>262374080512</v>
      </c>
      <c r="H2272">
        <f t="shared" si="140"/>
        <v>1.83</v>
      </c>
      <c r="I2272">
        <v>1</v>
      </c>
      <c r="J2272">
        <v>1</v>
      </c>
      <c r="K2272" cm="1">
        <f t="array" ref="K2272">SUMPRODUCT(E2268:E2272,F2268:F2272)/SUM(F2268:F2272)</f>
        <v>19844.7969646045</v>
      </c>
      <c r="L2272">
        <f t="shared" si="141"/>
        <v>0</v>
      </c>
      <c r="M2272" s="5">
        <f t="shared" si="143"/>
        <v>19548.58046875</v>
      </c>
      <c r="N2272">
        <f t="shared" si="142"/>
        <v>1</v>
      </c>
    </row>
    <row r="2273" spans="1:14">
      <c r="A2273" s="4">
        <v>39969</v>
      </c>
      <c r="B2273" s="5">
        <v>20683.201171875</v>
      </c>
      <c r="C2273" s="5">
        <v>21103.400390625</v>
      </c>
      <c r="D2273" s="5">
        <v>20274.900390625</v>
      </c>
      <c r="E2273" s="5">
        <v>20520.30078125</v>
      </c>
      <c r="F2273" s="6">
        <v>21911025664</v>
      </c>
      <c r="G2273" s="6">
        <v>233359802368</v>
      </c>
      <c r="H2273">
        <f t="shared" si="140"/>
        <v>-0.37</v>
      </c>
      <c r="I2273">
        <v>1</v>
      </c>
      <c r="J2273">
        <v>1</v>
      </c>
      <c r="K2273" cm="1">
        <f t="array" ref="K2273">SUMPRODUCT(E2269:E2273,F2269:F2273)/SUM(F2269:F2273)</f>
        <v>20120.5229704847</v>
      </c>
      <c r="L2273">
        <f t="shared" si="141"/>
        <v>1</v>
      </c>
      <c r="M2273" s="5">
        <f t="shared" si="143"/>
        <v>19583.7205078125</v>
      </c>
      <c r="N2273">
        <f t="shared" si="142"/>
        <v>1</v>
      </c>
    </row>
    <row r="2274" spans="1:14">
      <c r="A2274" s="4">
        <v>39972</v>
      </c>
      <c r="B2274" s="5">
        <v>20508.80078125</v>
      </c>
      <c r="C2274" s="5">
        <v>20967.5</v>
      </c>
      <c r="D2274" s="5">
        <v>20084</v>
      </c>
      <c r="E2274" s="5">
        <v>20496</v>
      </c>
      <c r="F2274" s="6">
        <v>19720087552</v>
      </c>
      <c r="G2274" s="6">
        <v>207251554304</v>
      </c>
      <c r="H2274">
        <f t="shared" si="140"/>
        <v>-0.12</v>
      </c>
      <c r="I2274">
        <v>1</v>
      </c>
      <c r="J2274">
        <v>1</v>
      </c>
      <c r="K2274" cm="1">
        <f t="array" ref="K2274">SUMPRODUCT(E2270:E2274,F2270:F2274)/SUM(F2270:F2274)</f>
        <v>20309.6643678474</v>
      </c>
      <c r="L2274">
        <f t="shared" si="141"/>
        <v>1</v>
      </c>
      <c r="M2274" s="5">
        <f t="shared" si="143"/>
        <v>19612.8505859375</v>
      </c>
      <c r="N2274">
        <f t="shared" si="142"/>
        <v>1</v>
      </c>
    </row>
    <row r="2275" spans="1:14">
      <c r="A2275" s="4">
        <v>39973</v>
      </c>
      <c r="B2275" s="5">
        <v>20315.900390625</v>
      </c>
      <c r="C2275" s="5">
        <v>20718.400390625</v>
      </c>
      <c r="D2275" s="5">
        <v>19792.80078125</v>
      </c>
      <c r="E2275" s="5">
        <v>20443</v>
      </c>
      <c r="F2275" s="6">
        <v>19880656896</v>
      </c>
      <c r="G2275" s="6">
        <v>202022600704</v>
      </c>
      <c r="H2275">
        <f t="shared" si="140"/>
        <v>-0.26</v>
      </c>
      <c r="I2275">
        <v>1</v>
      </c>
      <c r="J2275">
        <v>1</v>
      </c>
      <c r="K2275" cm="1">
        <f t="array" ref="K2275">SUMPRODUCT(E2271:E2275,F2271:F2275)/SUM(F2271:F2275)</f>
        <v>20457.3454981365</v>
      </c>
      <c r="L2275">
        <f t="shared" si="141"/>
        <v>1</v>
      </c>
      <c r="M2275" s="5">
        <f t="shared" si="143"/>
        <v>19650.810546875</v>
      </c>
      <c r="N2275">
        <f t="shared" si="142"/>
        <v>1</v>
      </c>
    </row>
    <row r="2276" spans="1:14">
      <c r="A2276" s="4">
        <v>39974</v>
      </c>
      <c r="B2276" s="5">
        <v>20563.400390625</v>
      </c>
      <c r="C2276" s="5">
        <v>21007.201171875</v>
      </c>
      <c r="D2276" s="5">
        <v>20258.400390625</v>
      </c>
      <c r="E2276" s="5">
        <v>20695.400390625</v>
      </c>
      <c r="F2276" s="6">
        <v>21735157760</v>
      </c>
      <c r="G2276" s="6">
        <v>215638179840</v>
      </c>
      <c r="H2276">
        <f t="shared" si="140"/>
        <v>1.23</v>
      </c>
      <c r="I2276">
        <v>1</v>
      </c>
      <c r="J2276">
        <v>1</v>
      </c>
      <c r="K2276" cm="1">
        <f t="array" ref="K2276">SUMPRODUCT(E2272:E2276,F2272:F2276)/SUM(F2272:F2276)</f>
        <v>20554.3534324568</v>
      </c>
      <c r="L2276">
        <f t="shared" si="141"/>
        <v>1</v>
      </c>
      <c r="M2276" s="5">
        <f t="shared" si="143"/>
        <v>19738.38046875</v>
      </c>
      <c r="N2276">
        <f t="shared" si="142"/>
        <v>1</v>
      </c>
    </row>
    <row r="2277" spans="1:14">
      <c r="A2277" s="4">
        <v>39975</v>
      </c>
      <c r="B2277" s="5">
        <v>20515.701171875</v>
      </c>
      <c r="C2277" s="5">
        <v>20869.900390625</v>
      </c>
      <c r="D2277" s="5">
        <v>20130.30078125</v>
      </c>
      <c r="E2277" s="5">
        <v>20372.80078125</v>
      </c>
      <c r="F2277" s="6">
        <v>19892230144</v>
      </c>
      <c r="G2277" s="6">
        <v>197936971776</v>
      </c>
      <c r="H2277">
        <f t="shared" si="140"/>
        <v>-1.56</v>
      </c>
      <c r="I2277">
        <v>1</v>
      </c>
      <c r="J2277">
        <v>0</v>
      </c>
      <c r="K2277" cm="1">
        <f t="array" ref="K2277">SUMPRODUCT(E2273:E2277,F2273:F2277)/SUM(F2273:F2277)</f>
        <v>20509.206157458</v>
      </c>
      <c r="L2277">
        <f t="shared" si="141"/>
        <v>1</v>
      </c>
      <c r="M2277" s="5">
        <f t="shared" si="143"/>
        <v>19858.9705078125</v>
      </c>
      <c r="N2277">
        <f t="shared" si="142"/>
        <v>1</v>
      </c>
    </row>
    <row r="2278" spans="1:14">
      <c r="A2278" s="4">
        <v>39976</v>
      </c>
      <c r="B2278" s="5">
        <v>20147.099609375</v>
      </c>
      <c r="C2278" s="5">
        <v>20453.80078125</v>
      </c>
      <c r="D2278" s="5">
        <v>19519.80078125</v>
      </c>
      <c r="E2278" s="5">
        <v>19787.30078125</v>
      </c>
      <c r="F2278" s="6">
        <v>19065051136</v>
      </c>
      <c r="G2278" s="6">
        <v>186473873408</v>
      </c>
      <c r="H2278">
        <f t="shared" si="140"/>
        <v>-2.87</v>
      </c>
      <c r="I2278">
        <v>0</v>
      </c>
      <c r="J2278">
        <v>0</v>
      </c>
      <c r="K2278" cm="1">
        <f t="array" ref="K2278">SUMPRODUCT(E2274:E2278,F2274:F2278)/SUM(F2274:F2278)</f>
        <v>20369.5530223964</v>
      </c>
      <c r="L2278">
        <f t="shared" si="141"/>
        <v>1</v>
      </c>
      <c r="M2278" s="5">
        <f t="shared" si="143"/>
        <v>19998.260546875</v>
      </c>
      <c r="N2278">
        <f t="shared" si="142"/>
        <v>0</v>
      </c>
    </row>
    <row r="2279" spans="1:14">
      <c r="A2279" s="4">
        <v>39979</v>
      </c>
      <c r="B2279" s="5">
        <v>19434.701171875</v>
      </c>
      <c r="C2279" s="5">
        <v>19906.900390625</v>
      </c>
      <c r="D2279" s="5">
        <v>19155.30078125</v>
      </c>
      <c r="E2279" s="5">
        <v>19741.701171875</v>
      </c>
      <c r="F2279" s="6">
        <v>15735601152</v>
      </c>
      <c r="G2279" s="6">
        <v>163633233920</v>
      </c>
      <c r="H2279">
        <f t="shared" si="140"/>
        <v>-0.23</v>
      </c>
      <c r="I2279">
        <v>0</v>
      </c>
      <c r="J2279">
        <v>0</v>
      </c>
      <c r="K2279" cm="1">
        <f t="array" ref="K2279">SUMPRODUCT(E2275:E2279,F2275:F2279)/SUM(F2275:F2279)</f>
        <v>20241.0789370283</v>
      </c>
      <c r="L2279">
        <f t="shared" si="141"/>
        <v>0</v>
      </c>
      <c r="M2279" s="5">
        <f t="shared" si="143"/>
        <v>20131.7205078125</v>
      </c>
      <c r="N2279">
        <f t="shared" si="142"/>
        <v>0</v>
      </c>
    </row>
    <row r="2280" spans="1:14">
      <c r="A2280" s="4">
        <v>39980</v>
      </c>
      <c r="B2280" s="5">
        <v>19220.201171875</v>
      </c>
      <c r="C2280" s="5">
        <v>19704.201171875</v>
      </c>
      <c r="D2280" s="5">
        <v>18997.099609375</v>
      </c>
      <c r="E2280" s="5">
        <v>19408.701171875</v>
      </c>
      <c r="F2280" s="6">
        <v>15343489024</v>
      </c>
      <c r="G2280" s="6">
        <v>163247849472</v>
      </c>
      <c r="H2280">
        <f t="shared" si="140"/>
        <v>-1.69</v>
      </c>
      <c r="I2280">
        <v>0</v>
      </c>
      <c r="J2280">
        <v>0</v>
      </c>
      <c r="K2280" cm="1">
        <f t="array" ref="K2280">SUMPRODUCT(E2276:E2280,F2276:F2280)/SUM(F2276:F2280)</f>
        <v>20058.1692413976</v>
      </c>
      <c r="L2280">
        <f t="shared" si="141"/>
        <v>1</v>
      </c>
      <c r="M2280" s="5">
        <f t="shared" si="143"/>
        <v>20231.43046875</v>
      </c>
      <c r="N2280">
        <f t="shared" si="142"/>
        <v>0</v>
      </c>
    </row>
    <row r="2281" spans="1:14">
      <c r="A2281" s="4">
        <v>39981</v>
      </c>
      <c r="B2281" s="5">
        <v>19214.701171875</v>
      </c>
      <c r="C2281" s="5">
        <v>19725</v>
      </c>
      <c r="D2281" s="5">
        <v>18926.599609375</v>
      </c>
      <c r="E2281" s="5">
        <v>19535.201171875</v>
      </c>
      <c r="F2281" s="6">
        <v>17099170816</v>
      </c>
      <c r="G2281" s="6">
        <v>181829435392</v>
      </c>
      <c r="H2281">
        <f t="shared" si="140"/>
        <v>0.65</v>
      </c>
      <c r="I2281">
        <v>0</v>
      </c>
      <c r="J2281">
        <v>0</v>
      </c>
      <c r="K2281" cm="1">
        <f t="array" ref="K2281">SUMPRODUCT(E2277:E2281,F2277:F2281)/SUM(F2277:F2281)</f>
        <v>19796.5924001245</v>
      </c>
      <c r="L2281">
        <f t="shared" si="141"/>
        <v>0</v>
      </c>
      <c r="M2281" s="5">
        <f t="shared" si="143"/>
        <v>20259.010546875</v>
      </c>
      <c r="N2281">
        <f t="shared" si="142"/>
        <v>0</v>
      </c>
    </row>
    <row r="2282" spans="1:14">
      <c r="A2282" s="4">
        <v>39982</v>
      </c>
      <c r="B2282" s="5">
        <v>19700.80078125</v>
      </c>
      <c r="C2282" s="5">
        <v>20175.400390625</v>
      </c>
      <c r="D2282" s="5">
        <v>19486.201171875</v>
      </c>
      <c r="E2282" s="5">
        <v>19888.400390625</v>
      </c>
      <c r="F2282" s="6">
        <v>20526227456</v>
      </c>
      <c r="G2282" s="6">
        <v>220745482240</v>
      </c>
      <c r="H2282">
        <f t="shared" si="140"/>
        <v>1.81</v>
      </c>
      <c r="I2282">
        <v>0</v>
      </c>
      <c r="J2282">
        <v>0</v>
      </c>
      <c r="K2282" cm="1">
        <f t="array" ref="K2282">SUMPRODUCT(E2278:E2282,F2278:F2282)/SUM(F2278:F2282)</f>
        <v>19687.4702823789</v>
      </c>
      <c r="L2282">
        <f t="shared" si="141"/>
        <v>0</v>
      </c>
      <c r="M2282" s="5">
        <f t="shared" si="143"/>
        <v>20228.690625</v>
      </c>
      <c r="N2282">
        <f t="shared" si="142"/>
        <v>0</v>
      </c>
    </row>
    <row r="2283" spans="1:14">
      <c r="A2283" s="4">
        <v>39983</v>
      </c>
      <c r="B2283" s="5">
        <v>20099.80078125</v>
      </c>
      <c r="C2283" s="5">
        <v>20528.701171875</v>
      </c>
      <c r="D2283" s="5">
        <v>19773.201171875</v>
      </c>
      <c r="E2283" s="5">
        <v>20152.900390625</v>
      </c>
      <c r="F2283" s="6">
        <v>22478925824</v>
      </c>
      <c r="G2283" s="6">
        <v>228536320000</v>
      </c>
      <c r="H2283">
        <f t="shared" si="140"/>
        <v>1.33</v>
      </c>
      <c r="I2283">
        <v>1</v>
      </c>
      <c r="J2283">
        <v>0</v>
      </c>
      <c r="K2283" cm="1">
        <f t="array" ref="K2283">SUMPRODUCT(E2279:E2283,F2279:F2283)/SUM(F2279:F2283)</f>
        <v>19781.3370824099</v>
      </c>
      <c r="L2283">
        <f t="shared" si="141"/>
        <v>0</v>
      </c>
      <c r="M2283" s="5">
        <f t="shared" si="143"/>
        <v>20159.6607421875</v>
      </c>
      <c r="N2283">
        <f t="shared" si="142"/>
        <v>0</v>
      </c>
    </row>
    <row r="2284" spans="1:14">
      <c r="A2284" s="4">
        <v>39986</v>
      </c>
      <c r="B2284" s="5">
        <v>20356.701171875</v>
      </c>
      <c r="C2284" s="5">
        <v>20688.900390625</v>
      </c>
      <c r="D2284" s="5">
        <v>19898.201171875</v>
      </c>
      <c r="E2284" s="5">
        <v>20155.599609375</v>
      </c>
      <c r="F2284" s="6">
        <v>21364957184</v>
      </c>
      <c r="G2284" s="6">
        <v>219828994048</v>
      </c>
      <c r="H2284">
        <f t="shared" si="140"/>
        <v>0.01</v>
      </c>
      <c r="I2284">
        <v>1</v>
      </c>
      <c r="J2284">
        <v>0</v>
      </c>
      <c r="K2284" cm="1">
        <f t="array" ref="K2284">SUMPRODUCT(E2280:E2284,F2280:F2284)/SUM(F2280:F2284)</f>
        <v>19870.3728337534</v>
      </c>
      <c r="L2284">
        <f t="shared" si="141"/>
        <v>0</v>
      </c>
      <c r="M2284" s="5">
        <f t="shared" si="143"/>
        <v>20088.8806640625</v>
      </c>
      <c r="N2284">
        <f t="shared" si="142"/>
        <v>1</v>
      </c>
    </row>
    <row r="2285" spans="1:14">
      <c r="A2285" s="4">
        <v>39987</v>
      </c>
      <c r="B2285" s="5">
        <v>19923.900390625</v>
      </c>
      <c r="C2285" s="5">
        <v>20541.80078125</v>
      </c>
      <c r="D2285" s="5">
        <v>19678.5</v>
      </c>
      <c r="E2285" s="5">
        <v>20169.80078125</v>
      </c>
      <c r="F2285" s="6">
        <v>20692611072</v>
      </c>
      <c r="G2285" s="6">
        <v>209544855552</v>
      </c>
      <c r="H2285">
        <f t="shared" si="140"/>
        <v>0.07</v>
      </c>
      <c r="I2285">
        <v>1</v>
      </c>
      <c r="J2285">
        <v>0</v>
      </c>
      <c r="K2285" cm="1">
        <f t="array" ref="K2285">SUMPRODUCT(E2281:E2285,F2281:F2285)/SUM(F2281:F2285)</f>
        <v>20000.3586810456</v>
      </c>
      <c r="L2285">
        <f t="shared" si="141"/>
        <v>0</v>
      </c>
      <c r="M2285" s="5">
        <f t="shared" si="143"/>
        <v>20052.140625</v>
      </c>
      <c r="N2285">
        <f t="shared" si="142"/>
        <v>1</v>
      </c>
    </row>
    <row r="2286" spans="1:14">
      <c r="A2286" s="4">
        <v>39988</v>
      </c>
      <c r="B2286" s="5">
        <v>20143.900390625</v>
      </c>
      <c r="C2286" s="5">
        <v>20695.900390625</v>
      </c>
      <c r="D2286" s="5">
        <v>19907.30078125</v>
      </c>
      <c r="E2286" s="5">
        <v>20456.5</v>
      </c>
      <c r="F2286" s="6">
        <v>20402012160</v>
      </c>
      <c r="G2286" s="6">
        <v>217099796480</v>
      </c>
      <c r="H2286">
        <f t="shared" si="140"/>
        <v>1.42</v>
      </c>
      <c r="I2286">
        <v>1</v>
      </c>
      <c r="J2286">
        <v>0</v>
      </c>
      <c r="K2286" cm="1">
        <f t="array" ref="K2286">SUMPRODUCT(E2282:E2286,F2282:F2286)/SUM(F2282:F2286)</f>
        <v>20164.0153635855</v>
      </c>
      <c r="L2286">
        <f t="shared" si="141"/>
        <v>1</v>
      </c>
      <c r="M2286" s="5">
        <f t="shared" si="143"/>
        <v>20018.1005859375</v>
      </c>
      <c r="N2286">
        <f t="shared" si="142"/>
        <v>1</v>
      </c>
    </row>
    <row r="2287" spans="1:14">
      <c r="A2287" s="4">
        <v>39989</v>
      </c>
      <c r="B2287" s="5">
        <v>20359.900390625</v>
      </c>
      <c r="C2287" s="5">
        <v>20718.400390625</v>
      </c>
      <c r="D2287" s="5">
        <v>20013</v>
      </c>
      <c r="E2287" s="5">
        <v>20304.5</v>
      </c>
      <c r="F2287" s="6">
        <v>18138566656</v>
      </c>
      <c r="G2287" s="6">
        <v>196150427648</v>
      </c>
      <c r="H2287">
        <f t="shared" si="140"/>
        <v>-0.74</v>
      </c>
      <c r="I2287">
        <v>1</v>
      </c>
      <c r="J2287">
        <v>0</v>
      </c>
      <c r="K2287" cm="1">
        <f t="array" ref="K2287">SUMPRODUCT(E2283:E2287,F2283:F2287)/SUM(F2283:F2287)</f>
        <v>20243.6210929342</v>
      </c>
      <c r="L2287">
        <f t="shared" si="141"/>
        <v>1</v>
      </c>
      <c r="M2287" s="5">
        <f t="shared" si="143"/>
        <v>19990.7806640625</v>
      </c>
      <c r="N2287">
        <f t="shared" si="142"/>
        <v>1</v>
      </c>
    </row>
    <row r="2288" spans="1:14">
      <c r="A2288" s="4">
        <v>39990</v>
      </c>
      <c r="B2288" s="5">
        <v>20118.701171875</v>
      </c>
      <c r="C2288" s="5">
        <v>20464.099609375</v>
      </c>
      <c r="D2288" s="5">
        <v>19831.80078125</v>
      </c>
      <c r="E2288" s="5">
        <v>20146.900390625</v>
      </c>
      <c r="F2288" s="6">
        <v>16566989824</v>
      </c>
      <c r="G2288" s="6">
        <v>174739488768</v>
      </c>
      <c r="H2288">
        <f t="shared" si="140"/>
        <v>-0.78</v>
      </c>
      <c r="I2288">
        <v>1</v>
      </c>
      <c r="J2288">
        <v>0</v>
      </c>
      <c r="K2288" cm="1">
        <f t="array" ref="K2288">SUMPRODUCT(E2284:E2288,F2284:F2288)/SUM(F2284:F2288)</f>
        <v>20248.1179017788</v>
      </c>
      <c r="L2288">
        <f t="shared" si="141"/>
        <v>1</v>
      </c>
      <c r="M2288" s="5">
        <f t="shared" si="143"/>
        <v>19966.890625</v>
      </c>
      <c r="N2288">
        <f t="shared" si="142"/>
        <v>1</v>
      </c>
    </row>
    <row r="2289" spans="1:14">
      <c r="A2289" s="4">
        <v>39993</v>
      </c>
      <c r="B2289" s="5">
        <v>20253.5</v>
      </c>
      <c r="C2289" s="5">
        <v>20754</v>
      </c>
      <c r="D2289" s="5">
        <v>20000.099609375</v>
      </c>
      <c r="E2289" s="5">
        <v>20449.80078125</v>
      </c>
      <c r="F2289" s="6">
        <v>19209222144</v>
      </c>
      <c r="G2289" s="6">
        <v>204998672384</v>
      </c>
      <c r="H2289">
        <f t="shared" si="140"/>
        <v>1.5</v>
      </c>
      <c r="I2289">
        <v>1</v>
      </c>
      <c r="J2289">
        <v>0</v>
      </c>
      <c r="K2289" cm="1">
        <f t="array" ref="K2289">SUMPRODUCT(E2285:E2289,F2285:F2289)/SUM(F2285:F2289)</f>
        <v>20309.6993924109</v>
      </c>
      <c r="L2289">
        <f t="shared" si="141"/>
        <v>1</v>
      </c>
      <c r="M2289" s="5">
        <f t="shared" si="143"/>
        <v>19960.060546875</v>
      </c>
      <c r="N2289">
        <f t="shared" si="142"/>
        <v>1</v>
      </c>
    </row>
    <row r="2290" spans="1:14">
      <c r="A2290" s="4">
        <v>39994</v>
      </c>
      <c r="B2290" s="5">
        <v>20479.201171875</v>
      </c>
      <c r="C2290" s="5">
        <v>20831.599609375</v>
      </c>
      <c r="D2290" s="5">
        <v>20035.599609375</v>
      </c>
      <c r="E2290" s="5">
        <v>20348.599609375</v>
      </c>
      <c r="F2290" s="6">
        <v>18612918272</v>
      </c>
      <c r="G2290" s="6">
        <v>209459888128</v>
      </c>
      <c r="H2290">
        <f t="shared" si="140"/>
        <v>-0.49</v>
      </c>
      <c r="I2290">
        <v>1</v>
      </c>
      <c r="J2290">
        <v>0</v>
      </c>
      <c r="K2290" cm="1">
        <f t="array" ref="K2290">SUMPRODUCT(E2286:E2290,F2286:F2290)/SUM(F2286:F2290)</f>
        <v>20348.6418807296</v>
      </c>
      <c r="L2290">
        <f t="shared" si="141"/>
        <v>1</v>
      </c>
      <c r="M2290" s="5">
        <f t="shared" si="143"/>
        <v>19996.0205078125</v>
      </c>
      <c r="N2290">
        <f t="shared" si="142"/>
        <v>1</v>
      </c>
    </row>
    <row r="2291" spans="1:14">
      <c r="A2291" s="4">
        <v>39995</v>
      </c>
      <c r="B2291" s="5">
        <v>20299.701171875</v>
      </c>
      <c r="C2291" s="5">
        <v>20986.599609375</v>
      </c>
      <c r="D2291" s="5">
        <v>20114.201171875</v>
      </c>
      <c r="E2291" s="5">
        <v>20729.900390625</v>
      </c>
      <c r="F2291" s="6">
        <v>20461500416</v>
      </c>
      <c r="G2291" s="6">
        <v>226497757184</v>
      </c>
      <c r="H2291">
        <f t="shared" si="140"/>
        <v>1.87</v>
      </c>
      <c r="I2291">
        <v>1</v>
      </c>
      <c r="J2291">
        <v>0</v>
      </c>
      <c r="K2291" cm="1">
        <f t="array" ref="K2291">SUMPRODUCT(E2287:E2291,F2287:F2291)/SUM(F2287:F2291)</f>
        <v>20408.8703659711</v>
      </c>
      <c r="L2291">
        <f t="shared" si="141"/>
        <v>1</v>
      </c>
      <c r="M2291" s="5">
        <f t="shared" si="143"/>
        <v>20066.83046875</v>
      </c>
      <c r="N2291">
        <f t="shared" si="142"/>
        <v>1</v>
      </c>
    </row>
    <row r="2292" spans="1:14">
      <c r="A2292" s="4">
        <v>39996</v>
      </c>
      <c r="B2292" s="5">
        <v>21106.099609375</v>
      </c>
      <c r="C2292" s="5">
        <v>21615.701171875</v>
      </c>
      <c r="D2292" s="5">
        <v>20831.5</v>
      </c>
      <c r="E2292" s="5">
        <v>21299.80078125</v>
      </c>
      <c r="F2292" s="6">
        <v>23790974976</v>
      </c>
      <c r="G2292" s="6">
        <v>265248636928</v>
      </c>
      <c r="H2292">
        <f t="shared" si="140"/>
        <v>2.75</v>
      </c>
      <c r="I2292">
        <v>1</v>
      </c>
      <c r="J2292">
        <v>1</v>
      </c>
      <c r="K2292" cm="1">
        <f t="array" ref="K2292">SUMPRODUCT(E2288:E2292,F2288:F2292)/SUM(F2288:F2292)</f>
        <v>20642.9423065828</v>
      </c>
      <c r="L2292">
        <f t="shared" si="141"/>
        <v>0</v>
      </c>
      <c r="M2292" s="5">
        <f t="shared" si="143"/>
        <v>20160.8203125</v>
      </c>
      <c r="N2292">
        <f t="shared" si="142"/>
        <v>1</v>
      </c>
    </row>
    <row r="2293" spans="1:14">
      <c r="A2293" s="4">
        <v>39997</v>
      </c>
      <c r="B2293" s="5">
        <v>21329.701171875</v>
      </c>
      <c r="C2293" s="5">
        <v>22041.599609375</v>
      </c>
      <c r="D2293" s="5">
        <v>21101.900390625</v>
      </c>
      <c r="E2293" s="5">
        <v>21760.5</v>
      </c>
      <c r="F2293" s="6">
        <v>24022249472</v>
      </c>
      <c r="G2293" s="6">
        <v>266070589440</v>
      </c>
      <c r="H2293">
        <f t="shared" si="140"/>
        <v>2.16</v>
      </c>
      <c r="I2293">
        <v>1</v>
      </c>
      <c r="J2293">
        <v>1</v>
      </c>
      <c r="K2293" cm="1">
        <f t="array" ref="K2293">SUMPRODUCT(E2289:E2293,F2289:F2293)/SUM(F2289:F2293)</f>
        <v>20973.4343620458</v>
      </c>
      <c r="L2293">
        <f t="shared" si="141"/>
        <v>1</v>
      </c>
      <c r="M2293" s="5">
        <f t="shared" si="143"/>
        <v>20280.290234375</v>
      </c>
      <c r="N2293">
        <f t="shared" si="142"/>
        <v>1</v>
      </c>
    </row>
    <row r="2294" spans="1:14">
      <c r="A2294" s="4">
        <v>40000</v>
      </c>
      <c r="B2294" s="5">
        <v>24464.900390625</v>
      </c>
      <c r="C2294" s="5">
        <v>25174.80078125</v>
      </c>
      <c r="D2294" s="5">
        <v>24059.701171875</v>
      </c>
      <c r="E2294" s="5">
        <v>24679.900390625</v>
      </c>
      <c r="F2294" s="6">
        <v>26654498816</v>
      </c>
      <c r="G2294" s="6">
        <v>297858826240</v>
      </c>
      <c r="H2294">
        <f t="shared" si="140"/>
        <v>13.42</v>
      </c>
      <c r="I2294">
        <v>1</v>
      </c>
      <c r="J2294">
        <v>1</v>
      </c>
      <c r="K2294" cm="1">
        <f t="array" ref="K2294">SUMPRODUCT(E2290:E2294,F2290:F2294)/SUM(F2290:F2294)</f>
        <v>21932.1320426998</v>
      </c>
      <c r="L2294">
        <f t="shared" si="141"/>
        <v>0</v>
      </c>
      <c r="M2294" s="5">
        <f t="shared" si="143"/>
        <v>20421.4302734375</v>
      </c>
      <c r="N2294">
        <f t="shared" si="142"/>
        <v>1</v>
      </c>
    </row>
    <row r="2295" spans="1:14">
      <c r="A2295" s="4">
        <v>40001</v>
      </c>
      <c r="B2295" s="5">
        <v>24745.900390625</v>
      </c>
      <c r="C2295" s="5">
        <v>25237.599609375</v>
      </c>
      <c r="D2295" s="5">
        <v>24259.900390625</v>
      </c>
      <c r="E2295" s="5">
        <v>24639.30078125</v>
      </c>
      <c r="F2295" s="6">
        <v>25991372800</v>
      </c>
      <c r="G2295" s="6">
        <v>278418915328</v>
      </c>
      <c r="H2295">
        <f t="shared" si="140"/>
        <v>-0.16</v>
      </c>
      <c r="I2295">
        <v>1</v>
      </c>
      <c r="J2295">
        <v>1</v>
      </c>
      <c r="K2295" cm="1">
        <f t="array" ref="K2295">SUMPRODUCT(E2291:E2295,F2291:F2295)/SUM(F2291:F2295)</f>
        <v>22757.7746096815</v>
      </c>
      <c r="L2295">
        <f t="shared" si="141"/>
        <v>1</v>
      </c>
      <c r="M2295" s="5">
        <f t="shared" si="143"/>
        <v>20582.190234375</v>
      </c>
      <c r="N2295">
        <f t="shared" si="142"/>
        <v>1</v>
      </c>
    </row>
    <row r="2296" spans="1:14">
      <c r="A2296" s="4">
        <v>40002</v>
      </c>
      <c r="B2296" s="5">
        <v>24356.701171875</v>
      </c>
      <c r="C2296" s="5">
        <v>25056.80078125</v>
      </c>
      <c r="D2296" s="5">
        <v>23986.599609375</v>
      </c>
      <c r="E2296" s="5">
        <v>24767.80078125</v>
      </c>
      <c r="F2296" s="6">
        <v>22671261696</v>
      </c>
      <c r="G2296" s="6">
        <v>251376517120</v>
      </c>
      <c r="H2296">
        <f t="shared" si="140"/>
        <v>0.52</v>
      </c>
      <c r="I2296">
        <v>1</v>
      </c>
      <c r="J2296">
        <v>1</v>
      </c>
      <c r="K2296" cm="1">
        <f t="array" ref="K2296">SUMPRODUCT(E2292:E2296,F2292:F2296)/SUM(F2292:F2296)</f>
        <v>23464.8559510511</v>
      </c>
      <c r="L2296">
        <f t="shared" si="141"/>
        <v>1</v>
      </c>
      <c r="M2296" s="5">
        <f t="shared" si="143"/>
        <v>21034.6203125</v>
      </c>
      <c r="N2296">
        <f t="shared" si="142"/>
        <v>1</v>
      </c>
    </row>
    <row r="2297" spans="1:14">
      <c r="A2297" s="4">
        <v>40003</v>
      </c>
      <c r="B2297" s="5">
        <v>24856.201171875</v>
      </c>
      <c r="C2297" s="5">
        <v>25497.599609375</v>
      </c>
      <c r="D2297" s="5">
        <v>24550.201171875</v>
      </c>
      <c r="E2297" s="5">
        <v>25240.099609375</v>
      </c>
      <c r="F2297" s="6">
        <v>25135550464</v>
      </c>
      <c r="G2297" s="6">
        <v>279658496000</v>
      </c>
      <c r="H2297">
        <f t="shared" si="140"/>
        <v>1.91</v>
      </c>
      <c r="I2297">
        <v>1</v>
      </c>
      <c r="J2297">
        <v>1</v>
      </c>
      <c r="K2297" cm="1">
        <f t="array" ref="K2297">SUMPRODUCT(E2293:E2297,F2293:F2297)/SUM(F2293:F2297)</f>
        <v>24237.1439725643</v>
      </c>
      <c r="L2297">
        <f t="shared" si="141"/>
        <v>1</v>
      </c>
      <c r="M2297" s="5">
        <f t="shared" si="143"/>
        <v>21481.5703125</v>
      </c>
      <c r="N2297">
        <f t="shared" si="142"/>
        <v>1</v>
      </c>
    </row>
    <row r="2298" spans="1:14">
      <c r="A2298" s="4">
        <v>40004</v>
      </c>
      <c r="B2298" s="5">
        <v>25270.099609375</v>
      </c>
      <c r="C2298" s="5">
        <v>25798.30078125</v>
      </c>
      <c r="D2298" s="5">
        <v>24902.400390625</v>
      </c>
      <c r="E2298" s="5">
        <v>25292.900390625</v>
      </c>
      <c r="F2298" s="6">
        <v>24731176960</v>
      </c>
      <c r="G2298" s="6">
        <v>274905628672</v>
      </c>
      <c r="H2298">
        <f t="shared" si="140"/>
        <v>0.21</v>
      </c>
      <c r="I2298">
        <v>1</v>
      </c>
      <c r="J2298">
        <v>1</v>
      </c>
      <c r="K2298" cm="1">
        <f t="array" ref="K2298">SUMPRODUCT(E2294:E2298,F2294:F2298)/SUM(F2294:F2298)</f>
        <v>24920.97539988</v>
      </c>
      <c r="L2298">
        <f t="shared" si="141"/>
        <v>1</v>
      </c>
      <c r="M2298" s="5">
        <f t="shared" si="143"/>
        <v>21912.700390625</v>
      </c>
      <c r="N2298">
        <f t="shared" si="142"/>
        <v>1</v>
      </c>
    </row>
    <row r="2299" spans="1:14">
      <c r="A2299" s="4">
        <v>40007</v>
      </c>
      <c r="B2299" s="5">
        <v>25140.5</v>
      </c>
      <c r="C2299" s="5">
        <v>25723.599609375</v>
      </c>
      <c r="D2299" s="5">
        <v>24776.900390625</v>
      </c>
      <c r="E2299" s="5">
        <v>25168.80078125</v>
      </c>
      <c r="F2299" s="6">
        <v>23768070144</v>
      </c>
      <c r="G2299" s="6">
        <v>264851210240</v>
      </c>
      <c r="H2299">
        <f t="shared" si="140"/>
        <v>-0.49</v>
      </c>
      <c r="I2299">
        <v>1</v>
      </c>
      <c r="J2299">
        <v>1</v>
      </c>
      <c r="K2299" cm="1">
        <f t="array" ref="K2299">SUMPRODUCT(E2295:E2299,F2295:F2299)/SUM(F2295:F2299)</f>
        <v>25021.6812314642</v>
      </c>
      <c r="L2299">
        <f t="shared" si="141"/>
        <v>1</v>
      </c>
      <c r="M2299" s="5">
        <f t="shared" si="143"/>
        <v>22406.2603515625</v>
      </c>
      <c r="N2299">
        <f t="shared" si="142"/>
        <v>1</v>
      </c>
    </row>
    <row r="2300" spans="1:14">
      <c r="A2300" s="4">
        <v>40008</v>
      </c>
      <c r="B2300" s="5">
        <v>25259.30078125</v>
      </c>
      <c r="C2300" s="5">
        <v>25945.201171875</v>
      </c>
      <c r="D2300" s="5">
        <v>25076.5</v>
      </c>
      <c r="E2300" s="5">
        <v>25714.400390625</v>
      </c>
      <c r="F2300" s="6">
        <v>24543815680</v>
      </c>
      <c r="G2300" s="6">
        <v>275356254208</v>
      </c>
      <c r="H2300">
        <f t="shared" si="140"/>
        <v>2.17</v>
      </c>
      <c r="I2300">
        <v>1</v>
      </c>
      <c r="J2300">
        <v>1</v>
      </c>
      <c r="K2300" cm="1">
        <f t="array" ref="K2300">SUMPRODUCT(E2296:E2300,F2296:F2300)/SUM(F2296:F2300)</f>
        <v>25244.6071071085</v>
      </c>
      <c r="L2300">
        <f t="shared" si="141"/>
        <v>1</v>
      </c>
      <c r="M2300" s="5">
        <f t="shared" si="143"/>
        <v>22920.8603515625</v>
      </c>
      <c r="N2300">
        <f t="shared" si="142"/>
        <v>1</v>
      </c>
    </row>
    <row r="2301" spans="1:14">
      <c r="A2301" s="4">
        <v>40009</v>
      </c>
      <c r="B2301" s="5">
        <v>26124.5</v>
      </c>
      <c r="C2301" s="5">
        <v>26799</v>
      </c>
      <c r="D2301" s="5">
        <v>25785.201171875</v>
      </c>
      <c r="E2301" s="5">
        <v>26352.599609375</v>
      </c>
      <c r="F2301" s="6">
        <v>28856989696</v>
      </c>
      <c r="G2301" s="6">
        <v>328668872704</v>
      </c>
      <c r="H2301">
        <f t="shared" si="140"/>
        <v>2.48</v>
      </c>
      <c r="I2301">
        <v>1</v>
      </c>
      <c r="J2301">
        <v>1</v>
      </c>
      <c r="K2301" cm="1">
        <f t="array" ref="K2301">SUMPRODUCT(E2297:E2301,F2297:F2301)/SUM(F2297:F2301)</f>
        <v>25581.3877278283</v>
      </c>
      <c r="L2301">
        <f t="shared" si="141"/>
        <v>1</v>
      </c>
      <c r="M2301" s="5">
        <f t="shared" si="143"/>
        <v>23392.7603515625</v>
      </c>
      <c r="N2301">
        <f t="shared" si="142"/>
        <v>1</v>
      </c>
    </row>
    <row r="2302" spans="1:14">
      <c r="A2302" s="4">
        <v>40010</v>
      </c>
      <c r="B2302" s="5">
        <v>26757.80078125</v>
      </c>
      <c r="C2302" s="5">
        <v>27332.701171875</v>
      </c>
      <c r="D2302" s="5">
        <v>26184.099609375</v>
      </c>
      <c r="E2302" s="5">
        <v>26566.900390625</v>
      </c>
      <c r="F2302" s="6">
        <v>28296022016</v>
      </c>
      <c r="G2302" s="6">
        <v>331252301824</v>
      </c>
      <c r="H2302">
        <f t="shared" si="140"/>
        <v>0.81</v>
      </c>
      <c r="I2302">
        <v>1</v>
      </c>
      <c r="J2302">
        <v>1</v>
      </c>
      <c r="K2302" cm="1">
        <f t="array" ref="K2302">SUMPRODUCT(E2298:E2302,F2298:F2302)/SUM(F2298:F2302)</f>
        <v>25861.4618611603</v>
      </c>
      <c r="L2302">
        <f t="shared" si="141"/>
        <v>1</v>
      </c>
      <c r="M2302" s="5">
        <f t="shared" si="143"/>
        <v>23929.3404296875</v>
      </c>
      <c r="N2302">
        <f t="shared" si="142"/>
        <v>1</v>
      </c>
    </row>
    <row r="2303" spans="1:14">
      <c r="A2303" s="4">
        <v>40011</v>
      </c>
      <c r="B2303" s="5">
        <v>26443.30078125</v>
      </c>
      <c r="C2303" s="5">
        <v>27088.900390625</v>
      </c>
      <c r="D2303" s="5">
        <v>26057.099609375</v>
      </c>
      <c r="E2303" s="5">
        <v>26668.201171875</v>
      </c>
      <c r="F2303" s="6">
        <v>24426139648</v>
      </c>
      <c r="G2303" s="6">
        <v>282577371136</v>
      </c>
      <c r="H2303">
        <f t="shared" si="140"/>
        <v>0.38</v>
      </c>
      <c r="I2303">
        <v>1</v>
      </c>
      <c r="J2303">
        <v>1</v>
      </c>
      <c r="K2303" cm="1">
        <f t="array" ref="K2303">SUMPRODUCT(E2299:E2303,F2299:F2303)/SUM(F2299:F2303)</f>
        <v>26121.4237656577</v>
      </c>
      <c r="L2303">
        <f t="shared" si="141"/>
        <v>1</v>
      </c>
      <c r="M2303" s="5">
        <f t="shared" si="143"/>
        <v>24491.6103515625</v>
      </c>
      <c r="N2303">
        <f t="shared" si="142"/>
        <v>1</v>
      </c>
    </row>
    <row r="2304" spans="1:14">
      <c r="A2304" s="4">
        <v>40014</v>
      </c>
      <c r="B2304" s="5">
        <v>27128.5</v>
      </c>
      <c r="C2304" s="5">
        <v>27926.30078125</v>
      </c>
      <c r="D2304" s="5">
        <v>26794.900390625</v>
      </c>
      <c r="E2304" s="5">
        <v>27612.099609375</v>
      </c>
      <c r="F2304" s="6">
        <v>29329641472</v>
      </c>
      <c r="G2304" s="6">
        <v>349461315584</v>
      </c>
      <c r="H2304">
        <f t="shared" si="140"/>
        <v>3.54</v>
      </c>
      <c r="I2304">
        <v>1</v>
      </c>
      <c r="J2304">
        <v>1</v>
      </c>
      <c r="K2304" cm="1">
        <f t="array" ref="K2304">SUMPRODUCT(E2300:E2304,F2300:F2304)/SUM(F2300:F2304)</f>
        <v>26611.3589443922</v>
      </c>
      <c r="L2304">
        <f t="shared" si="141"/>
        <v>1</v>
      </c>
      <c r="M2304" s="5">
        <f t="shared" si="143"/>
        <v>25018.3203125</v>
      </c>
      <c r="N2304">
        <f t="shared" si="142"/>
        <v>1</v>
      </c>
    </row>
    <row r="2305" spans="1:14">
      <c r="A2305" s="4">
        <v>40015</v>
      </c>
      <c r="B2305" s="5">
        <v>27930</v>
      </c>
      <c r="C2305" s="5">
        <v>28369.599609375</v>
      </c>
      <c r="D2305" s="5">
        <v>27040.201171875</v>
      </c>
      <c r="E2305" s="5">
        <v>27320.900390625</v>
      </c>
      <c r="F2305" s="6">
        <v>29114374144</v>
      </c>
      <c r="G2305" s="6">
        <v>344598249472</v>
      </c>
      <c r="H2305">
        <f t="shared" si="140"/>
        <v>-1.05</v>
      </c>
      <c r="I2305">
        <v>1</v>
      </c>
      <c r="J2305">
        <v>1</v>
      </c>
      <c r="K2305" cm="1">
        <f t="array" ref="K2305">SUMPRODUCT(E2301:E2305,F2301:F2305)/SUM(F2301:F2305)</f>
        <v>26916.1130895393</v>
      </c>
      <c r="L2305">
        <f t="shared" si="141"/>
        <v>1</v>
      </c>
      <c r="M2305" s="5">
        <f t="shared" si="143"/>
        <v>25509.0904296875</v>
      </c>
      <c r="N2305">
        <f t="shared" si="142"/>
        <v>1</v>
      </c>
    </row>
    <row r="2306" spans="1:14">
      <c r="A2306" s="4">
        <v>40016</v>
      </c>
      <c r="B2306" s="5">
        <v>27191.900390625</v>
      </c>
      <c r="C2306" s="5">
        <v>28160.099609375</v>
      </c>
      <c r="D2306" s="5">
        <v>26995.599609375</v>
      </c>
      <c r="E2306" s="5">
        <v>27776.201171875</v>
      </c>
      <c r="F2306" s="6">
        <v>25014147072</v>
      </c>
      <c r="G2306" s="6">
        <v>305679859712</v>
      </c>
      <c r="H2306">
        <f t="shared" si="140"/>
        <v>1.67</v>
      </c>
      <c r="I2306">
        <v>1</v>
      </c>
      <c r="J2306">
        <v>1</v>
      </c>
      <c r="K2306" cm="1">
        <f t="array" ref="K2306">SUMPRODUCT(E2302:E2306,F2302:F2306)/SUM(F2302:F2306)</f>
        <v>27193.5075858208</v>
      </c>
      <c r="L2306">
        <f t="shared" si="141"/>
        <v>1</v>
      </c>
      <c r="M2306" s="5">
        <f t="shared" si="143"/>
        <v>25802.3103515625</v>
      </c>
      <c r="N2306">
        <f t="shared" si="142"/>
        <v>1</v>
      </c>
    </row>
    <row r="2307" spans="1:14">
      <c r="A2307" s="4">
        <v>40017</v>
      </c>
      <c r="B2307" s="5">
        <v>27713.30078125</v>
      </c>
      <c r="C2307" s="5">
        <v>28405.201171875</v>
      </c>
      <c r="D2307" s="5">
        <v>27307.201171875</v>
      </c>
      <c r="E2307" s="5">
        <v>27955.701171875</v>
      </c>
      <c r="F2307" s="6">
        <v>25009152000</v>
      </c>
      <c r="G2307" s="6">
        <v>295058702336</v>
      </c>
      <c r="H2307">
        <f t="shared" ref="H2307:H2370" si="144">ROUND(((E2307-E2306)/E2306)*100,2)</f>
        <v>0.65</v>
      </c>
      <c r="I2307">
        <v>1</v>
      </c>
      <c r="J2307">
        <v>1</v>
      </c>
      <c r="K2307" cm="1">
        <f t="array" ref="K2307">SUMPRODUCT(E2303:E2307,F2303:F2307)/SUM(F2303:F2307)</f>
        <v>27470.36325506</v>
      </c>
      <c r="L2307">
        <f t="shared" si="141"/>
        <v>1</v>
      </c>
      <c r="M2307" s="5">
        <f t="shared" si="143"/>
        <v>26070.4703125</v>
      </c>
      <c r="N2307">
        <f t="shared" si="142"/>
        <v>1</v>
      </c>
    </row>
    <row r="2308" spans="1:14">
      <c r="A2308" s="4">
        <v>40018</v>
      </c>
      <c r="B2308" s="5">
        <v>28198.80078125</v>
      </c>
      <c r="C2308" s="5">
        <v>28787.5</v>
      </c>
      <c r="D2308" s="5">
        <v>27303.400390625</v>
      </c>
      <c r="E2308" s="5">
        <v>28090.099609375</v>
      </c>
      <c r="F2308" s="6">
        <v>27684089856</v>
      </c>
      <c r="G2308" s="6">
        <v>331030167552</v>
      </c>
      <c r="H2308">
        <f t="shared" si="144"/>
        <v>0.48</v>
      </c>
      <c r="I2308">
        <v>1</v>
      </c>
      <c r="J2308">
        <v>1</v>
      </c>
      <c r="K2308" cm="1">
        <f t="array" ref="K2308">SUMPRODUCT(E2304:E2308,F2304:F2308)/SUM(F2304:F2308)</f>
        <v>27740.2874626521</v>
      </c>
      <c r="L2308">
        <f t="shared" si="141"/>
        <v>1</v>
      </c>
      <c r="M2308" s="5">
        <f t="shared" si="143"/>
        <v>26371.3103515625</v>
      </c>
      <c r="N2308">
        <f t="shared" si="142"/>
        <v>1</v>
      </c>
    </row>
    <row r="2309" spans="1:14">
      <c r="A2309" s="4">
        <v>40021</v>
      </c>
      <c r="B2309" s="5">
        <v>28413.5</v>
      </c>
      <c r="C2309" s="5">
        <v>29311.201171875</v>
      </c>
      <c r="D2309" s="5">
        <v>28045.701171875</v>
      </c>
      <c r="E2309" s="5">
        <v>28958.30078125</v>
      </c>
      <c r="F2309" s="6">
        <v>28437387264</v>
      </c>
      <c r="G2309" s="6">
        <v>351370149888</v>
      </c>
      <c r="H2309">
        <f t="shared" si="144"/>
        <v>3.09</v>
      </c>
      <c r="I2309">
        <v>1</v>
      </c>
      <c r="J2309">
        <v>1</v>
      </c>
      <c r="K2309" cm="1">
        <f t="array" ref="K2309">SUMPRODUCT(E2305:E2309,F2305:F2309)/SUM(F2305:F2309)</f>
        <v>28024.1634157095</v>
      </c>
      <c r="L2309">
        <f t="shared" si="141"/>
        <v>1</v>
      </c>
      <c r="M2309" s="5">
        <f t="shared" si="143"/>
        <v>26642.8705078125</v>
      </c>
      <c r="N2309">
        <f t="shared" si="142"/>
        <v>1</v>
      </c>
    </row>
    <row r="2310" spans="1:14">
      <c r="A2310" s="4">
        <v>40022</v>
      </c>
      <c r="B2310" s="5">
        <v>29235.30078125</v>
      </c>
      <c r="C2310" s="5">
        <v>29970.30078125</v>
      </c>
      <c r="D2310" s="5">
        <v>28614.201171875</v>
      </c>
      <c r="E2310" s="5">
        <v>29470.099609375</v>
      </c>
      <c r="F2310" s="6">
        <v>30474395648</v>
      </c>
      <c r="G2310" s="6">
        <v>373015576576</v>
      </c>
      <c r="H2310">
        <f t="shared" si="144"/>
        <v>1.77</v>
      </c>
      <c r="I2310">
        <v>1</v>
      </c>
      <c r="J2310">
        <v>1</v>
      </c>
      <c r="K2310" cm="1">
        <f t="array" ref="K2310">SUMPRODUCT(E2306:E2310,F2306:F2310)/SUM(F2306:F2310)</f>
        <v>28496.5648628289</v>
      </c>
      <c r="L2310">
        <f t="shared" si="141"/>
        <v>1</v>
      </c>
      <c r="M2310" s="5">
        <f t="shared" si="143"/>
        <v>26922.5904296875</v>
      </c>
      <c r="N2310">
        <f t="shared" si="142"/>
        <v>1</v>
      </c>
    </row>
    <row r="2311" spans="1:14">
      <c r="A2311" s="4">
        <v>40023</v>
      </c>
      <c r="B2311" s="5">
        <v>30150.5</v>
      </c>
      <c r="C2311" s="5">
        <v>30713.599609375</v>
      </c>
      <c r="D2311" s="5">
        <v>27611.900390625</v>
      </c>
      <c r="E2311" s="5">
        <v>28497</v>
      </c>
      <c r="F2311" s="6">
        <v>38025138176</v>
      </c>
      <c r="G2311" s="6">
        <v>427144413184</v>
      </c>
      <c r="H2311">
        <f t="shared" si="144"/>
        <v>-3.3</v>
      </c>
      <c r="I2311">
        <v>1</v>
      </c>
      <c r="J2311">
        <v>0</v>
      </c>
      <c r="K2311" cm="1">
        <f t="array" ref="K2311">SUMPRODUCT(E2307:E2311,F2307:F2311)/SUM(F2307:F2311)</f>
        <v>28617.1009172383</v>
      </c>
      <c r="L2311">
        <f t="shared" ref="L2311:L2374" si="145">IF(E2307&gt;K2307,1,IF(E2307=K2307,"",0))</f>
        <v>1</v>
      </c>
      <c r="M2311" s="5">
        <f t="shared" si="143"/>
        <v>27301.5404296875</v>
      </c>
      <c r="N2311">
        <f t="shared" si="142"/>
        <v>1</v>
      </c>
    </row>
    <row r="2312" spans="1:14">
      <c r="A2312" s="4">
        <v>40024</v>
      </c>
      <c r="B2312" s="5">
        <v>28596.599609375</v>
      </c>
      <c r="C2312" s="5">
        <v>29467.400390625</v>
      </c>
      <c r="D2312" s="5">
        <v>27637.599609375</v>
      </c>
      <c r="E2312" s="5">
        <v>28910</v>
      </c>
      <c r="F2312" s="6">
        <v>28274001920</v>
      </c>
      <c r="G2312" s="6">
        <v>326447923200</v>
      </c>
      <c r="H2312">
        <f t="shared" si="144"/>
        <v>1.45</v>
      </c>
      <c r="I2312">
        <v>1</v>
      </c>
      <c r="J2312">
        <v>0</v>
      </c>
      <c r="K2312" cm="1">
        <f t="array" ref="K2312">SUMPRODUCT(E2308:E2312,F2308:F2312)/SUM(F2308:F2312)</f>
        <v>28779.4507253057</v>
      </c>
      <c r="L2312">
        <f t="shared" si="145"/>
        <v>1</v>
      </c>
      <c r="M2312" s="5">
        <f t="shared" si="143"/>
        <v>27677.1103515625</v>
      </c>
      <c r="N2312">
        <f t="shared" si="142"/>
        <v>1</v>
      </c>
    </row>
    <row r="2313" spans="1:14">
      <c r="A2313" s="4">
        <v>40025</v>
      </c>
      <c r="B2313" s="5">
        <v>29188</v>
      </c>
      <c r="C2313" s="5">
        <v>30125.80078125</v>
      </c>
      <c r="D2313" s="5">
        <v>28745.400390625</v>
      </c>
      <c r="E2313" s="5">
        <v>29865.80078125</v>
      </c>
      <c r="F2313" s="6">
        <v>27812196352</v>
      </c>
      <c r="G2313" s="6">
        <v>329268756480</v>
      </c>
      <c r="H2313">
        <f t="shared" si="144"/>
        <v>3.31</v>
      </c>
      <c r="I2313">
        <v>1</v>
      </c>
      <c r="J2313">
        <v>1</v>
      </c>
      <c r="K2313" cm="1">
        <f t="array" ref="K2313">SUMPRODUCT(E2309:E2313,F2309:F2313)/SUM(F2309:F2313)</f>
        <v>29101.6101447769</v>
      </c>
      <c r="L2313">
        <f t="shared" si="145"/>
        <v>1</v>
      </c>
      <c r="M2313" s="5">
        <f t="shared" si="143"/>
        <v>27891.550390625</v>
      </c>
      <c r="N2313">
        <f t="shared" si="142"/>
        <v>1</v>
      </c>
    </row>
    <row r="2314" spans="1:14">
      <c r="A2314" s="4">
        <v>40028</v>
      </c>
      <c r="B2314" s="5">
        <v>30371.5</v>
      </c>
      <c r="C2314" s="5">
        <v>31226.099609375</v>
      </c>
      <c r="D2314" s="5">
        <v>29833.5</v>
      </c>
      <c r="E2314" s="5">
        <v>30794.201171875</v>
      </c>
      <c r="F2314" s="6">
        <v>29672382464</v>
      </c>
      <c r="G2314" s="6">
        <v>357804441600</v>
      </c>
      <c r="H2314">
        <f t="shared" si="144"/>
        <v>3.11</v>
      </c>
      <c r="I2314">
        <v>1</v>
      </c>
      <c r="J2314">
        <v>1</v>
      </c>
      <c r="K2314" cm="1">
        <f t="array" ref="K2314">SUMPRODUCT(E2310:E2314,F2310:F2314)/SUM(F2310:F2314)</f>
        <v>29453.6081731155</v>
      </c>
      <c r="L2314">
        <f t="shared" si="145"/>
        <v>1</v>
      </c>
      <c r="M2314" s="5">
        <f t="shared" si="143"/>
        <v>28125.8603515625</v>
      </c>
      <c r="N2314">
        <f t="shared" si="142"/>
        <v>1</v>
      </c>
    </row>
    <row r="2315" spans="1:14">
      <c r="A2315" s="4">
        <v>40029</v>
      </c>
      <c r="B2315" s="5">
        <v>31021.099609375</v>
      </c>
      <c r="C2315" s="5">
        <v>31764.099609375</v>
      </c>
      <c r="D2315" s="5">
        <v>30196.201171875</v>
      </c>
      <c r="E2315" s="5">
        <v>31138</v>
      </c>
      <c r="F2315" s="6">
        <v>31341268992</v>
      </c>
      <c r="G2315" s="6">
        <v>379302445056</v>
      </c>
      <c r="H2315">
        <f t="shared" si="144"/>
        <v>1.12</v>
      </c>
      <c r="I2315">
        <v>1</v>
      </c>
      <c r="J2315">
        <v>1</v>
      </c>
      <c r="K2315" cm="1">
        <f t="array" ref="K2315">SUMPRODUCT(E2311:E2315,F2311:F2315)/SUM(F2311:F2315)</f>
        <v>29790.6809522174</v>
      </c>
      <c r="L2315">
        <f t="shared" si="145"/>
        <v>0</v>
      </c>
      <c r="M2315" s="5">
        <f t="shared" si="143"/>
        <v>28445.6203125</v>
      </c>
      <c r="N2315">
        <f t="shared" si="142"/>
        <v>1</v>
      </c>
    </row>
    <row r="2316" spans="1:14">
      <c r="A2316" s="4">
        <v>40030</v>
      </c>
      <c r="B2316" s="5">
        <v>31112.599609375</v>
      </c>
      <c r="C2316" s="5">
        <v>31798.701171875</v>
      </c>
      <c r="D2316" s="5">
        <v>30233.30078125</v>
      </c>
      <c r="E2316" s="5">
        <v>31026</v>
      </c>
      <c r="F2316" s="6">
        <v>29760124928</v>
      </c>
      <c r="G2316" s="6">
        <v>361872097280</v>
      </c>
      <c r="H2316">
        <f t="shared" si="144"/>
        <v>-0.36</v>
      </c>
      <c r="I2316">
        <v>1</v>
      </c>
      <c r="J2316">
        <v>1</v>
      </c>
      <c r="K2316" cm="1">
        <f t="array" ref="K2316">SUMPRODUCT(E2312:E2316,F2312:F2316)/SUM(F2312:F2316)</f>
        <v>30375.9707587355</v>
      </c>
      <c r="L2316">
        <f t="shared" si="145"/>
        <v>1</v>
      </c>
      <c r="M2316" s="5">
        <f t="shared" si="143"/>
        <v>28763.83046875</v>
      </c>
      <c r="N2316">
        <f t="shared" si="142"/>
        <v>1</v>
      </c>
    </row>
    <row r="2317" spans="1:14">
      <c r="A2317" s="4">
        <v>40031</v>
      </c>
      <c r="B2317" s="5">
        <v>30659.201171875</v>
      </c>
      <c r="C2317" s="5">
        <v>31281.201171875</v>
      </c>
      <c r="D2317" s="5">
        <v>29638.599609375</v>
      </c>
      <c r="E2317" s="5">
        <v>30366.900390625</v>
      </c>
      <c r="F2317" s="6">
        <v>26207352832</v>
      </c>
      <c r="G2317" s="6">
        <v>327790034944</v>
      </c>
      <c r="H2317">
        <f t="shared" si="144"/>
        <v>-2.12</v>
      </c>
      <c r="I2317">
        <v>1</v>
      </c>
      <c r="J2317">
        <v>0</v>
      </c>
      <c r="K2317" cm="1">
        <f t="array" ref="K2317">SUMPRODUCT(E2313:E2317,F2313:F2317)/SUM(F2313:F2317)</f>
        <v>30660.5912655724</v>
      </c>
      <c r="L2317">
        <f t="shared" si="145"/>
        <v>1</v>
      </c>
      <c r="M2317" s="5">
        <f t="shared" si="143"/>
        <v>29145.5404296875</v>
      </c>
      <c r="N2317">
        <f t="shared" si="142"/>
        <v>1</v>
      </c>
    </row>
    <row r="2318" spans="1:14">
      <c r="A2318" s="4">
        <v>40032</v>
      </c>
      <c r="B2318" s="5">
        <v>29878.30078125</v>
      </c>
      <c r="C2318" s="5">
        <v>30408.30078125</v>
      </c>
      <c r="D2318" s="5">
        <v>28729</v>
      </c>
      <c r="E2318" s="5">
        <v>28990.099609375</v>
      </c>
      <c r="F2318" s="6">
        <v>22693654528</v>
      </c>
      <c r="G2318" s="6">
        <v>277844885504</v>
      </c>
      <c r="H2318">
        <f t="shared" si="144"/>
        <v>-4.53</v>
      </c>
      <c r="I2318">
        <v>0</v>
      </c>
      <c r="J2318">
        <v>0</v>
      </c>
      <c r="K2318" cm="1">
        <f t="array" ref="K2318">SUMPRODUCT(E2314:E2318,F2314:F2318)/SUM(F2314:F2318)</f>
        <v>30547.4377592248</v>
      </c>
      <c r="L2318">
        <f t="shared" si="145"/>
        <v>1</v>
      </c>
      <c r="M2318" s="5">
        <f t="shared" si="143"/>
        <v>29470.5203125</v>
      </c>
      <c r="N2318">
        <f t="shared" ref="N2318:N2381" si="146">IF(E2318&gt;M2318,1,IF(E2318=M2318,"",0))</f>
        <v>0</v>
      </c>
    </row>
    <row r="2319" spans="1:14">
      <c r="A2319" s="4">
        <v>40035</v>
      </c>
      <c r="B2319" s="5">
        <v>28689.80078125</v>
      </c>
      <c r="C2319" s="5">
        <v>29202.30078125</v>
      </c>
      <c r="D2319" s="5">
        <v>27812.701171875</v>
      </c>
      <c r="E2319" s="5">
        <v>28515.701171875</v>
      </c>
      <c r="F2319" s="6">
        <v>18632740864</v>
      </c>
      <c r="G2319" s="6">
        <v>229765152768</v>
      </c>
      <c r="H2319">
        <f t="shared" si="144"/>
        <v>-1.64</v>
      </c>
      <c r="I2319">
        <v>0</v>
      </c>
      <c r="J2319">
        <v>0</v>
      </c>
      <c r="K2319" cm="1">
        <f t="array" ref="K2319">SUMPRODUCT(E2315:E2319,F2315:F2319)/SUM(F2315:F2319)</f>
        <v>30196.2205184206</v>
      </c>
      <c r="L2319">
        <f t="shared" si="145"/>
        <v>1</v>
      </c>
      <c r="M2319" s="5">
        <f t="shared" si="143"/>
        <v>29711.640234375</v>
      </c>
      <c r="N2319">
        <f t="shared" si="146"/>
        <v>0</v>
      </c>
    </row>
    <row r="2320" spans="1:14">
      <c r="A2320" s="4">
        <v>40036</v>
      </c>
      <c r="B2320" s="5">
        <v>27707.80078125</v>
      </c>
      <c r="C2320" s="5">
        <v>28123.30078125</v>
      </c>
      <c r="D2320" s="5">
        <v>27157.099609375</v>
      </c>
      <c r="E2320" s="5">
        <v>27708.201171875</v>
      </c>
      <c r="F2320" s="6">
        <v>15364382720</v>
      </c>
      <c r="G2320" s="6">
        <v>187420999680</v>
      </c>
      <c r="H2320">
        <f t="shared" si="144"/>
        <v>-2.83</v>
      </c>
      <c r="I2320">
        <v>0</v>
      </c>
      <c r="J2320">
        <v>0</v>
      </c>
      <c r="K2320" cm="1">
        <f t="array" ref="K2320">SUMPRODUCT(E2316:E2320,F2316:F2320)/SUM(F2316:F2320)</f>
        <v>29594.9024437348</v>
      </c>
      <c r="L2320">
        <f t="shared" si="145"/>
        <v>1</v>
      </c>
      <c r="M2320" s="5">
        <f t="shared" si="143"/>
        <v>29801.640234375</v>
      </c>
      <c r="N2320">
        <f t="shared" si="146"/>
        <v>0</v>
      </c>
    </row>
    <row r="2321" spans="1:14">
      <c r="A2321" s="4">
        <v>40037</v>
      </c>
      <c r="B2321" s="5">
        <v>27200.400390625</v>
      </c>
      <c r="C2321" s="5">
        <v>27462.80078125</v>
      </c>
      <c r="D2321" s="5">
        <v>25770.099609375</v>
      </c>
      <c r="E2321" s="5">
        <v>26013.599609375</v>
      </c>
      <c r="F2321" s="6">
        <v>19735963648</v>
      </c>
      <c r="G2321" s="6">
        <v>236488638464</v>
      </c>
      <c r="H2321">
        <f t="shared" si="144"/>
        <v>-6.12</v>
      </c>
      <c r="I2321">
        <v>0</v>
      </c>
      <c r="J2321">
        <v>0</v>
      </c>
      <c r="K2321" cm="1">
        <f t="array" ref="K2321">SUMPRODUCT(E2317:E2321,F2317:F2321)/SUM(F2317:F2321)</f>
        <v>28491.2720657371</v>
      </c>
      <c r="L2321">
        <f t="shared" si="145"/>
        <v>0</v>
      </c>
      <c r="M2321" s="5">
        <f t="shared" si="143"/>
        <v>29757.3802734375</v>
      </c>
      <c r="N2321">
        <f t="shared" si="146"/>
        <v>0</v>
      </c>
    </row>
    <row r="2322" spans="1:14">
      <c r="A2322" s="4">
        <v>40038</v>
      </c>
      <c r="B2322" s="5">
        <v>25493.400390625</v>
      </c>
      <c r="C2322" s="5">
        <v>26071.30078125</v>
      </c>
      <c r="D2322" s="5">
        <v>24845.701171875</v>
      </c>
      <c r="E2322" s="5">
        <v>25670.599609375</v>
      </c>
      <c r="F2322" s="6">
        <v>17023112192</v>
      </c>
      <c r="G2322" s="6">
        <v>205931675648</v>
      </c>
      <c r="H2322">
        <f t="shared" si="144"/>
        <v>-1.32</v>
      </c>
      <c r="I2322">
        <v>0</v>
      </c>
      <c r="J2322">
        <v>0</v>
      </c>
      <c r="K2322" cm="1">
        <f t="array" ref="K2322">SUMPRODUCT(E2318:E2322,F2318:F2322)/SUM(F2318:F2322)</f>
        <v>27451.4429716919</v>
      </c>
      <c r="L2322">
        <f t="shared" si="145"/>
        <v>0</v>
      </c>
      <c r="M2322" s="5">
        <f t="shared" ref="M2322:M2385" si="147">AVERAGE(E2311:E2320)</f>
        <v>29581.1904296875</v>
      </c>
      <c r="N2322">
        <f t="shared" si="146"/>
        <v>0</v>
      </c>
    </row>
    <row r="2323" spans="1:14">
      <c r="A2323" s="4">
        <v>40039</v>
      </c>
      <c r="B2323" s="5">
        <v>25278</v>
      </c>
      <c r="C2323" s="5">
        <v>25631.099609375</v>
      </c>
      <c r="D2323" s="5">
        <v>24128.400390625</v>
      </c>
      <c r="E2323" s="5">
        <v>24380.900390625</v>
      </c>
      <c r="F2323" s="6">
        <v>18523203584</v>
      </c>
      <c r="G2323" s="6">
        <v>219936604160</v>
      </c>
      <c r="H2323">
        <f t="shared" si="144"/>
        <v>-5.02</v>
      </c>
      <c r="I2323">
        <v>0</v>
      </c>
      <c r="J2323">
        <v>0</v>
      </c>
      <c r="K2323" cm="1">
        <f t="array" ref="K2323">SUMPRODUCT(E2319:E2323,F2319:F2323)/SUM(F2319:F2323)</f>
        <v>26423.2771862754</v>
      </c>
      <c r="L2323">
        <f t="shared" si="145"/>
        <v>0</v>
      </c>
      <c r="M2323" s="5">
        <f t="shared" si="147"/>
        <v>29332.850390625</v>
      </c>
      <c r="N2323">
        <f t="shared" si="146"/>
        <v>0</v>
      </c>
    </row>
    <row r="2324" spans="1:14">
      <c r="A2324" s="4">
        <v>40042</v>
      </c>
      <c r="B2324" s="5">
        <v>23679.400390625</v>
      </c>
      <c r="C2324" s="5">
        <v>24046.099609375</v>
      </c>
      <c r="D2324" s="5">
        <v>22364.80078125</v>
      </c>
      <c r="E2324" s="5">
        <v>22532.701171875</v>
      </c>
      <c r="F2324" s="6">
        <v>18356258816</v>
      </c>
      <c r="G2324" s="6">
        <v>204591120384</v>
      </c>
      <c r="H2324">
        <f t="shared" si="144"/>
        <v>-7.58</v>
      </c>
      <c r="I2324">
        <v>0</v>
      </c>
      <c r="J2324">
        <v>0</v>
      </c>
      <c r="K2324" cm="1">
        <f t="array" ref="K2324">SUMPRODUCT(E2320:E2324,F2320:F2324)/SUM(F2320:F2324)</f>
        <v>25182.8233565121</v>
      </c>
      <c r="L2324">
        <f t="shared" si="145"/>
        <v>0</v>
      </c>
      <c r="M2324" s="5">
        <f t="shared" si="147"/>
        <v>29008.9103515625</v>
      </c>
      <c r="N2324">
        <f t="shared" si="146"/>
        <v>0</v>
      </c>
    </row>
    <row r="2325" spans="1:14">
      <c r="A2325" s="4">
        <v>40043</v>
      </c>
      <c r="B2325" s="5">
        <v>21963.400390625</v>
      </c>
      <c r="C2325" s="5">
        <v>22809.30078125</v>
      </c>
      <c r="D2325" s="5">
        <v>21554.80078125</v>
      </c>
      <c r="E2325" s="5">
        <v>22514.099609375</v>
      </c>
      <c r="F2325" s="6">
        <v>15362644992</v>
      </c>
      <c r="G2325" s="6">
        <v>171932418048</v>
      </c>
      <c r="H2325">
        <f t="shared" si="144"/>
        <v>-0.08</v>
      </c>
      <c r="I2325">
        <v>0</v>
      </c>
      <c r="J2325">
        <v>0</v>
      </c>
      <c r="K2325" cm="1">
        <f t="array" ref="K2325">SUMPRODUCT(E2321:E2325,F2321:F2325)/SUM(F2321:F2325)</f>
        <v>24286.2113803679</v>
      </c>
      <c r="L2325">
        <f t="shared" si="145"/>
        <v>0</v>
      </c>
      <c r="M2325" s="5">
        <f t="shared" si="147"/>
        <v>28460.4203125</v>
      </c>
      <c r="N2325">
        <f t="shared" si="146"/>
        <v>0</v>
      </c>
    </row>
    <row r="2326" spans="1:14">
      <c r="A2326" s="4">
        <v>40044</v>
      </c>
      <c r="B2326" s="5">
        <v>22160.701171875</v>
      </c>
      <c r="C2326" s="5">
        <v>22450.80078125</v>
      </c>
      <c r="D2326" s="5">
        <v>20671.701171875</v>
      </c>
      <c r="E2326" s="5">
        <v>20987.80078125</v>
      </c>
      <c r="F2326" s="6">
        <v>16828684288</v>
      </c>
      <c r="G2326" s="6">
        <v>183193468928</v>
      </c>
      <c r="H2326">
        <f t="shared" si="144"/>
        <v>-6.78</v>
      </c>
      <c r="I2326">
        <v>0</v>
      </c>
      <c r="J2326">
        <v>0</v>
      </c>
      <c r="K2326" cm="1">
        <f t="array" ref="K2326">SUMPRODUCT(E2322:E2326,F2322:F2326)/SUM(F2322:F2326)</f>
        <v>23245.4921437117</v>
      </c>
      <c r="L2326">
        <f t="shared" si="145"/>
        <v>0</v>
      </c>
      <c r="M2326" s="5">
        <f t="shared" si="147"/>
        <v>27634.2703125</v>
      </c>
      <c r="N2326">
        <f t="shared" si="146"/>
        <v>0</v>
      </c>
    </row>
    <row r="2327" spans="1:14">
      <c r="A2327" s="4">
        <v>40045</v>
      </c>
      <c r="B2327" s="5">
        <v>20689.80078125</v>
      </c>
      <c r="C2327" s="5">
        <v>21674.201171875</v>
      </c>
      <c r="D2327" s="5">
        <v>20481.099609375</v>
      </c>
      <c r="E2327" s="5">
        <v>21518.599609375</v>
      </c>
      <c r="F2327" s="6">
        <v>16399590400</v>
      </c>
      <c r="G2327" s="6">
        <v>183935647744</v>
      </c>
      <c r="H2327">
        <f t="shared" si="144"/>
        <v>2.53</v>
      </c>
      <c r="I2327">
        <v>0</v>
      </c>
      <c r="J2327">
        <v>0</v>
      </c>
      <c r="K2327" cm="1">
        <f t="array" ref="K2327">SUMPRODUCT(E2323:E2327,F2323:F2327)/SUM(F2323:F2327)</f>
        <v>22431.1374514812</v>
      </c>
      <c r="L2327">
        <f t="shared" si="145"/>
        <v>0</v>
      </c>
      <c r="M2327" s="5">
        <f t="shared" si="147"/>
        <v>26771.8802734375</v>
      </c>
      <c r="N2327">
        <f t="shared" si="146"/>
        <v>0</v>
      </c>
    </row>
    <row r="2328" spans="1:14">
      <c r="A2328" s="4">
        <v>40046</v>
      </c>
      <c r="B2328" s="5">
        <v>21278.5</v>
      </c>
      <c r="C2328" s="5">
        <v>22084.599609375</v>
      </c>
      <c r="D2328" s="5">
        <v>20977.5</v>
      </c>
      <c r="E2328" s="5">
        <v>21847.900390625</v>
      </c>
      <c r="F2328" s="6">
        <v>18797021184</v>
      </c>
      <c r="G2328" s="6">
        <v>209501536256</v>
      </c>
      <c r="H2328">
        <f t="shared" si="144"/>
        <v>1.53</v>
      </c>
      <c r="I2328">
        <v>0</v>
      </c>
      <c r="J2328">
        <v>1</v>
      </c>
      <c r="K2328" cm="1">
        <f t="array" ref="K2328">SUMPRODUCT(E2324:E2328,F2324:F2328)/SUM(F2324:F2328)</f>
        <v>21882.074361194</v>
      </c>
      <c r="L2328">
        <f t="shared" si="145"/>
        <v>0</v>
      </c>
      <c r="M2328" s="5">
        <f t="shared" si="147"/>
        <v>25768.0603515625</v>
      </c>
      <c r="N2328">
        <f t="shared" si="146"/>
        <v>0</v>
      </c>
    </row>
    <row r="2329" spans="1:14">
      <c r="A2329" s="4">
        <v>40049</v>
      </c>
      <c r="B2329" s="5">
        <v>21842.701171875</v>
      </c>
      <c r="C2329" s="5">
        <v>22386.900390625</v>
      </c>
      <c r="D2329" s="5">
        <v>21448.201171875</v>
      </c>
      <c r="E2329" s="5">
        <v>22095.099609375</v>
      </c>
      <c r="F2329" s="6">
        <v>18572906496</v>
      </c>
      <c r="G2329" s="6">
        <v>213847195648</v>
      </c>
      <c r="H2329">
        <f t="shared" si="144"/>
        <v>1.13</v>
      </c>
      <c r="I2329">
        <v>0</v>
      </c>
      <c r="J2329">
        <v>1</v>
      </c>
      <c r="K2329" cm="1">
        <f t="array" ref="K2329">SUMPRODUCT(E2325:E2329,F2325:F2329)/SUM(F2325:F2329)</f>
        <v>21789.1648988164</v>
      </c>
      <c r="L2329">
        <f t="shared" si="145"/>
        <v>0</v>
      </c>
      <c r="M2329" s="5">
        <f t="shared" si="147"/>
        <v>24883.2302734375</v>
      </c>
      <c r="N2329">
        <f t="shared" si="146"/>
        <v>0</v>
      </c>
    </row>
    <row r="2330" spans="1:14">
      <c r="A2330" s="4">
        <v>40050</v>
      </c>
      <c r="B2330" s="5">
        <v>22051.701171875</v>
      </c>
      <c r="C2330" s="5">
        <v>22326.099609375</v>
      </c>
      <c r="D2330" s="5">
        <v>20781</v>
      </c>
      <c r="E2330" s="5">
        <v>21598.201171875</v>
      </c>
      <c r="F2330" s="6">
        <v>21477025792</v>
      </c>
      <c r="G2330" s="6">
        <v>241686593536</v>
      </c>
      <c r="H2330">
        <f t="shared" si="144"/>
        <v>-2.25</v>
      </c>
      <c r="I2330">
        <v>0</v>
      </c>
      <c r="J2330">
        <v>0</v>
      </c>
      <c r="K2330" cm="1">
        <f t="array" ref="K2330">SUMPRODUCT(E2326:E2330,F2326:F2330)/SUM(F2326:F2330)</f>
        <v>21623.6671010475</v>
      </c>
      <c r="L2330">
        <f t="shared" si="145"/>
        <v>0</v>
      </c>
      <c r="M2330" s="5">
        <f t="shared" si="147"/>
        <v>24169.0103515625</v>
      </c>
      <c r="N2330">
        <f t="shared" si="146"/>
        <v>0</v>
      </c>
    </row>
    <row r="2331" spans="1:14">
      <c r="A2331" s="4">
        <v>40051</v>
      </c>
      <c r="B2331" s="5">
        <v>21339.099609375</v>
      </c>
      <c r="C2331" s="5">
        <v>22428.900390625</v>
      </c>
      <c r="D2331" s="5">
        <v>21080.201171875</v>
      </c>
      <c r="E2331" s="5">
        <v>22039.80078125</v>
      </c>
      <c r="F2331" s="6">
        <v>19694479360</v>
      </c>
      <c r="G2331" s="6">
        <v>221654695936</v>
      </c>
      <c r="H2331">
        <f t="shared" si="144"/>
        <v>2.04</v>
      </c>
      <c r="I2331">
        <v>0</v>
      </c>
      <c r="J2331">
        <v>0</v>
      </c>
      <c r="K2331" cm="1">
        <f t="array" ref="K2331">SUMPRODUCT(E2327:E2331,F2327:F2331)/SUM(F2327:F2331)</f>
        <v>21822.6993958103</v>
      </c>
      <c r="L2331">
        <f t="shared" si="145"/>
        <v>0</v>
      </c>
      <c r="M2331" s="5">
        <f t="shared" si="147"/>
        <v>23526.9501953125</v>
      </c>
      <c r="N2331">
        <f t="shared" si="146"/>
        <v>0</v>
      </c>
    </row>
    <row r="2332" spans="1:14">
      <c r="A2332" s="4">
        <v>40052</v>
      </c>
      <c r="B2332" s="5">
        <v>21815.599609375</v>
      </c>
      <c r="C2332" s="5">
        <v>22477.80078125</v>
      </c>
      <c r="D2332" s="5">
        <v>21412.30078125</v>
      </c>
      <c r="E2332" s="5">
        <v>21963.099609375</v>
      </c>
      <c r="F2332" s="6">
        <v>20562522112</v>
      </c>
      <c r="G2332" s="6">
        <v>223982239744</v>
      </c>
      <c r="H2332">
        <f t="shared" si="144"/>
        <v>-0.35</v>
      </c>
      <c r="I2332">
        <v>0</v>
      </c>
      <c r="J2332">
        <v>0</v>
      </c>
      <c r="K2332" cm="1">
        <f t="array" ref="K2332">SUMPRODUCT(E2328:E2332,F2328:F2332)/SUM(F2328:F2332)</f>
        <v>21902.1522737371</v>
      </c>
      <c r="L2332">
        <f t="shared" si="145"/>
        <v>0</v>
      </c>
      <c r="M2332" s="5">
        <f t="shared" si="147"/>
        <v>22915.9501953125</v>
      </c>
      <c r="N2332">
        <f t="shared" si="146"/>
        <v>0</v>
      </c>
    </row>
    <row r="2333" spans="1:14">
      <c r="A2333" s="4">
        <v>40053</v>
      </c>
      <c r="B2333" s="5">
        <v>21703.30078125</v>
      </c>
      <c r="C2333" s="5">
        <v>22002.400390625</v>
      </c>
      <c r="D2333" s="5">
        <v>20805.900390625</v>
      </c>
      <c r="E2333" s="5">
        <v>21102.599609375</v>
      </c>
      <c r="F2333" s="6">
        <v>17931382784</v>
      </c>
      <c r="G2333" s="6">
        <v>201061875712</v>
      </c>
      <c r="H2333">
        <f t="shared" si="144"/>
        <v>-3.92</v>
      </c>
      <c r="I2333">
        <v>0</v>
      </c>
      <c r="J2333">
        <v>0</v>
      </c>
      <c r="K2333" cm="1">
        <f t="array" ref="K2333">SUMPRODUCT(E2329:E2333,F2329:F2333)/SUM(F2329:F2333)</f>
        <v>21766.5910024021</v>
      </c>
      <c r="L2333">
        <f t="shared" si="145"/>
        <v>1</v>
      </c>
      <c r="M2333" s="5">
        <f t="shared" si="147"/>
        <v>22518.5703125</v>
      </c>
      <c r="N2333">
        <f t="shared" si="146"/>
        <v>0</v>
      </c>
    </row>
    <row r="2334" spans="1:14">
      <c r="A2334" s="4">
        <v>40056</v>
      </c>
      <c r="B2334" s="5">
        <v>20661.701171875</v>
      </c>
      <c r="C2334" s="5">
        <v>20824.701171875</v>
      </c>
      <c r="D2334" s="5">
        <v>19356.80078125</v>
      </c>
      <c r="E2334" s="5">
        <v>19499.900390625</v>
      </c>
      <c r="F2334" s="6">
        <v>17453225984</v>
      </c>
      <c r="G2334" s="6">
        <v>188771827712</v>
      </c>
      <c r="H2334">
        <f t="shared" si="144"/>
        <v>-7.59</v>
      </c>
      <c r="I2334">
        <v>0</v>
      </c>
      <c r="J2334">
        <v>0</v>
      </c>
      <c r="K2334" cm="1">
        <f t="array" ref="K2334">SUMPRODUCT(E2330:E2334,F2330:F2334)/SUM(F2330:F2334)</f>
        <v>21296.4194165022</v>
      </c>
      <c r="L2334">
        <f t="shared" si="145"/>
        <v>0</v>
      </c>
      <c r="M2334" s="5">
        <f t="shared" si="147"/>
        <v>22147.8203125</v>
      </c>
      <c r="N2334">
        <f t="shared" si="146"/>
        <v>0</v>
      </c>
    </row>
    <row r="2335" spans="1:14">
      <c r="A2335" s="4">
        <v>40057</v>
      </c>
      <c r="B2335" s="5">
        <v>18889.900390625</v>
      </c>
      <c r="C2335" s="5">
        <v>19611.400390625</v>
      </c>
      <c r="D2335" s="5">
        <v>18507.900390625</v>
      </c>
      <c r="E2335" s="5">
        <v>19002.80078125</v>
      </c>
      <c r="F2335" s="6">
        <v>14569860096</v>
      </c>
      <c r="G2335" s="6">
        <v>154589069312</v>
      </c>
      <c r="H2335">
        <f t="shared" si="144"/>
        <v>-2.55</v>
      </c>
      <c r="I2335">
        <v>0</v>
      </c>
      <c r="J2335">
        <v>0</v>
      </c>
      <c r="K2335" cm="1">
        <f t="array" ref="K2335">SUMPRODUCT(E2331:E2335,F2331:F2335)/SUM(F2331:F2335)</f>
        <v>20854.1355580938</v>
      </c>
      <c r="L2335">
        <f t="shared" si="145"/>
        <v>1</v>
      </c>
      <c r="M2335" s="5">
        <f t="shared" si="147"/>
        <v>21819.990234375</v>
      </c>
      <c r="N2335">
        <f t="shared" si="146"/>
        <v>0</v>
      </c>
    </row>
    <row r="2336" spans="1:14">
      <c r="A2336" s="4">
        <v>40058</v>
      </c>
      <c r="B2336" s="5">
        <v>18385.5</v>
      </c>
      <c r="C2336" s="5">
        <v>18972.80078125</v>
      </c>
      <c r="D2336" s="5">
        <v>18082.5</v>
      </c>
      <c r="E2336" s="5">
        <v>18685.5</v>
      </c>
      <c r="F2336" s="6">
        <v>12365084672</v>
      </c>
      <c r="G2336" s="6">
        <v>131881320448</v>
      </c>
      <c r="H2336">
        <f t="shared" si="144"/>
        <v>-1.67</v>
      </c>
      <c r="I2336">
        <v>0</v>
      </c>
      <c r="J2336">
        <v>0</v>
      </c>
      <c r="K2336" cm="1">
        <f t="array" ref="K2336">SUMPRODUCT(E2332:E2336,F2332:F2336)/SUM(F2332:F2336)</f>
        <v>20248.8608811309</v>
      </c>
      <c r="L2336">
        <f t="shared" si="145"/>
        <v>1</v>
      </c>
      <c r="M2336" s="5">
        <f t="shared" si="147"/>
        <v>21516.71015625</v>
      </c>
      <c r="N2336">
        <f t="shared" si="146"/>
        <v>0</v>
      </c>
    </row>
    <row r="2337" spans="1:14">
      <c r="A2337" s="4">
        <v>40059</v>
      </c>
      <c r="B2337" s="5">
        <v>18763.099609375</v>
      </c>
      <c r="C2337" s="5">
        <v>19900</v>
      </c>
      <c r="D2337" s="5">
        <v>18623.400390625</v>
      </c>
      <c r="E2337" s="5">
        <v>19748</v>
      </c>
      <c r="F2337" s="6">
        <v>18916182016</v>
      </c>
      <c r="G2337" s="6">
        <v>206884126720</v>
      </c>
      <c r="H2337">
        <f t="shared" si="144"/>
        <v>5.69</v>
      </c>
      <c r="I2337">
        <v>0</v>
      </c>
      <c r="J2337">
        <v>1</v>
      </c>
      <c r="K2337" cm="1">
        <f t="array" ref="K2337">SUMPRODUCT(E2333:E2337,F2333:F2337)/SUM(F2333:F2337)</f>
        <v>19698.3217982626</v>
      </c>
      <c r="L2337">
        <f t="shared" si="145"/>
        <v>0</v>
      </c>
      <c r="M2337" s="5">
        <f t="shared" si="147"/>
        <v>21165.5802734375</v>
      </c>
      <c r="N2337">
        <f t="shared" si="146"/>
        <v>0</v>
      </c>
    </row>
    <row r="2338" spans="1:14">
      <c r="A2338" s="4">
        <v>40060</v>
      </c>
      <c r="B2338" s="5">
        <v>19750.400390625</v>
      </c>
      <c r="C2338" s="5">
        <v>20371.5</v>
      </c>
      <c r="D2338" s="5">
        <v>19503.599609375</v>
      </c>
      <c r="E2338" s="5">
        <v>20011.900390625</v>
      </c>
      <c r="F2338" s="6">
        <v>18980552704</v>
      </c>
      <c r="G2338" s="6">
        <v>213295874048</v>
      </c>
      <c r="H2338">
        <f t="shared" si="144"/>
        <v>1.34</v>
      </c>
      <c r="I2338">
        <v>0</v>
      </c>
      <c r="J2338">
        <v>1</v>
      </c>
      <c r="K2338" cm="1">
        <f t="array" ref="K2338">SUMPRODUCT(E2334:E2338,F2334:F2338)/SUM(F2334:F2338)</f>
        <v>19464.6368003076</v>
      </c>
      <c r="L2338">
        <f t="shared" si="145"/>
        <v>0</v>
      </c>
      <c r="M2338" s="5">
        <f t="shared" si="147"/>
        <v>20935.3501953125</v>
      </c>
      <c r="N2338">
        <f t="shared" si="146"/>
        <v>0</v>
      </c>
    </row>
    <row r="2339" spans="1:14">
      <c r="A2339" s="4">
        <v>40063</v>
      </c>
      <c r="B2339" s="5">
        <v>20203.5</v>
      </c>
      <c r="C2339" s="5">
        <v>20792.400390625</v>
      </c>
      <c r="D2339" s="5">
        <v>19911.80078125</v>
      </c>
      <c r="E2339" s="5">
        <v>20322.80078125</v>
      </c>
      <c r="F2339" s="6">
        <v>19589941248</v>
      </c>
      <c r="G2339" s="6">
        <v>224217006080</v>
      </c>
      <c r="H2339">
        <f t="shared" si="144"/>
        <v>1.55</v>
      </c>
      <c r="I2339">
        <v>0</v>
      </c>
      <c r="J2339">
        <v>1</v>
      </c>
      <c r="K2339" cm="1">
        <f t="array" ref="K2339">SUMPRODUCT(E2335:E2339,F2335:F2339)/SUM(F2335:F2339)</f>
        <v>19656.4824248738</v>
      </c>
      <c r="L2339">
        <f t="shared" si="145"/>
        <v>0</v>
      </c>
      <c r="M2339" s="5">
        <f t="shared" si="147"/>
        <v>20758.290234375</v>
      </c>
      <c r="N2339">
        <f t="shared" si="146"/>
        <v>0</v>
      </c>
    </row>
    <row r="2340" spans="1:14">
      <c r="A2340" s="4">
        <v>40064</v>
      </c>
      <c r="B2340" s="5">
        <v>20233.30078125</v>
      </c>
      <c r="C2340" s="5">
        <v>20967.900390625</v>
      </c>
      <c r="D2340" s="5">
        <v>19880.099609375</v>
      </c>
      <c r="E2340" s="5">
        <v>20787.900390625</v>
      </c>
      <c r="F2340" s="6">
        <v>19168872448</v>
      </c>
      <c r="G2340" s="6">
        <v>225977761792</v>
      </c>
      <c r="H2340">
        <f t="shared" si="144"/>
        <v>2.29</v>
      </c>
      <c r="I2340">
        <v>1</v>
      </c>
      <c r="J2340">
        <v>1</v>
      </c>
      <c r="K2340" cm="1">
        <f t="array" ref="K2340">SUMPRODUCT(E2336:E2340,F2336:F2340)/SUM(F2336:F2340)</f>
        <v>20007.098407743</v>
      </c>
      <c r="L2340">
        <f t="shared" si="145"/>
        <v>0</v>
      </c>
      <c r="M2340" s="5">
        <f t="shared" si="147"/>
        <v>20574.690234375</v>
      </c>
      <c r="N2340">
        <f t="shared" si="146"/>
        <v>1</v>
      </c>
    </row>
    <row r="2341" spans="1:14">
      <c r="A2341" s="4">
        <v>40065</v>
      </c>
      <c r="B2341" s="5">
        <v>21002.900390625</v>
      </c>
      <c r="C2341" s="5">
        <v>21455.900390625</v>
      </c>
      <c r="D2341" s="5">
        <v>20579.099609375</v>
      </c>
      <c r="E2341" s="5">
        <v>21102.099609375</v>
      </c>
      <c r="F2341" s="6">
        <v>19909922816</v>
      </c>
      <c r="G2341" s="6">
        <v>242429591552</v>
      </c>
      <c r="H2341">
        <f t="shared" si="144"/>
        <v>1.51</v>
      </c>
      <c r="I2341">
        <v>1</v>
      </c>
      <c r="J2341">
        <v>1</v>
      </c>
      <c r="K2341" cm="1">
        <f t="array" ref="K2341">SUMPRODUCT(E2337:E2341,F2337:F2341)/SUM(F2337:F2341)</f>
        <v>20402.0953474918</v>
      </c>
      <c r="L2341">
        <f t="shared" si="145"/>
        <v>1</v>
      </c>
      <c r="M2341" s="5">
        <f t="shared" si="147"/>
        <v>20397.4603515625</v>
      </c>
      <c r="N2341">
        <f t="shared" si="146"/>
        <v>1</v>
      </c>
    </row>
    <row r="2342" spans="1:14">
      <c r="A2342" s="4">
        <v>40066</v>
      </c>
      <c r="B2342" s="5">
        <v>20721.400390625</v>
      </c>
      <c r="C2342" s="5">
        <v>21149.599609375</v>
      </c>
      <c r="D2342" s="5">
        <v>20342.5</v>
      </c>
      <c r="E2342" s="5">
        <v>20629.80078125</v>
      </c>
      <c r="F2342" s="6">
        <v>16203388928</v>
      </c>
      <c r="G2342" s="6">
        <v>189980950528</v>
      </c>
      <c r="H2342">
        <f t="shared" si="144"/>
        <v>-2.24</v>
      </c>
      <c r="I2342">
        <v>1</v>
      </c>
      <c r="J2342">
        <v>0</v>
      </c>
      <c r="K2342" cm="1">
        <f t="array" ref="K2342">SUMPRODUCT(E2338:E2342,F2338:F2342)/SUM(F2338:F2342)</f>
        <v>20573.2421562012</v>
      </c>
      <c r="L2342">
        <f t="shared" si="145"/>
        <v>1</v>
      </c>
      <c r="M2342" s="5">
        <f t="shared" si="147"/>
        <v>20316.4302734375</v>
      </c>
      <c r="N2342">
        <f t="shared" si="146"/>
        <v>1</v>
      </c>
    </row>
    <row r="2343" spans="1:14">
      <c r="A2343" s="4">
        <v>40067</v>
      </c>
      <c r="B2343" s="5">
        <v>20474.5</v>
      </c>
      <c r="C2343" s="5">
        <v>21267</v>
      </c>
      <c r="D2343" s="5">
        <v>20354.5</v>
      </c>
      <c r="E2343" s="5">
        <v>20972.900390625</v>
      </c>
      <c r="F2343" s="6">
        <v>18437165056</v>
      </c>
      <c r="G2343" s="6">
        <v>214494429184</v>
      </c>
      <c r="H2343">
        <f t="shared" si="144"/>
        <v>1.66</v>
      </c>
      <c r="I2343">
        <v>1</v>
      </c>
      <c r="J2343">
        <v>0</v>
      </c>
      <c r="K2343" cm="1">
        <f t="array" ref="K2343">SUMPRODUCT(E2339:E2343,F2339:F2343)/SUM(F2339:F2343)</f>
        <v>20766.3970039632</v>
      </c>
      <c r="L2343">
        <f t="shared" si="145"/>
        <v>1</v>
      </c>
      <c r="M2343" s="5">
        <f t="shared" si="147"/>
        <v>20222.66015625</v>
      </c>
      <c r="N2343">
        <f t="shared" si="146"/>
        <v>1</v>
      </c>
    </row>
    <row r="2344" spans="1:14">
      <c r="A2344" s="4">
        <v>40070</v>
      </c>
      <c r="B2344" s="5">
        <v>21195.80078125</v>
      </c>
      <c r="C2344" s="5">
        <v>21835.30078125</v>
      </c>
      <c r="D2344" s="5">
        <v>20991.80078125</v>
      </c>
      <c r="E2344" s="5">
        <v>21590.201171875</v>
      </c>
      <c r="F2344" s="6">
        <v>21913659392</v>
      </c>
      <c r="G2344" s="6">
        <v>250969145344</v>
      </c>
      <c r="H2344">
        <f t="shared" si="144"/>
        <v>2.94</v>
      </c>
      <c r="I2344">
        <v>1</v>
      </c>
      <c r="J2344">
        <v>1</v>
      </c>
      <c r="K2344" cm="1">
        <f t="array" ref="K2344">SUMPRODUCT(E2340:E2344,F2340:F2344)/SUM(F2340:F2344)</f>
        <v>21046.0346339241</v>
      </c>
      <c r="L2344">
        <f t="shared" si="145"/>
        <v>1</v>
      </c>
      <c r="M2344" s="5">
        <f t="shared" si="147"/>
        <v>20089.3302734375</v>
      </c>
      <c r="N2344">
        <f t="shared" si="146"/>
        <v>1</v>
      </c>
    </row>
    <row r="2345" spans="1:14">
      <c r="A2345" s="4">
        <v>40071</v>
      </c>
      <c r="B2345" s="5">
        <v>21795.400390625</v>
      </c>
      <c r="C2345" s="5">
        <v>22329.599609375</v>
      </c>
      <c r="D2345" s="5">
        <v>21464</v>
      </c>
      <c r="E2345" s="5">
        <v>21942</v>
      </c>
      <c r="F2345" s="6">
        <v>22084911104</v>
      </c>
      <c r="G2345" s="6">
        <v>253186998272</v>
      </c>
      <c r="H2345">
        <f t="shared" si="144"/>
        <v>1.63</v>
      </c>
      <c r="I2345">
        <v>1</v>
      </c>
      <c r="J2345">
        <v>1</v>
      </c>
      <c r="K2345" cm="1">
        <f t="array" ref="K2345">SUMPRODUCT(E2341:E2345,F2341:F2345)/SUM(F2341:F2345)</f>
        <v>21297.0310516978</v>
      </c>
      <c r="L2345">
        <f t="shared" si="145"/>
        <v>1</v>
      </c>
      <c r="M2345" s="5">
        <f t="shared" si="147"/>
        <v>20076.3603515625</v>
      </c>
      <c r="N2345">
        <f t="shared" si="146"/>
        <v>1</v>
      </c>
    </row>
    <row r="2346" spans="1:14">
      <c r="A2346" s="4">
        <v>40072</v>
      </c>
      <c r="B2346" s="5">
        <v>22014.599609375</v>
      </c>
      <c r="C2346" s="5">
        <v>22460.5</v>
      </c>
      <c r="D2346" s="5">
        <v>21448.599609375</v>
      </c>
      <c r="E2346" s="5">
        <v>21990.701171875</v>
      </c>
      <c r="F2346" s="6">
        <v>22379534336</v>
      </c>
      <c r="G2346" s="6">
        <v>261453348864</v>
      </c>
      <c r="H2346">
        <f t="shared" si="144"/>
        <v>0.22</v>
      </c>
      <c r="I2346">
        <v>1</v>
      </c>
      <c r="J2346">
        <v>1</v>
      </c>
      <c r="K2346" cm="1">
        <f t="array" ref="K2346">SUMPRODUCT(E2342:E2346,F2342:F2346)/SUM(F2342:F2346)</f>
        <v>21489.1251110613</v>
      </c>
      <c r="L2346">
        <f t="shared" si="145"/>
        <v>1</v>
      </c>
      <c r="M2346" s="5">
        <f t="shared" si="147"/>
        <v>20285.3904296875</v>
      </c>
      <c r="N2346">
        <f t="shared" si="146"/>
        <v>1</v>
      </c>
    </row>
    <row r="2347" spans="1:14">
      <c r="A2347" s="4">
        <v>40073</v>
      </c>
      <c r="B2347" s="5">
        <v>22262.30078125</v>
      </c>
      <c r="C2347" s="5">
        <v>22941.099609375</v>
      </c>
      <c r="D2347" s="5">
        <v>22109</v>
      </c>
      <c r="E2347" s="5">
        <v>22626.599609375</v>
      </c>
      <c r="F2347" s="6">
        <v>23989231616</v>
      </c>
      <c r="G2347" s="6">
        <v>274365595648</v>
      </c>
      <c r="H2347">
        <f t="shared" si="144"/>
        <v>2.89</v>
      </c>
      <c r="I2347">
        <v>1</v>
      </c>
      <c r="J2347">
        <v>1</v>
      </c>
      <c r="K2347" cm="1">
        <f t="array" ref="K2347">SUMPRODUCT(E2343:E2347,F2343:F2347)/SUM(F2343:F2347)</f>
        <v>21867.8879835427</v>
      </c>
      <c r="L2347">
        <f t="shared" si="145"/>
        <v>1</v>
      </c>
      <c r="M2347" s="5">
        <f t="shared" si="147"/>
        <v>20579.3103515625</v>
      </c>
      <c r="N2347">
        <f t="shared" si="146"/>
        <v>1</v>
      </c>
    </row>
    <row r="2348" spans="1:14">
      <c r="A2348" s="4">
        <v>40074</v>
      </c>
      <c r="B2348" s="5">
        <v>22986.80078125</v>
      </c>
      <c r="C2348" s="5">
        <v>23294.80078125</v>
      </c>
      <c r="D2348" s="5">
        <v>21833</v>
      </c>
      <c r="E2348" s="5">
        <v>22157.5</v>
      </c>
      <c r="F2348" s="6">
        <v>25639663616</v>
      </c>
      <c r="G2348" s="6">
        <v>287494012928</v>
      </c>
      <c r="H2348">
        <f t="shared" si="144"/>
        <v>-2.07</v>
      </c>
      <c r="I2348">
        <v>1</v>
      </c>
      <c r="J2348">
        <v>0</v>
      </c>
      <c r="K2348" cm="1">
        <f t="array" ref="K2348">SUMPRODUCT(E2344:E2348,F2344:F2348)/SUM(F2344:F2348)</f>
        <v>22074.139232533</v>
      </c>
      <c r="L2348">
        <f t="shared" si="145"/>
        <v>1</v>
      </c>
      <c r="M2348" s="5">
        <f t="shared" si="147"/>
        <v>20909.83046875</v>
      </c>
      <c r="N2348">
        <f t="shared" si="146"/>
        <v>1</v>
      </c>
    </row>
    <row r="2349" spans="1:14">
      <c r="A2349" s="4">
        <v>40077</v>
      </c>
      <c r="B2349" s="5">
        <v>21846</v>
      </c>
      <c r="C2349" s="5">
        <v>22474.900390625</v>
      </c>
      <c r="D2349" s="5">
        <v>21200</v>
      </c>
      <c r="E2349" s="5">
        <v>22264.80078125</v>
      </c>
      <c r="F2349" s="6">
        <v>20169781248</v>
      </c>
      <c r="G2349" s="6">
        <v>225187545088</v>
      </c>
      <c r="H2349">
        <f t="shared" si="144"/>
        <v>0.48</v>
      </c>
      <c r="I2349">
        <v>1</v>
      </c>
      <c r="J2349">
        <v>0</v>
      </c>
      <c r="K2349" cm="1">
        <f t="array" ref="K2349">SUMPRODUCT(E2345:E2349,F2345:F2349)/SUM(F2345:F2349)</f>
        <v>22200.6057189662</v>
      </c>
      <c r="L2349">
        <f t="shared" si="145"/>
        <v>1</v>
      </c>
      <c r="M2349" s="5">
        <f t="shared" si="147"/>
        <v>21197.6904296875</v>
      </c>
      <c r="N2349">
        <f t="shared" si="146"/>
        <v>1</v>
      </c>
    </row>
    <row r="2350" spans="1:14">
      <c r="A2350" s="4">
        <v>40078</v>
      </c>
      <c r="B2350" s="5">
        <v>21997.30078125</v>
      </c>
      <c r="C2350" s="5">
        <v>22464.400390625</v>
      </c>
      <c r="D2350" s="5">
        <v>21341</v>
      </c>
      <c r="E2350" s="5">
        <v>21517.201171875</v>
      </c>
      <c r="F2350" s="6">
        <v>18785527808</v>
      </c>
      <c r="G2350" s="6">
        <v>216907186176</v>
      </c>
      <c r="H2350">
        <f t="shared" si="144"/>
        <v>-3.36</v>
      </c>
      <c r="I2350">
        <v>0</v>
      </c>
      <c r="J2350">
        <v>0</v>
      </c>
      <c r="K2350" cm="1">
        <f t="array" ref="K2350">SUMPRODUCT(E2346:E2350,F2346:F2350)/SUM(F2346:F2350)</f>
        <v>22136.3790544944</v>
      </c>
      <c r="L2350">
        <f t="shared" si="145"/>
        <v>1</v>
      </c>
      <c r="M2350" s="5">
        <f t="shared" si="147"/>
        <v>21412.250390625</v>
      </c>
      <c r="N2350">
        <f t="shared" si="146"/>
        <v>1</v>
      </c>
    </row>
    <row r="2351" spans="1:14">
      <c r="A2351" s="4">
        <v>40079</v>
      </c>
      <c r="B2351" s="5">
        <v>21235.599609375</v>
      </c>
      <c r="C2351" s="5">
        <v>21647</v>
      </c>
      <c r="D2351" s="5">
        <v>20414.80078125</v>
      </c>
      <c r="E2351" s="5">
        <v>20672.5</v>
      </c>
      <c r="F2351" s="6">
        <v>16469009408</v>
      </c>
      <c r="G2351" s="6">
        <v>186305101824</v>
      </c>
      <c r="H2351">
        <f t="shared" si="144"/>
        <v>-3.93</v>
      </c>
      <c r="I2351">
        <v>0</v>
      </c>
      <c r="J2351">
        <v>0</v>
      </c>
      <c r="K2351" cm="1">
        <f t="array" ref="K2351">SUMPRODUCT(E2347:E2351,F2347:F2351)/SUM(F2347:F2351)</f>
        <v>21937.9231100157</v>
      </c>
      <c r="L2351">
        <f t="shared" si="145"/>
        <v>1</v>
      </c>
      <c r="M2351" s="5">
        <f t="shared" si="147"/>
        <v>21606.450390625</v>
      </c>
      <c r="N2351">
        <f t="shared" si="146"/>
        <v>0</v>
      </c>
    </row>
    <row r="2352" spans="1:14">
      <c r="A2352" s="4">
        <v>40080</v>
      </c>
      <c r="B2352" s="5">
        <v>20171.701171875</v>
      </c>
      <c r="C2352" s="5">
        <v>20727.80078125</v>
      </c>
      <c r="D2352" s="5">
        <v>19552.80078125</v>
      </c>
      <c r="E2352" s="5">
        <v>20264.599609375</v>
      </c>
      <c r="F2352" s="6">
        <v>15337499648</v>
      </c>
      <c r="G2352" s="6">
        <v>171426562048</v>
      </c>
      <c r="H2352">
        <f t="shared" si="144"/>
        <v>-1.97</v>
      </c>
      <c r="I2352">
        <v>0</v>
      </c>
      <c r="J2352">
        <v>0</v>
      </c>
      <c r="K2352" cm="1">
        <f t="array" ref="K2352">SUMPRODUCT(E2348:E2352,F2348:F2352)/SUM(F2348:F2352)</f>
        <v>21500.3217589003</v>
      </c>
      <c r="L2352">
        <f t="shared" si="145"/>
        <v>1</v>
      </c>
      <c r="M2352" s="5">
        <f t="shared" si="147"/>
        <v>21679.38046875</v>
      </c>
      <c r="N2352">
        <f t="shared" si="146"/>
        <v>0</v>
      </c>
    </row>
    <row r="2353" spans="1:14">
      <c r="A2353" s="4">
        <v>40081</v>
      </c>
      <c r="B2353" s="5">
        <v>19511.701171875</v>
      </c>
      <c r="C2353" s="5">
        <v>19875.099609375</v>
      </c>
      <c r="D2353" s="5">
        <v>19148.701171875</v>
      </c>
      <c r="E2353" s="5">
        <v>19438.5</v>
      </c>
      <c r="F2353" s="6">
        <v>11359646720</v>
      </c>
      <c r="G2353" s="6">
        <v>125380345856</v>
      </c>
      <c r="H2353">
        <f t="shared" si="144"/>
        <v>-4.08</v>
      </c>
      <c r="I2353">
        <v>0</v>
      </c>
      <c r="J2353">
        <v>0</v>
      </c>
      <c r="K2353" cm="1">
        <f t="array" ref="K2353">SUMPRODUCT(E2349:E2353,F2349:F2353)/SUM(F2349:F2353)</f>
        <v>21009.933577191</v>
      </c>
      <c r="L2353">
        <f t="shared" si="145"/>
        <v>1</v>
      </c>
      <c r="M2353" s="5">
        <f t="shared" si="147"/>
        <v>21636.4205078125</v>
      </c>
      <c r="N2353">
        <f t="shared" si="146"/>
        <v>0</v>
      </c>
    </row>
    <row r="2354" spans="1:14">
      <c r="A2354" s="4">
        <v>40084</v>
      </c>
      <c r="B2354" s="5">
        <v>18912.099609375</v>
      </c>
      <c r="C2354" s="5">
        <v>19233.099609375</v>
      </c>
      <c r="D2354" s="5">
        <v>18110</v>
      </c>
      <c r="E2354" s="5">
        <v>18286.900390625</v>
      </c>
      <c r="F2354" s="6">
        <v>10852293632</v>
      </c>
      <c r="G2354" s="6">
        <v>118037995520</v>
      </c>
      <c r="H2354">
        <f t="shared" si="144"/>
        <v>-5.92</v>
      </c>
      <c r="I2354">
        <v>0</v>
      </c>
      <c r="J2354">
        <v>0</v>
      </c>
      <c r="K2354" cm="1">
        <f t="array" ref="K2354">SUMPRODUCT(E2350:E2354,F2350:F2354)/SUM(F2350:F2354)</f>
        <v>20256.3819882622</v>
      </c>
      <c r="L2354">
        <f t="shared" si="145"/>
        <v>0</v>
      </c>
      <c r="M2354" s="5">
        <f t="shared" si="147"/>
        <v>21599.900390625</v>
      </c>
      <c r="N2354">
        <f t="shared" si="146"/>
        <v>0</v>
      </c>
    </row>
    <row r="2355" spans="1:14">
      <c r="A2355" s="4">
        <v>40085</v>
      </c>
      <c r="B2355" s="5">
        <v>17765.80078125</v>
      </c>
      <c r="C2355" s="5">
        <v>18050.201171875</v>
      </c>
      <c r="D2355" s="5">
        <v>17117.80078125</v>
      </c>
      <c r="E2355" s="5">
        <v>17556.701171875</v>
      </c>
      <c r="F2355" s="6">
        <v>11239998464</v>
      </c>
      <c r="G2355" s="6">
        <v>117108850688</v>
      </c>
      <c r="H2355">
        <f t="shared" si="144"/>
        <v>-3.99</v>
      </c>
      <c r="I2355">
        <v>0</v>
      </c>
      <c r="J2355">
        <v>0</v>
      </c>
      <c r="K2355" cm="1">
        <f t="array" ref="K2355">SUMPRODUCT(E2351:E2355,F2351:F2355)/SUM(F2351:F2355)</f>
        <v>19428.4499147003</v>
      </c>
      <c r="L2355">
        <f t="shared" si="145"/>
        <v>0</v>
      </c>
      <c r="M2355" s="5">
        <f t="shared" si="147"/>
        <v>21446.4603515625</v>
      </c>
      <c r="N2355">
        <f t="shared" si="146"/>
        <v>0</v>
      </c>
    </row>
    <row r="2356" spans="1:14">
      <c r="A2356" s="4">
        <v>40086</v>
      </c>
      <c r="B2356" s="5">
        <v>17130.30078125</v>
      </c>
      <c r="C2356" s="5">
        <v>17525.900390625</v>
      </c>
      <c r="D2356" s="5">
        <v>16945.30078125</v>
      </c>
      <c r="E2356" s="5">
        <v>17177.201171875</v>
      </c>
      <c r="F2356" s="6">
        <v>9903869952</v>
      </c>
      <c r="G2356" s="6">
        <v>107827232768</v>
      </c>
      <c r="H2356">
        <f t="shared" si="144"/>
        <v>-2.16</v>
      </c>
      <c r="I2356">
        <v>0</v>
      </c>
      <c r="J2356">
        <v>0</v>
      </c>
      <c r="K2356" cm="1">
        <f t="array" ref="K2356">SUMPRODUCT(E2352:E2356,F2352:F2356)/SUM(F2352:F2356)</f>
        <v>18699.5022971264</v>
      </c>
      <c r="L2356">
        <f t="shared" si="145"/>
        <v>0</v>
      </c>
      <c r="M2356" s="5">
        <f t="shared" si="147"/>
        <v>21116.1302734375</v>
      </c>
      <c r="N2356">
        <f t="shared" si="146"/>
        <v>0</v>
      </c>
    </row>
    <row r="2357" spans="1:14">
      <c r="A2357" s="4">
        <v>40095</v>
      </c>
      <c r="B2357" s="5">
        <v>17311.400390625</v>
      </c>
      <c r="C2357" s="5">
        <v>17923.400390625</v>
      </c>
      <c r="D2357" s="5">
        <v>17165.30078125</v>
      </c>
      <c r="E2357" s="5">
        <v>17837.099609375</v>
      </c>
      <c r="F2357" s="6">
        <v>12781750272</v>
      </c>
      <c r="G2357" s="6">
        <v>144851173376</v>
      </c>
      <c r="H2357">
        <f t="shared" si="144"/>
        <v>3.84</v>
      </c>
      <c r="I2357">
        <v>0</v>
      </c>
      <c r="J2357">
        <v>0</v>
      </c>
      <c r="K2357" cm="1">
        <f t="array" ref="K2357">SUMPRODUCT(E2353:E2357,F2353:F2357)/SUM(F2353:F2357)</f>
        <v>18075.5404458553</v>
      </c>
      <c r="L2357">
        <f t="shared" si="145"/>
        <v>0</v>
      </c>
      <c r="M2357" s="5">
        <f t="shared" si="147"/>
        <v>20677.600390625</v>
      </c>
      <c r="N2357">
        <f t="shared" si="146"/>
        <v>0</v>
      </c>
    </row>
    <row r="2358" spans="1:14">
      <c r="A2358" s="4">
        <v>40098</v>
      </c>
      <c r="B2358" s="5">
        <v>17711.701171875</v>
      </c>
      <c r="C2358" s="5">
        <v>18028.80078125</v>
      </c>
      <c r="D2358" s="5">
        <v>17361.80078125</v>
      </c>
      <c r="E2358" s="5">
        <v>17634.5</v>
      </c>
      <c r="F2358" s="6">
        <v>13322213376</v>
      </c>
      <c r="G2358" s="6">
        <v>155110637568</v>
      </c>
      <c r="H2358">
        <f t="shared" si="144"/>
        <v>-1.14</v>
      </c>
      <c r="I2358">
        <v>0</v>
      </c>
      <c r="J2358">
        <v>0</v>
      </c>
      <c r="K2358" cm="1">
        <f t="array" ref="K2358">SUMPRODUCT(E2354:E2358,F2354:F2358)/SUM(F2354:F2358)</f>
        <v>17707.927231598</v>
      </c>
      <c r="L2358">
        <f t="shared" si="145"/>
        <v>0</v>
      </c>
      <c r="M2358" s="5">
        <f t="shared" si="147"/>
        <v>20196.250390625</v>
      </c>
      <c r="N2358">
        <f t="shared" si="146"/>
        <v>0</v>
      </c>
    </row>
    <row r="2359" spans="1:14">
      <c r="A2359" s="4">
        <v>40099</v>
      </c>
      <c r="B2359" s="5">
        <v>17263.900390625</v>
      </c>
      <c r="C2359" s="5">
        <v>17716.599609375</v>
      </c>
      <c r="D2359" s="5">
        <v>17113.30078125</v>
      </c>
      <c r="E2359" s="5">
        <v>17588.900390625</v>
      </c>
      <c r="F2359" s="6">
        <v>12112780288</v>
      </c>
      <c r="G2359" s="6">
        <v>137949773824</v>
      </c>
      <c r="H2359">
        <f t="shared" si="144"/>
        <v>-0.26</v>
      </c>
      <c r="I2359">
        <v>0</v>
      </c>
      <c r="J2359">
        <v>0</v>
      </c>
      <c r="K2359" cm="1">
        <f t="array" ref="K2359">SUMPRODUCT(E2355:E2359,F2355:F2359)/SUM(F2355:F2359)</f>
        <v>17577.7915676651</v>
      </c>
      <c r="L2359">
        <f t="shared" si="145"/>
        <v>0</v>
      </c>
      <c r="M2359" s="5">
        <f t="shared" si="147"/>
        <v>19717.300390625</v>
      </c>
      <c r="N2359">
        <f t="shared" si="146"/>
        <v>0</v>
      </c>
    </row>
    <row r="2360" spans="1:14">
      <c r="A2360" s="4">
        <v>40100</v>
      </c>
      <c r="B2360" s="5">
        <v>17905.80078125</v>
      </c>
      <c r="C2360" s="5">
        <v>18434.5</v>
      </c>
      <c r="D2360" s="5">
        <v>17729.701171875</v>
      </c>
      <c r="E2360" s="5">
        <v>18051.30078125</v>
      </c>
      <c r="F2360" s="6">
        <v>18993217536</v>
      </c>
      <c r="G2360" s="6">
        <v>216182292480</v>
      </c>
      <c r="H2360">
        <f t="shared" si="144"/>
        <v>2.63</v>
      </c>
      <c r="I2360">
        <v>0</v>
      </c>
      <c r="J2360">
        <v>0</v>
      </c>
      <c r="K2360" cm="1">
        <f t="array" ref="K2360">SUMPRODUCT(E2356:E2360,F2356:F2360)/SUM(F2356:F2360)</f>
        <v>17715.3268464497</v>
      </c>
      <c r="L2360">
        <f t="shared" si="145"/>
        <v>0</v>
      </c>
      <c r="M2360" s="5">
        <f t="shared" si="147"/>
        <v>19265.000390625</v>
      </c>
      <c r="N2360">
        <f t="shared" si="146"/>
        <v>0</v>
      </c>
    </row>
    <row r="2361" spans="1:14">
      <c r="A2361" s="4">
        <v>40101</v>
      </c>
      <c r="B2361" s="5">
        <v>18130</v>
      </c>
      <c r="C2361" s="5">
        <v>18435.400390625</v>
      </c>
      <c r="D2361" s="5">
        <v>17829.30078125</v>
      </c>
      <c r="E2361" s="5">
        <v>18052.900390625</v>
      </c>
      <c r="F2361" s="6">
        <v>15104095232</v>
      </c>
      <c r="G2361" s="6">
        <v>174429569024</v>
      </c>
      <c r="H2361">
        <f t="shared" si="144"/>
        <v>0.01</v>
      </c>
      <c r="I2361">
        <v>0</v>
      </c>
      <c r="J2361">
        <v>0</v>
      </c>
      <c r="K2361" cm="1">
        <f t="array" ref="K2361">SUMPRODUCT(E2357:E2361,F2357:F2361)/SUM(F2357:F2361)</f>
        <v>17859.5349040966</v>
      </c>
      <c r="L2361">
        <f t="shared" si="145"/>
        <v>0</v>
      </c>
      <c r="M2361" s="5">
        <f t="shared" si="147"/>
        <v>18797.4103515625</v>
      </c>
      <c r="N2361">
        <f t="shared" si="146"/>
        <v>0</v>
      </c>
    </row>
    <row r="2362" spans="1:14">
      <c r="A2362" s="4">
        <v>40102</v>
      </c>
      <c r="B2362" s="5">
        <v>18360.201171875</v>
      </c>
      <c r="C2362" s="5">
        <v>18638.5</v>
      </c>
      <c r="D2362" s="5">
        <v>17938.5</v>
      </c>
      <c r="E2362" s="5">
        <v>18380.5</v>
      </c>
      <c r="F2362" s="6">
        <v>14224485376</v>
      </c>
      <c r="G2362" s="6">
        <v>165942706176</v>
      </c>
      <c r="H2362">
        <f t="shared" si="144"/>
        <v>1.81</v>
      </c>
      <c r="I2362">
        <v>1</v>
      </c>
      <c r="J2362">
        <v>0</v>
      </c>
      <c r="K2362" cm="1">
        <f t="array" ref="K2362">SUMPRODUCT(E2358:E2362,F2358:F2362)/SUM(F2358:F2362)</f>
        <v>17963.8944150489</v>
      </c>
      <c r="L2362">
        <f t="shared" si="145"/>
        <v>0</v>
      </c>
      <c r="M2362" s="5">
        <f t="shared" si="147"/>
        <v>18450.8203125</v>
      </c>
      <c r="N2362">
        <f t="shared" si="146"/>
        <v>0</v>
      </c>
    </row>
    <row r="2363" spans="1:14">
      <c r="A2363" s="4">
        <v>40105</v>
      </c>
      <c r="B2363" s="5">
        <v>18731.900390625</v>
      </c>
      <c r="C2363" s="5">
        <v>19373.099609375</v>
      </c>
      <c r="D2363" s="5">
        <v>18543.80078125</v>
      </c>
      <c r="E2363" s="5">
        <v>19236.400390625</v>
      </c>
      <c r="F2363" s="6">
        <v>18808473600</v>
      </c>
      <c r="G2363" s="6">
        <v>225974681600</v>
      </c>
      <c r="H2363">
        <f t="shared" si="144"/>
        <v>4.66</v>
      </c>
      <c r="I2363">
        <v>1</v>
      </c>
      <c r="J2363">
        <v>1</v>
      </c>
      <c r="K2363" cm="1">
        <f t="array" ref="K2363">SUMPRODUCT(E2359:E2363,F2359:F2363)/SUM(F2359:F2363)</f>
        <v>18321.3031342155</v>
      </c>
      <c r="L2363">
        <f t="shared" si="145"/>
        <v>1</v>
      </c>
      <c r="M2363" s="5">
        <f t="shared" si="147"/>
        <v>18188.8603515625</v>
      </c>
      <c r="N2363">
        <f t="shared" si="146"/>
        <v>1</v>
      </c>
    </row>
    <row r="2364" spans="1:14">
      <c r="A2364" s="4">
        <v>40106</v>
      </c>
      <c r="B2364" s="5">
        <v>19839.5</v>
      </c>
      <c r="C2364" s="5">
        <v>20242.30078125</v>
      </c>
      <c r="D2364" s="5">
        <v>19569.900390625</v>
      </c>
      <c r="E2364" s="5">
        <v>19994.701171875</v>
      </c>
      <c r="F2364" s="6">
        <v>21914994688</v>
      </c>
      <c r="G2364" s="6">
        <v>263351648256</v>
      </c>
      <c r="H2364">
        <f t="shared" si="144"/>
        <v>3.94</v>
      </c>
      <c r="I2364">
        <v>1</v>
      </c>
      <c r="J2364">
        <v>1</v>
      </c>
      <c r="K2364" cm="1">
        <f t="array" ref="K2364">SUMPRODUCT(E2360:E2364,F2360:F2364)/SUM(F2360:F2364)</f>
        <v>18832.7726872483</v>
      </c>
      <c r="L2364">
        <f t="shared" si="145"/>
        <v>1</v>
      </c>
      <c r="M2364" s="5">
        <f t="shared" si="147"/>
        <v>18000.450390625</v>
      </c>
      <c r="N2364">
        <f t="shared" si="146"/>
        <v>1</v>
      </c>
    </row>
    <row r="2365" spans="1:14">
      <c r="A2365" s="4">
        <v>40107</v>
      </c>
      <c r="B2365" s="5">
        <v>20241.5</v>
      </c>
      <c r="C2365" s="5">
        <v>20662.201171875</v>
      </c>
      <c r="D2365" s="5">
        <v>19920</v>
      </c>
      <c r="E2365" s="5">
        <v>20187.5</v>
      </c>
      <c r="F2365" s="6">
        <v>20991612928</v>
      </c>
      <c r="G2365" s="6">
        <v>246984081408</v>
      </c>
      <c r="H2365">
        <f t="shared" si="144"/>
        <v>0.96</v>
      </c>
      <c r="I2365">
        <v>1</v>
      </c>
      <c r="J2365">
        <v>1</v>
      </c>
      <c r="K2365" cm="1">
        <f t="array" ref="K2365">SUMPRODUCT(E2361:E2365,F2361:F2365)/SUM(F2361:F2365)</f>
        <v>19308.1553378806</v>
      </c>
      <c r="L2365">
        <f t="shared" si="145"/>
        <v>1</v>
      </c>
      <c r="M2365" s="5">
        <f t="shared" si="147"/>
        <v>17980.2404296875</v>
      </c>
      <c r="N2365">
        <f t="shared" si="146"/>
        <v>1</v>
      </c>
    </row>
    <row r="2366" spans="1:14">
      <c r="A2366" s="4">
        <v>40108</v>
      </c>
      <c r="B2366" s="5">
        <v>20040.599609375</v>
      </c>
      <c r="C2366" s="5">
        <v>20448</v>
      </c>
      <c r="D2366" s="5">
        <v>19779</v>
      </c>
      <c r="E2366" s="5">
        <v>20071.5</v>
      </c>
      <c r="F2366" s="6">
        <v>16916428800</v>
      </c>
      <c r="G2366" s="6">
        <v>198531137536</v>
      </c>
      <c r="H2366">
        <f t="shared" si="144"/>
        <v>-0.57</v>
      </c>
      <c r="I2366">
        <v>1</v>
      </c>
      <c r="J2366">
        <v>1</v>
      </c>
      <c r="K2366" cm="1">
        <f t="array" ref="K2366">SUMPRODUCT(E2362:E2366,F2362:F2366)/SUM(F2362:F2366)</f>
        <v>19651.4024890833</v>
      </c>
      <c r="L2366">
        <f t="shared" si="145"/>
        <v>1</v>
      </c>
      <c r="M2366" s="5">
        <f t="shared" si="147"/>
        <v>18151.0205078125</v>
      </c>
      <c r="N2366">
        <f t="shared" si="146"/>
        <v>1</v>
      </c>
    </row>
    <row r="2367" spans="1:14">
      <c r="A2367" s="4">
        <v>40109</v>
      </c>
      <c r="B2367" s="5">
        <v>20422.900390625</v>
      </c>
      <c r="C2367" s="5">
        <v>21025</v>
      </c>
      <c r="D2367" s="5">
        <v>20307</v>
      </c>
      <c r="E2367" s="5">
        <v>20715.701171875</v>
      </c>
      <c r="F2367" s="6">
        <v>21827565568</v>
      </c>
      <c r="G2367" s="6">
        <v>253823549440</v>
      </c>
      <c r="H2367">
        <f t="shared" si="144"/>
        <v>3.21</v>
      </c>
      <c r="I2367">
        <v>1</v>
      </c>
      <c r="J2367">
        <v>1</v>
      </c>
      <c r="K2367" cm="1">
        <f t="array" ref="K2367">SUMPRODUCT(E2363:E2367,F2363:F2367)/SUM(F2363:F2367)</f>
        <v>20062.6045921558</v>
      </c>
      <c r="L2367">
        <f t="shared" si="145"/>
        <v>1</v>
      </c>
      <c r="M2367" s="5">
        <f t="shared" si="147"/>
        <v>18414.100390625</v>
      </c>
      <c r="N2367">
        <f t="shared" si="146"/>
        <v>1</v>
      </c>
    </row>
    <row r="2368" spans="1:14">
      <c r="A2368" s="4">
        <v>40112</v>
      </c>
      <c r="B2368" s="5">
        <v>20778.30078125</v>
      </c>
      <c r="C2368" s="5">
        <v>21090.900390625</v>
      </c>
      <c r="D2368" s="5">
        <v>20399.80078125</v>
      </c>
      <c r="E2368" s="5">
        <v>20763.099609375</v>
      </c>
      <c r="F2368" s="6">
        <v>18438039552</v>
      </c>
      <c r="G2368" s="6">
        <v>218126761984</v>
      </c>
      <c r="H2368">
        <f t="shared" si="144"/>
        <v>0.23</v>
      </c>
      <c r="I2368">
        <v>1</v>
      </c>
      <c r="J2368">
        <v>1</v>
      </c>
      <c r="K2368" cm="1">
        <f t="array" ref="K2368">SUMPRODUCT(E2364:E2368,F2364:F2368)/SUM(F2364:F2368)</f>
        <v>20346.9065300129</v>
      </c>
      <c r="L2368">
        <f t="shared" si="145"/>
        <v>1</v>
      </c>
      <c r="M2368" s="5">
        <f t="shared" si="147"/>
        <v>18703.5302734375</v>
      </c>
      <c r="N2368">
        <f t="shared" si="146"/>
        <v>1</v>
      </c>
    </row>
    <row r="2369" spans="1:14">
      <c r="A2369" s="4">
        <v>40113</v>
      </c>
      <c r="B2369" s="5">
        <v>22176.30078125</v>
      </c>
      <c r="C2369" s="5">
        <v>22441.80078125</v>
      </c>
      <c r="D2369" s="5">
        <v>21549.80078125</v>
      </c>
      <c r="E2369" s="5">
        <v>21735.701171875</v>
      </c>
      <c r="F2369" s="6">
        <v>19131701248</v>
      </c>
      <c r="G2369" s="6">
        <v>228281679872</v>
      </c>
      <c r="H2369">
        <f t="shared" si="144"/>
        <v>4.68</v>
      </c>
      <c r="I2369">
        <v>1</v>
      </c>
      <c r="J2369">
        <v>1</v>
      </c>
      <c r="K2369" cm="1">
        <f t="array" ref="K2369">SUMPRODUCT(E2365:E2369,F2365:F2369)/SUM(F2365:F2369)</f>
        <v>20699.2878061353</v>
      </c>
      <c r="L2369">
        <f t="shared" si="145"/>
        <v>1</v>
      </c>
      <c r="M2369" s="5">
        <f t="shared" si="147"/>
        <v>18991.3904296875</v>
      </c>
      <c r="N2369">
        <f t="shared" si="146"/>
        <v>1</v>
      </c>
    </row>
    <row r="2370" spans="1:14">
      <c r="A2370" s="4">
        <v>40114</v>
      </c>
      <c r="B2370" s="5">
        <v>21365.80078125</v>
      </c>
      <c r="C2370" s="5">
        <v>21834.201171875</v>
      </c>
      <c r="D2370" s="5">
        <v>20983.80078125</v>
      </c>
      <c r="E2370" s="5">
        <v>21591.099609375</v>
      </c>
      <c r="F2370" s="6">
        <v>16013889536</v>
      </c>
      <c r="G2370" s="6">
        <v>186879836160</v>
      </c>
      <c r="H2370">
        <f t="shared" si="144"/>
        <v>-0.67</v>
      </c>
      <c r="I2370">
        <v>1</v>
      </c>
      <c r="J2370">
        <v>1</v>
      </c>
      <c r="K2370" cm="1">
        <f t="array" ref="K2370">SUMPRODUCT(E2366:E2370,F2366:F2370)/SUM(F2366:F2370)</f>
        <v>20970.3294073015</v>
      </c>
      <c r="L2370">
        <f t="shared" si="145"/>
        <v>1</v>
      </c>
      <c r="M2370" s="5">
        <f t="shared" si="147"/>
        <v>19304.250390625</v>
      </c>
      <c r="N2370">
        <f t="shared" si="146"/>
        <v>1</v>
      </c>
    </row>
    <row r="2371" spans="1:14">
      <c r="A2371" s="4">
        <v>40115</v>
      </c>
      <c r="B2371" s="5">
        <v>21065.30078125</v>
      </c>
      <c r="C2371" s="5">
        <v>21447.701171875</v>
      </c>
      <c r="D2371" s="5">
        <v>20678.30078125</v>
      </c>
      <c r="E2371" s="5">
        <v>20948.599609375</v>
      </c>
      <c r="F2371" s="6">
        <v>16914665472</v>
      </c>
      <c r="G2371" s="6">
        <v>190164959232</v>
      </c>
      <c r="H2371">
        <f t="shared" ref="H2371:H2434" si="148">ROUND(((E2371-E2370)/E2370)*100,2)</f>
        <v>-2.98</v>
      </c>
      <c r="I2371">
        <v>1</v>
      </c>
      <c r="J2371">
        <v>0</v>
      </c>
      <c r="K2371" cm="1">
        <f t="array" ref="K2371">SUMPRODUCT(E2367:E2371,F2367:F2371)/SUM(F2367:F2371)</f>
        <v>21131.0366153159</v>
      </c>
      <c r="L2371">
        <f t="shared" si="145"/>
        <v>1</v>
      </c>
      <c r="M2371" s="5">
        <f t="shared" si="147"/>
        <v>19718.93046875</v>
      </c>
      <c r="N2371">
        <f t="shared" si="146"/>
        <v>1</v>
      </c>
    </row>
    <row r="2372" spans="1:14">
      <c r="A2372" s="4">
        <v>40116</v>
      </c>
      <c r="B2372" s="5">
        <v>21255.201171875</v>
      </c>
      <c r="C2372" s="5">
        <v>21760.900390625</v>
      </c>
      <c r="D2372" s="5">
        <v>20887.201171875</v>
      </c>
      <c r="E2372" s="5">
        <v>21204</v>
      </c>
      <c r="F2372" s="6">
        <v>16947265536</v>
      </c>
      <c r="G2372" s="6">
        <v>216258166784</v>
      </c>
      <c r="H2372">
        <f t="shared" si="148"/>
        <v>1.22</v>
      </c>
      <c r="I2372">
        <v>1</v>
      </c>
      <c r="J2372">
        <v>0</v>
      </c>
      <c r="K2372" cm="1">
        <f t="array" ref="K2372">SUMPRODUCT(E2368:E2372,F2368:F2372)/SUM(F2368:F2372)</f>
        <v>21248.850387916</v>
      </c>
      <c r="L2372">
        <f t="shared" si="145"/>
        <v>1</v>
      </c>
      <c r="M2372" s="5">
        <f t="shared" si="147"/>
        <v>20072.9103515625</v>
      </c>
      <c r="N2372">
        <f t="shared" si="146"/>
        <v>1</v>
      </c>
    </row>
    <row r="2373" spans="1:14">
      <c r="A2373" s="4">
        <v>40119</v>
      </c>
      <c r="B2373" s="5">
        <v>20916.30078125</v>
      </c>
      <c r="C2373" s="5">
        <v>22184.30078125</v>
      </c>
      <c r="D2373" s="5">
        <v>20685.30078125</v>
      </c>
      <c r="E2373" s="5">
        <v>22043.80078125</v>
      </c>
      <c r="F2373" s="6">
        <v>21242923008</v>
      </c>
      <c r="G2373" s="6">
        <v>253179805696</v>
      </c>
      <c r="H2373">
        <f t="shared" si="148"/>
        <v>3.96</v>
      </c>
      <c r="I2373">
        <v>1</v>
      </c>
      <c r="J2373">
        <v>1</v>
      </c>
      <c r="K2373" cm="1">
        <f t="array" ref="K2373">SUMPRODUCT(E2369:E2373,F2369:F2373)/SUM(F2369:F2373)</f>
        <v>21535.2020189267</v>
      </c>
      <c r="L2373">
        <f t="shared" si="145"/>
        <v>1</v>
      </c>
      <c r="M2373" s="5">
        <f t="shared" si="147"/>
        <v>20362.4802734375</v>
      </c>
      <c r="N2373">
        <f t="shared" si="146"/>
        <v>1</v>
      </c>
    </row>
    <row r="2374" spans="1:14">
      <c r="A2374" s="4">
        <v>40120</v>
      </c>
      <c r="B2374" s="5">
        <v>22473.5</v>
      </c>
      <c r="C2374" s="5">
        <v>23091.201171875</v>
      </c>
      <c r="D2374" s="5">
        <v>22235.5</v>
      </c>
      <c r="E2374" s="5">
        <v>22753.30078125</v>
      </c>
      <c r="F2374" s="6">
        <v>24290048000</v>
      </c>
      <c r="G2374" s="6">
        <v>288886587392</v>
      </c>
      <c r="H2374">
        <f t="shared" si="148"/>
        <v>3.22</v>
      </c>
      <c r="I2374">
        <v>1</v>
      </c>
      <c r="J2374">
        <v>1</v>
      </c>
      <c r="K2374" cm="1">
        <f t="array" ref="K2374">SUMPRODUCT(E2370:E2374,F2370:F2374)/SUM(F2370:F2374)</f>
        <v>21805.1120250382</v>
      </c>
      <c r="L2374">
        <f t="shared" si="145"/>
        <v>1</v>
      </c>
      <c r="M2374" s="5">
        <f t="shared" si="147"/>
        <v>20644.8302734375</v>
      </c>
      <c r="N2374">
        <f t="shared" si="146"/>
        <v>1</v>
      </c>
    </row>
    <row r="2375" spans="1:14">
      <c r="A2375" s="4">
        <v>40121</v>
      </c>
      <c r="B2375" s="5">
        <v>23031.80078125</v>
      </c>
      <c r="C2375" s="5">
        <v>23531.80078125</v>
      </c>
      <c r="D2375" s="5">
        <v>22684.80078125</v>
      </c>
      <c r="E2375" s="5">
        <v>23153.400390625</v>
      </c>
      <c r="F2375" s="6">
        <v>23670697984</v>
      </c>
      <c r="G2375" s="6">
        <v>279897899008</v>
      </c>
      <c r="H2375">
        <f t="shared" si="148"/>
        <v>1.76</v>
      </c>
      <c r="I2375">
        <v>1</v>
      </c>
      <c r="J2375">
        <v>1</v>
      </c>
      <c r="K2375" cm="1">
        <f t="array" ref="K2375">SUMPRODUCT(E2371:E2375,F2371:F2375)/SUM(F2371:F2375)</f>
        <v>22148.0207926669</v>
      </c>
      <c r="L2375">
        <f t="shared" ref="L2375:L2438" si="149">IF(E2371&gt;K2371,1,IF(E2371=K2371,"",0))</f>
        <v>0</v>
      </c>
      <c r="M2375" s="5">
        <f t="shared" si="147"/>
        <v>20925.5703125</v>
      </c>
      <c r="N2375">
        <f t="shared" si="146"/>
        <v>1</v>
      </c>
    </row>
    <row r="2376" spans="1:14">
      <c r="A2376" s="4">
        <v>40122</v>
      </c>
      <c r="B2376" s="5">
        <v>23200.599609375</v>
      </c>
      <c r="C2376" s="5">
        <v>23669</v>
      </c>
      <c r="D2376" s="5">
        <v>22903.80078125</v>
      </c>
      <c r="E2376" s="5">
        <v>23365.80078125</v>
      </c>
      <c r="F2376" s="6">
        <v>22379137024</v>
      </c>
      <c r="G2376" s="6">
        <v>253119184896</v>
      </c>
      <c r="H2376">
        <f t="shared" si="148"/>
        <v>0.92</v>
      </c>
      <c r="I2376">
        <v>1</v>
      </c>
      <c r="J2376">
        <v>1</v>
      </c>
      <c r="K2376" cm="1">
        <f t="array" ref="K2376">SUMPRODUCT(E2372:E2376,F2372:F2376)/SUM(F2372:F2376)</f>
        <v>22586.0622739371</v>
      </c>
      <c r="L2376">
        <f t="shared" si="149"/>
        <v>0</v>
      </c>
      <c r="M2376" s="5">
        <f t="shared" si="147"/>
        <v>21201.4302734375</v>
      </c>
      <c r="N2376">
        <f t="shared" si="146"/>
        <v>1</v>
      </c>
    </row>
    <row r="2377" spans="1:14">
      <c r="A2377" s="4">
        <v>40123</v>
      </c>
      <c r="B2377" s="5">
        <v>23849.701171875</v>
      </c>
      <c r="C2377" s="5">
        <v>24283.30078125</v>
      </c>
      <c r="D2377" s="5">
        <v>23508.30078125</v>
      </c>
      <c r="E2377" s="5">
        <v>23811.400390625</v>
      </c>
      <c r="F2377" s="6">
        <v>25533419520</v>
      </c>
      <c r="G2377" s="6">
        <v>296682586112</v>
      </c>
      <c r="H2377">
        <f t="shared" si="148"/>
        <v>1.91</v>
      </c>
      <c r="I2377">
        <v>1</v>
      </c>
      <c r="J2377">
        <v>1</v>
      </c>
      <c r="K2377" cm="1">
        <f t="array" ref="K2377">SUMPRODUCT(E2373:E2377,F2373:F2377)/SUM(F2373:F2377)</f>
        <v>23053.1986445002</v>
      </c>
      <c r="L2377">
        <f t="shared" si="149"/>
        <v>1</v>
      </c>
      <c r="M2377" s="5">
        <f t="shared" si="147"/>
        <v>21498.0203125</v>
      </c>
      <c r="N2377">
        <f t="shared" si="146"/>
        <v>1</v>
      </c>
    </row>
    <row r="2378" spans="1:14">
      <c r="A2378" s="4">
        <v>40126</v>
      </c>
      <c r="B2378" s="5">
        <v>23863.701171875</v>
      </c>
      <c r="C2378" s="5">
        <v>24280.201171875</v>
      </c>
      <c r="D2378" s="5">
        <v>23482.701171875</v>
      </c>
      <c r="E2378" s="5">
        <v>23994.099609375</v>
      </c>
      <c r="F2378" s="6">
        <v>21670500352</v>
      </c>
      <c r="G2378" s="6">
        <v>254775427072</v>
      </c>
      <c r="H2378">
        <f t="shared" si="148"/>
        <v>0.77</v>
      </c>
      <c r="I2378">
        <v>1</v>
      </c>
      <c r="J2378">
        <v>1</v>
      </c>
      <c r="K2378" cm="1">
        <f t="array" ref="K2378">SUMPRODUCT(E2374:E2378,F2374:F2378)/SUM(F2374:F2378)</f>
        <v>23409.0860223034</v>
      </c>
      <c r="L2378">
        <f t="shared" si="149"/>
        <v>1</v>
      </c>
      <c r="M2378" s="5">
        <f t="shared" si="147"/>
        <v>21827.450390625</v>
      </c>
      <c r="N2378">
        <f t="shared" si="146"/>
        <v>1</v>
      </c>
    </row>
    <row r="2379" spans="1:14">
      <c r="A2379" s="4">
        <v>40127</v>
      </c>
      <c r="B2379" s="5">
        <v>24183.5</v>
      </c>
      <c r="C2379" s="5">
        <v>24571.099609375</v>
      </c>
      <c r="D2379" s="5">
        <v>23821.201171875</v>
      </c>
      <c r="E2379" s="5">
        <v>24085.099609375</v>
      </c>
      <c r="F2379" s="6">
        <v>22163851264</v>
      </c>
      <c r="G2379" s="6">
        <v>263905132544</v>
      </c>
      <c r="H2379">
        <f t="shared" si="148"/>
        <v>0.38</v>
      </c>
      <c r="I2379">
        <v>1</v>
      </c>
      <c r="J2379">
        <v>1</v>
      </c>
      <c r="K2379" cm="1">
        <f t="array" ref="K2379">SUMPRODUCT(E2375:E2379,F2375:F2379)/SUM(F2375:F2379)</f>
        <v>23676.9144811662</v>
      </c>
      <c r="L2379">
        <f t="shared" si="149"/>
        <v>1</v>
      </c>
      <c r="M2379" s="5">
        <f t="shared" si="147"/>
        <v>22137.0203125</v>
      </c>
      <c r="N2379">
        <f t="shared" si="146"/>
        <v>1</v>
      </c>
    </row>
    <row r="2380" spans="1:14">
      <c r="A2380" s="4">
        <v>40128</v>
      </c>
      <c r="B2380" s="5">
        <v>23889.099609375</v>
      </c>
      <c r="C2380" s="5">
        <v>24287.30078125</v>
      </c>
      <c r="D2380" s="5">
        <v>23524.400390625</v>
      </c>
      <c r="E2380" s="5">
        <v>23966.099609375</v>
      </c>
      <c r="F2380" s="6">
        <v>19626358784</v>
      </c>
      <c r="G2380" s="6">
        <v>232121565184</v>
      </c>
      <c r="H2380">
        <f t="shared" si="148"/>
        <v>-0.49</v>
      </c>
      <c r="I2380">
        <v>1</v>
      </c>
      <c r="J2380">
        <v>1</v>
      </c>
      <c r="K2380" cm="1">
        <f t="array" ref="K2380">SUMPRODUCT(E2376:E2380,F2376:F2380)/SUM(F2376:F2380)</f>
        <v>23839.1400807607</v>
      </c>
      <c r="L2380">
        <f t="shared" si="149"/>
        <v>1</v>
      </c>
      <c r="M2380" s="5">
        <f t="shared" si="147"/>
        <v>22460.1203125</v>
      </c>
      <c r="N2380">
        <f t="shared" si="146"/>
        <v>1</v>
      </c>
    </row>
    <row r="2381" spans="1:14">
      <c r="A2381" s="4">
        <v>40129</v>
      </c>
      <c r="B2381" s="5">
        <v>23973.400390625</v>
      </c>
      <c r="C2381" s="5">
        <v>24425.701171875</v>
      </c>
      <c r="D2381" s="5">
        <v>23695</v>
      </c>
      <c r="E2381" s="5">
        <v>23975.900390625</v>
      </c>
      <c r="F2381" s="6">
        <v>21315110912</v>
      </c>
      <c r="G2381" s="6">
        <v>247733272576</v>
      </c>
      <c r="H2381">
        <f t="shared" si="148"/>
        <v>0.04</v>
      </c>
      <c r="I2381">
        <v>1</v>
      </c>
      <c r="J2381">
        <v>1</v>
      </c>
      <c r="K2381" cm="1">
        <f t="array" ref="K2381">SUMPRODUCT(E2377:E2381,F2377:F2381)/SUM(F2377:F2381)</f>
        <v>23961.5956983847</v>
      </c>
      <c r="L2381">
        <f t="shared" si="149"/>
        <v>1</v>
      </c>
      <c r="M2381" s="5">
        <f t="shared" si="147"/>
        <v>22695.06015625</v>
      </c>
      <c r="N2381">
        <f t="shared" si="146"/>
        <v>1</v>
      </c>
    </row>
    <row r="2382" spans="1:14">
      <c r="A2382" s="4">
        <v>40130</v>
      </c>
      <c r="B2382" s="5">
        <v>24090.400390625</v>
      </c>
      <c r="C2382" s="5">
        <v>24567.201171875</v>
      </c>
      <c r="D2382" s="5">
        <v>23698.5</v>
      </c>
      <c r="E2382" s="5">
        <v>24374.5</v>
      </c>
      <c r="F2382" s="6">
        <v>22419501056</v>
      </c>
      <c r="G2382" s="6">
        <v>265794928640</v>
      </c>
      <c r="H2382">
        <f t="shared" si="148"/>
        <v>1.66</v>
      </c>
      <c r="I2382">
        <v>1</v>
      </c>
      <c r="J2382">
        <v>1</v>
      </c>
      <c r="K2382" cm="1">
        <f t="array" ref="K2382">SUMPRODUCT(E2378:E2382,F2378:F2382)/SUM(F2378:F2382)</f>
        <v>24083.7289028925</v>
      </c>
      <c r="L2382">
        <f t="shared" si="149"/>
        <v>1</v>
      </c>
      <c r="M2382" s="5">
        <f t="shared" si="147"/>
        <v>22932.56015625</v>
      </c>
      <c r="N2382">
        <f t="shared" ref="N2382:N2445" si="150">IF(E2382&gt;M2382,1,IF(E2382=M2382,"",0))</f>
        <v>1</v>
      </c>
    </row>
    <row r="2383" spans="1:14">
      <c r="A2383" s="4">
        <v>40133</v>
      </c>
      <c r="B2383" s="5">
        <v>25281.400390625</v>
      </c>
      <c r="C2383" s="5">
        <v>26060.5</v>
      </c>
      <c r="D2383" s="5">
        <v>25107.201171875</v>
      </c>
      <c r="E2383" s="5">
        <v>25782.80078125</v>
      </c>
      <c r="F2383" s="6">
        <v>29815484416</v>
      </c>
      <c r="G2383" s="6">
        <v>362071326720</v>
      </c>
      <c r="H2383">
        <f t="shared" si="148"/>
        <v>5.78</v>
      </c>
      <c r="I2383">
        <v>1</v>
      </c>
      <c r="J2383">
        <v>1</v>
      </c>
      <c r="K2383" cm="1">
        <f t="array" ref="K2383">SUMPRODUCT(E2379:E2383,F2379:F2383)/SUM(F2379:F2383)</f>
        <v>24539.7790416058</v>
      </c>
      <c r="L2383">
        <f t="shared" si="149"/>
        <v>1</v>
      </c>
      <c r="M2383" s="5">
        <f t="shared" si="147"/>
        <v>23235.290234375</v>
      </c>
      <c r="N2383">
        <f t="shared" si="150"/>
        <v>1</v>
      </c>
    </row>
    <row r="2384" spans="1:14">
      <c r="A2384" s="4">
        <v>40134</v>
      </c>
      <c r="B2384" s="5">
        <v>26164.400390625</v>
      </c>
      <c r="C2384" s="5">
        <v>26565.900390625</v>
      </c>
      <c r="D2384" s="5">
        <v>25726.5</v>
      </c>
      <c r="E2384" s="5">
        <v>26129.900390625</v>
      </c>
      <c r="F2384" s="6">
        <v>25372518400</v>
      </c>
      <c r="G2384" s="6">
        <v>312209965056</v>
      </c>
      <c r="H2384">
        <f t="shared" si="148"/>
        <v>1.35</v>
      </c>
      <c r="I2384">
        <v>1</v>
      </c>
      <c r="J2384">
        <v>1</v>
      </c>
      <c r="K2384" cm="1">
        <f t="array" ref="K2384">SUMPRODUCT(E2380:E2384,F2380:F2384)/SUM(F2380:F2384)</f>
        <v>24965.1123783476</v>
      </c>
      <c r="L2384">
        <f t="shared" si="149"/>
        <v>1</v>
      </c>
      <c r="M2384" s="5">
        <f t="shared" si="147"/>
        <v>23552.340234375</v>
      </c>
      <c r="N2384">
        <f t="shared" si="150"/>
        <v>1</v>
      </c>
    </row>
    <row r="2385" spans="1:14">
      <c r="A2385" s="4">
        <v>40135</v>
      </c>
      <c r="B2385" s="5">
        <v>26184.30078125</v>
      </c>
      <c r="C2385" s="5">
        <v>26694.80078125</v>
      </c>
      <c r="D2385" s="5">
        <v>25824.5</v>
      </c>
      <c r="E2385" s="5">
        <v>26288.701171875</v>
      </c>
      <c r="F2385" s="6">
        <v>24527648768</v>
      </c>
      <c r="G2385" s="6">
        <v>293584437248</v>
      </c>
      <c r="H2385">
        <f t="shared" si="148"/>
        <v>0.61</v>
      </c>
      <c r="I2385">
        <v>1</v>
      </c>
      <c r="J2385">
        <v>1</v>
      </c>
      <c r="K2385" cm="1">
        <f t="array" ref="K2385">SUMPRODUCT(E2381:E2385,F2381:F2385)/SUM(F2381:F2385)</f>
        <v>25386.9138599833</v>
      </c>
      <c r="L2385">
        <f t="shared" si="149"/>
        <v>1</v>
      </c>
      <c r="M2385" s="5">
        <f t="shared" si="147"/>
        <v>23926.240234375</v>
      </c>
      <c r="N2385">
        <f t="shared" si="150"/>
        <v>1</v>
      </c>
    </row>
    <row r="2386" spans="1:14">
      <c r="A2386" s="4">
        <v>40136</v>
      </c>
      <c r="B2386" s="5">
        <v>26490.201171875</v>
      </c>
      <c r="C2386" s="5">
        <v>27061.701171875</v>
      </c>
      <c r="D2386" s="5">
        <v>26162.599609375</v>
      </c>
      <c r="E2386" s="5">
        <v>26767.900390625</v>
      </c>
      <c r="F2386" s="6">
        <v>26870673408</v>
      </c>
      <c r="G2386" s="6">
        <v>318497751040</v>
      </c>
      <c r="H2386">
        <f t="shared" si="148"/>
        <v>1.82</v>
      </c>
      <c r="I2386">
        <v>1</v>
      </c>
      <c r="J2386">
        <v>1</v>
      </c>
      <c r="K2386" cm="1">
        <f t="array" ref="K2386">SUMPRODUCT(E2382:E2386,F2382:F2386)/SUM(F2382:F2386)</f>
        <v>25907.6961277424</v>
      </c>
      <c r="L2386">
        <f t="shared" si="149"/>
        <v>1</v>
      </c>
      <c r="M2386" s="5">
        <f t="shared" ref="M2386:M2449" si="151">AVERAGE(E2375:E2384)</f>
        <v>24263.9001953125</v>
      </c>
      <c r="N2386">
        <f t="shared" si="150"/>
        <v>1</v>
      </c>
    </row>
    <row r="2387" spans="1:14">
      <c r="A2387" s="4">
        <v>40137</v>
      </c>
      <c r="B2387" s="5">
        <v>26906.30078125</v>
      </c>
      <c r="C2387" s="5">
        <v>27483.099609375</v>
      </c>
      <c r="D2387" s="5">
        <v>26523.900390625</v>
      </c>
      <c r="E2387" s="5">
        <v>27048.099609375</v>
      </c>
      <c r="F2387" s="6">
        <v>27193589760</v>
      </c>
      <c r="G2387" s="6">
        <v>323920429056</v>
      </c>
      <c r="H2387">
        <f t="shared" si="148"/>
        <v>1.05</v>
      </c>
      <c r="I2387">
        <v>1</v>
      </c>
      <c r="J2387">
        <v>1</v>
      </c>
      <c r="K2387" cm="1">
        <f t="array" ref="K2387">SUMPRODUCT(E2383:E2387,F2383:F2387)/SUM(F2383:F2387)</f>
        <v>26396.447796979</v>
      </c>
      <c r="L2387">
        <f t="shared" si="149"/>
        <v>1</v>
      </c>
      <c r="M2387" s="5">
        <f t="shared" si="151"/>
        <v>24577.4302734375</v>
      </c>
      <c r="N2387">
        <f t="shared" si="150"/>
        <v>1</v>
      </c>
    </row>
    <row r="2388" spans="1:14">
      <c r="A2388" s="4">
        <v>40140</v>
      </c>
      <c r="B2388" s="5">
        <v>27260.30078125</v>
      </c>
      <c r="C2388" s="5">
        <v>27885.701171875</v>
      </c>
      <c r="D2388" s="5">
        <v>26970</v>
      </c>
      <c r="E2388" s="5">
        <v>27644.80078125</v>
      </c>
      <c r="F2388" s="6">
        <v>26104576000</v>
      </c>
      <c r="G2388" s="6">
        <v>326414565376</v>
      </c>
      <c r="H2388">
        <f t="shared" si="148"/>
        <v>2.21</v>
      </c>
      <c r="I2388">
        <v>1</v>
      </c>
      <c r="J2388">
        <v>1</v>
      </c>
      <c r="K2388" cm="1">
        <f t="array" ref="K2388">SUMPRODUCT(E2384:E2388,F2384:F2388)/SUM(F2384:F2388)</f>
        <v>26787.654817164</v>
      </c>
      <c r="L2388">
        <f t="shared" si="149"/>
        <v>1</v>
      </c>
      <c r="M2388" s="5">
        <f t="shared" si="151"/>
        <v>24917.640234375</v>
      </c>
      <c r="N2388">
        <f t="shared" si="150"/>
        <v>1</v>
      </c>
    </row>
    <row r="2389" spans="1:14">
      <c r="A2389" s="4">
        <v>40141</v>
      </c>
      <c r="B2389" s="5">
        <v>28882.701171875</v>
      </c>
      <c r="C2389" s="5">
        <v>29400.701171875</v>
      </c>
      <c r="D2389" s="5">
        <v>27264.400390625</v>
      </c>
      <c r="E2389" s="5">
        <v>27530</v>
      </c>
      <c r="F2389" s="6">
        <v>38111064064</v>
      </c>
      <c r="G2389" s="6">
        <v>466112020480</v>
      </c>
      <c r="H2389">
        <f t="shared" si="148"/>
        <v>-0.42</v>
      </c>
      <c r="I2389">
        <v>1</v>
      </c>
      <c r="J2389">
        <v>1</v>
      </c>
      <c r="K2389" cm="1">
        <f t="array" ref="K2389">SUMPRODUCT(E2385:E2389,F2385:F2389)/SUM(F2385:F2389)</f>
        <v>27102.6273132313</v>
      </c>
      <c r="L2389">
        <f t="shared" si="149"/>
        <v>1</v>
      </c>
      <c r="M2389" s="5">
        <f t="shared" si="151"/>
        <v>25241.31015625</v>
      </c>
      <c r="N2389">
        <f t="shared" si="150"/>
        <v>1</v>
      </c>
    </row>
    <row r="2390" spans="1:14">
      <c r="A2390" s="4">
        <v>40142</v>
      </c>
      <c r="B2390" s="5">
        <v>27703.5</v>
      </c>
      <c r="C2390" s="5">
        <v>28834.099609375</v>
      </c>
      <c r="D2390" s="5">
        <v>27311.30078125</v>
      </c>
      <c r="E2390" s="5">
        <v>28668.701171875</v>
      </c>
      <c r="F2390" s="6">
        <v>29080117248</v>
      </c>
      <c r="G2390" s="6">
        <v>352468926464</v>
      </c>
      <c r="H2390">
        <f t="shared" si="148"/>
        <v>4.14</v>
      </c>
      <c r="I2390">
        <v>1</v>
      </c>
      <c r="J2390">
        <v>1</v>
      </c>
      <c r="K2390" cm="1">
        <f t="array" ref="K2390">SUMPRODUCT(E2386:E2390,F2386:F2390)/SUM(F2386:F2390)</f>
        <v>27547.1529432719</v>
      </c>
      <c r="L2390">
        <f t="shared" si="149"/>
        <v>1</v>
      </c>
      <c r="M2390" s="5">
        <f t="shared" si="151"/>
        <v>25606.3802734375</v>
      </c>
      <c r="N2390">
        <f t="shared" si="150"/>
        <v>1</v>
      </c>
    </row>
    <row r="2391" spans="1:14">
      <c r="A2391" s="4">
        <v>40143</v>
      </c>
      <c r="B2391" s="5">
        <v>29392.80078125</v>
      </c>
      <c r="C2391" s="5">
        <v>29896.80078125</v>
      </c>
      <c r="D2391" s="5">
        <v>27921.599609375</v>
      </c>
      <c r="E2391" s="5">
        <v>28212.701171875</v>
      </c>
      <c r="F2391" s="6">
        <v>33784555520</v>
      </c>
      <c r="G2391" s="6">
        <v>414017880064</v>
      </c>
      <c r="H2391">
        <f t="shared" si="148"/>
        <v>-1.59</v>
      </c>
      <c r="I2391">
        <v>1</v>
      </c>
      <c r="J2391">
        <v>0</v>
      </c>
      <c r="K2391" cm="1">
        <f t="array" ref="K2391">SUMPRODUCT(E2387:E2391,F2387:F2391)/SUM(F2387:F2391)</f>
        <v>27828.6282362114</v>
      </c>
      <c r="L2391">
        <f t="shared" si="149"/>
        <v>1</v>
      </c>
      <c r="M2391" s="5">
        <f t="shared" si="151"/>
        <v>25950.8703125</v>
      </c>
      <c r="N2391">
        <f t="shared" si="150"/>
        <v>1</v>
      </c>
    </row>
    <row r="2392" spans="1:14">
      <c r="A2392" s="4">
        <v>40144</v>
      </c>
      <c r="B2392" s="5">
        <v>27672.5</v>
      </c>
      <c r="C2392" s="5">
        <v>28295.30078125</v>
      </c>
      <c r="D2392" s="5">
        <v>26868.400390625</v>
      </c>
      <c r="E2392" s="5">
        <v>27251.099609375</v>
      </c>
      <c r="F2392" s="6">
        <v>23462209536</v>
      </c>
      <c r="G2392" s="6">
        <v>286243192832</v>
      </c>
      <c r="H2392">
        <f t="shared" si="148"/>
        <v>-3.41</v>
      </c>
      <c r="I2392">
        <v>1</v>
      </c>
      <c r="J2392">
        <v>0</v>
      </c>
      <c r="K2392" cm="1">
        <f t="array" ref="K2392">SUMPRODUCT(E2388:E2392,F2388:F2392)/SUM(F2388:F2392)</f>
        <v>27879.6123535061</v>
      </c>
      <c r="L2392">
        <f t="shared" si="149"/>
        <v>1</v>
      </c>
      <c r="M2392" s="5">
        <f t="shared" si="151"/>
        <v>26421.13046875</v>
      </c>
      <c r="N2392">
        <f t="shared" si="150"/>
        <v>1</v>
      </c>
    </row>
    <row r="2393" spans="1:14">
      <c r="A2393" s="4">
        <v>40147</v>
      </c>
      <c r="B2393" s="5">
        <v>27231.201171875</v>
      </c>
      <c r="C2393" s="5">
        <v>28274.80078125</v>
      </c>
      <c r="D2393" s="5">
        <v>27046.099609375</v>
      </c>
      <c r="E2393" s="5">
        <v>28116.400390625</v>
      </c>
      <c r="F2393" s="6">
        <v>21320943616</v>
      </c>
      <c r="G2393" s="6">
        <v>263110803456</v>
      </c>
      <c r="H2393">
        <f t="shared" si="148"/>
        <v>3.18</v>
      </c>
      <c r="I2393">
        <v>1</v>
      </c>
      <c r="J2393">
        <v>0</v>
      </c>
      <c r="K2393" cm="1">
        <f t="array" ref="K2393">SUMPRODUCT(E2389:E2393,F2389:F2393)/SUM(F2389:F2393)</f>
        <v>27956.3020217879</v>
      </c>
      <c r="L2393">
        <f t="shared" si="149"/>
        <v>1</v>
      </c>
      <c r="M2393" s="5">
        <f t="shared" si="151"/>
        <v>26844.810546875</v>
      </c>
      <c r="N2393">
        <f t="shared" si="150"/>
        <v>1</v>
      </c>
    </row>
    <row r="2394" spans="1:14">
      <c r="A2394" s="4">
        <v>40148</v>
      </c>
      <c r="B2394" s="5">
        <v>28161.5</v>
      </c>
      <c r="C2394" s="5">
        <v>29023.400390625</v>
      </c>
      <c r="D2394" s="5">
        <v>27794</v>
      </c>
      <c r="E2394" s="5">
        <v>28777.900390625</v>
      </c>
      <c r="F2394" s="6">
        <v>25254191104</v>
      </c>
      <c r="G2394" s="6">
        <v>309535080448</v>
      </c>
      <c r="H2394">
        <f t="shared" si="148"/>
        <v>2.35</v>
      </c>
      <c r="I2394">
        <v>1</v>
      </c>
      <c r="J2394">
        <v>1</v>
      </c>
      <c r="K2394" cm="1">
        <f t="array" ref="K2394">SUMPRODUCT(E2390:E2394,F2390:F2394)/SUM(F2390:F2394)</f>
        <v>28234.6696997866</v>
      </c>
      <c r="L2394">
        <f t="shared" si="149"/>
        <v>1</v>
      </c>
      <c r="M2394" s="5">
        <f t="shared" si="151"/>
        <v>27132.4705078125</v>
      </c>
      <c r="N2394">
        <f t="shared" si="150"/>
        <v>1</v>
      </c>
    </row>
    <row r="2395" spans="1:14">
      <c r="A2395" s="4">
        <v>40149</v>
      </c>
      <c r="B2395" s="5">
        <v>28947.099609375</v>
      </c>
      <c r="C2395" s="5">
        <v>29629.900390625</v>
      </c>
      <c r="D2395" s="5">
        <v>28604.099609375</v>
      </c>
      <c r="E2395" s="5">
        <v>29212.80078125</v>
      </c>
      <c r="F2395" s="6">
        <v>27030704128</v>
      </c>
      <c r="G2395" s="6">
        <v>335308881920</v>
      </c>
      <c r="H2395">
        <f t="shared" si="148"/>
        <v>1.51</v>
      </c>
      <c r="I2395">
        <v>1</v>
      </c>
      <c r="J2395">
        <v>1</v>
      </c>
      <c r="K2395" cm="1">
        <f t="array" ref="K2395">SUMPRODUCT(E2391:E2395,F2391:F2395)/SUM(F2391:F2395)</f>
        <v>28340.2685595076</v>
      </c>
      <c r="L2395">
        <f t="shared" si="149"/>
        <v>1</v>
      </c>
      <c r="M2395" s="5">
        <f t="shared" si="151"/>
        <v>27365.83046875</v>
      </c>
      <c r="N2395">
        <f t="shared" si="150"/>
        <v>1</v>
      </c>
    </row>
    <row r="2396" spans="1:14">
      <c r="A2396" s="4">
        <v>40150</v>
      </c>
      <c r="B2396" s="5">
        <v>29049.201171875</v>
      </c>
      <c r="C2396" s="5">
        <v>29603.099609375</v>
      </c>
      <c r="D2396" s="5">
        <v>28528.5</v>
      </c>
      <c r="E2396" s="5">
        <v>29199</v>
      </c>
      <c r="F2396" s="6">
        <v>24754501632</v>
      </c>
      <c r="G2396" s="6">
        <v>313912098816</v>
      </c>
      <c r="H2396">
        <f t="shared" si="148"/>
        <v>-0.05</v>
      </c>
      <c r="I2396">
        <v>1</v>
      </c>
      <c r="J2396">
        <v>1</v>
      </c>
      <c r="K2396" cm="1">
        <f t="array" ref="K2396">SUMPRODUCT(E2392:E2396,F2392:F2396)/SUM(F2392:F2396)</f>
        <v>28550.1416604383</v>
      </c>
      <c r="L2396">
        <f t="shared" si="149"/>
        <v>0</v>
      </c>
      <c r="M2396" s="5">
        <f t="shared" si="151"/>
        <v>27630.63046875</v>
      </c>
      <c r="N2396">
        <f t="shared" si="150"/>
        <v>1</v>
      </c>
    </row>
    <row r="2397" spans="1:14">
      <c r="A2397" s="4">
        <v>40151</v>
      </c>
      <c r="B2397" s="5">
        <v>29686.80078125</v>
      </c>
      <c r="C2397" s="5">
        <v>30410.80078125</v>
      </c>
      <c r="D2397" s="5">
        <v>28514.80078125</v>
      </c>
      <c r="E2397" s="5">
        <v>29481.80078125</v>
      </c>
      <c r="F2397" s="6">
        <v>32187752448</v>
      </c>
      <c r="G2397" s="6">
        <v>404951367680</v>
      </c>
      <c r="H2397">
        <f t="shared" si="148"/>
        <v>0.97</v>
      </c>
      <c r="I2397">
        <v>1</v>
      </c>
      <c r="J2397">
        <v>1</v>
      </c>
      <c r="K2397" cm="1">
        <f t="array" ref="K2397">SUMPRODUCT(E2393:E2397,F2393:F2397)/SUM(F2393:F2397)</f>
        <v>29013.3151054772</v>
      </c>
      <c r="L2397">
        <f t="shared" si="149"/>
        <v>1</v>
      </c>
      <c r="M2397" s="5">
        <f t="shared" si="151"/>
        <v>27923.0404296875</v>
      </c>
      <c r="N2397">
        <f t="shared" si="150"/>
        <v>1</v>
      </c>
    </row>
    <row r="2398" spans="1:14">
      <c r="A2398" s="4">
        <v>40154</v>
      </c>
      <c r="B2398" s="5">
        <v>29182.099609375</v>
      </c>
      <c r="C2398" s="5">
        <v>29888</v>
      </c>
      <c r="D2398" s="5">
        <v>28842.900390625</v>
      </c>
      <c r="E2398" s="5">
        <v>29552.900390625</v>
      </c>
      <c r="F2398" s="6">
        <v>21038329856</v>
      </c>
      <c r="G2398" s="6">
        <v>270700986368</v>
      </c>
      <c r="H2398">
        <f t="shared" si="148"/>
        <v>0.24</v>
      </c>
      <c r="I2398">
        <v>1</v>
      </c>
      <c r="J2398">
        <v>1</v>
      </c>
      <c r="K2398" cm="1">
        <f t="array" ref="K2398">SUMPRODUCT(E2394:E2398,F2394:F2398)/SUM(F2394:F2398)</f>
        <v>29247.2607484269</v>
      </c>
      <c r="L2398">
        <f t="shared" si="149"/>
        <v>1</v>
      </c>
      <c r="M2398" s="5">
        <f t="shared" si="151"/>
        <v>28166.150390625</v>
      </c>
      <c r="N2398">
        <f t="shared" si="150"/>
        <v>1</v>
      </c>
    </row>
    <row r="2399" spans="1:14">
      <c r="A2399" s="4">
        <v>40155</v>
      </c>
      <c r="B2399" s="5">
        <v>29173.80078125</v>
      </c>
      <c r="C2399" s="5">
        <v>29559</v>
      </c>
      <c r="D2399" s="5">
        <v>28502.099609375</v>
      </c>
      <c r="E2399" s="5">
        <v>28974.400390625</v>
      </c>
      <c r="F2399" s="6">
        <v>21439188992</v>
      </c>
      <c r="G2399" s="6">
        <v>268519981056</v>
      </c>
      <c r="H2399">
        <f t="shared" si="148"/>
        <v>-1.96</v>
      </c>
      <c r="I2399">
        <v>1</v>
      </c>
      <c r="J2399">
        <v>0</v>
      </c>
      <c r="K2399" cm="1">
        <f t="array" ref="K2399">SUMPRODUCT(E2395:E2399,F2395:F2399)/SUM(F2395:F2399)</f>
        <v>29294.7371323284</v>
      </c>
      <c r="L2399">
        <f t="shared" si="149"/>
        <v>1</v>
      </c>
      <c r="M2399" s="5">
        <f t="shared" si="151"/>
        <v>28409.5205078125</v>
      </c>
      <c r="N2399">
        <f t="shared" si="150"/>
        <v>1</v>
      </c>
    </row>
    <row r="2400" spans="1:14">
      <c r="A2400" s="4">
        <v>40156</v>
      </c>
      <c r="B2400" s="5">
        <v>27991.900390625</v>
      </c>
      <c r="C2400" s="5">
        <v>28471.5</v>
      </c>
      <c r="D2400" s="5">
        <v>27489.400390625</v>
      </c>
      <c r="E2400" s="5">
        <v>27820.599609375</v>
      </c>
      <c r="F2400" s="6">
        <v>17869365248</v>
      </c>
      <c r="G2400" s="6">
        <v>226374402048</v>
      </c>
      <c r="H2400">
        <f t="shared" si="148"/>
        <v>-3.98</v>
      </c>
      <c r="I2400">
        <v>0</v>
      </c>
      <c r="J2400">
        <v>0</v>
      </c>
      <c r="K2400" cm="1">
        <f t="array" ref="K2400">SUMPRODUCT(E2396:E2400,F2396:F2400)/SUM(F2396:F2400)</f>
        <v>29089.0309183062</v>
      </c>
      <c r="L2400">
        <f t="shared" si="149"/>
        <v>1</v>
      </c>
      <c r="M2400" s="5">
        <f t="shared" si="151"/>
        <v>28600.33046875</v>
      </c>
      <c r="N2400">
        <f t="shared" si="150"/>
        <v>0</v>
      </c>
    </row>
    <row r="2401" spans="1:14">
      <c r="A2401" s="4">
        <v>40157</v>
      </c>
      <c r="B2401" s="5">
        <v>27151.900390625</v>
      </c>
      <c r="C2401" s="5">
        <v>27596.30078125</v>
      </c>
      <c r="D2401" s="5">
        <v>26773.099609375</v>
      </c>
      <c r="E2401" s="5">
        <v>27202.5</v>
      </c>
      <c r="F2401" s="6">
        <v>14819294208</v>
      </c>
      <c r="G2401" s="6">
        <v>188608004096</v>
      </c>
      <c r="H2401">
        <f t="shared" si="148"/>
        <v>-2.22</v>
      </c>
      <c r="I2401">
        <v>0</v>
      </c>
      <c r="J2401">
        <v>0</v>
      </c>
      <c r="K2401" cm="1">
        <f t="array" ref="K2401">SUMPRODUCT(E2397:E2401,F2397:F2401)/SUM(F2397:F2401)</f>
        <v>28803.2538973045</v>
      </c>
      <c r="L2401">
        <f t="shared" si="149"/>
        <v>1</v>
      </c>
      <c r="M2401" s="5">
        <f t="shared" si="151"/>
        <v>28744.7705078125</v>
      </c>
      <c r="N2401">
        <f t="shared" si="150"/>
        <v>0</v>
      </c>
    </row>
    <row r="2402" spans="1:14">
      <c r="A2402" s="4">
        <v>40158</v>
      </c>
      <c r="B2402" s="5">
        <v>26496.30078125</v>
      </c>
      <c r="C2402" s="5">
        <v>26869.5</v>
      </c>
      <c r="D2402" s="5">
        <v>26142.400390625</v>
      </c>
      <c r="E2402" s="5">
        <v>26395.400390625</v>
      </c>
      <c r="F2402" s="6">
        <v>14759286784</v>
      </c>
      <c r="G2402" s="6">
        <v>186691289088</v>
      </c>
      <c r="H2402">
        <f t="shared" si="148"/>
        <v>-2.97</v>
      </c>
      <c r="I2402">
        <v>0</v>
      </c>
      <c r="J2402">
        <v>0</v>
      </c>
      <c r="K2402" cm="1">
        <f t="array" ref="K2402">SUMPRODUCT(E2398:E2402,F2398:F2402)/SUM(F2398:F2402)</f>
        <v>28165.1799156177</v>
      </c>
      <c r="L2402">
        <f t="shared" si="149"/>
        <v>1</v>
      </c>
      <c r="M2402" s="5">
        <f t="shared" si="151"/>
        <v>28659.9603515625</v>
      </c>
      <c r="N2402">
        <f t="shared" si="150"/>
        <v>0</v>
      </c>
    </row>
    <row r="2403" spans="1:14">
      <c r="A2403" s="4">
        <v>40161</v>
      </c>
      <c r="B2403" s="5">
        <v>26002.099609375</v>
      </c>
      <c r="C2403" s="5">
        <v>26424.5</v>
      </c>
      <c r="D2403" s="5">
        <v>25216.599609375</v>
      </c>
      <c r="E2403" s="5">
        <v>26072.30078125</v>
      </c>
      <c r="F2403" s="6">
        <v>17821261824</v>
      </c>
      <c r="G2403" s="6">
        <v>223521701888</v>
      </c>
      <c r="H2403">
        <f t="shared" si="148"/>
        <v>-1.22</v>
      </c>
      <c r="I2403">
        <v>0</v>
      </c>
      <c r="J2403">
        <v>0</v>
      </c>
      <c r="K2403" cm="1">
        <f t="array" ref="K2403">SUMPRODUCT(E2399:E2403,F2399:F2403)/SUM(F2399:F2403)</f>
        <v>27398.3214523279</v>
      </c>
      <c r="L2403">
        <f t="shared" si="149"/>
        <v>0</v>
      </c>
      <c r="M2403" s="5">
        <f t="shared" si="151"/>
        <v>28558.940234375</v>
      </c>
      <c r="N2403">
        <f t="shared" si="150"/>
        <v>0</v>
      </c>
    </row>
    <row r="2404" spans="1:14">
      <c r="A2404" s="4">
        <v>40162</v>
      </c>
      <c r="B2404" s="5">
        <v>25563.099609375</v>
      </c>
      <c r="C2404" s="5">
        <v>26019.5</v>
      </c>
      <c r="D2404" s="5">
        <v>25223.900390625</v>
      </c>
      <c r="E2404" s="5">
        <v>25564.400390625</v>
      </c>
      <c r="F2404" s="6">
        <v>16113923072</v>
      </c>
      <c r="G2404" s="6">
        <v>208543842304</v>
      </c>
      <c r="H2404">
        <f t="shared" si="148"/>
        <v>-1.95</v>
      </c>
      <c r="I2404">
        <v>0</v>
      </c>
      <c r="J2404">
        <v>0</v>
      </c>
      <c r="K2404" cm="1">
        <f t="array" ref="K2404">SUMPRODUCT(E2400:E2404,F2400:F2404)/SUM(F2400:F2404)</f>
        <v>26620.0088432073</v>
      </c>
      <c r="L2404">
        <f t="shared" si="149"/>
        <v>0</v>
      </c>
      <c r="M2404" s="5">
        <f t="shared" si="151"/>
        <v>28473.3703125</v>
      </c>
      <c r="N2404">
        <f t="shared" si="150"/>
        <v>0</v>
      </c>
    </row>
    <row r="2405" spans="1:14">
      <c r="A2405" s="4">
        <v>40163</v>
      </c>
      <c r="B2405" s="5">
        <v>24997.599609375</v>
      </c>
      <c r="C2405" s="5">
        <v>25445.599609375</v>
      </c>
      <c r="D2405" s="5">
        <v>24666.400390625</v>
      </c>
      <c r="E2405" s="5">
        <v>24933.900390625</v>
      </c>
      <c r="F2405" s="6">
        <v>15473947648</v>
      </c>
      <c r="G2405" s="6">
        <v>196394205184</v>
      </c>
      <c r="H2405">
        <f t="shared" si="148"/>
        <v>-2.47</v>
      </c>
      <c r="I2405">
        <v>0</v>
      </c>
      <c r="J2405">
        <v>0</v>
      </c>
      <c r="K2405" cm="1">
        <f t="array" ref="K2405">SUMPRODUCT(E2401:E2405,F2401:F2405)/SUM(F2401:F2405)</f>
        <v>26018.0854970344</v>
      </c>
      <c r="L2405">
        <f t="shared" si="149"/>
        <v>0</v>
      </c>
      <c r="M2405" s="5">
        <f t="shared" si="151"/>
        <v>28268.9603515625</v>
      </c>
      <c r="N2405">
        <f t="shared" si="150"/>
        <v>0</v>
      </c>
    </row>
    <row r="2406" spans="1:14">
      <c r="A2406" s="4">
        <v>40164</v>
      </c>
      <c r="B2406" s="5">
        <v>24521.099609375</v>
      </c>
      <c r="C2406" s="5">
        <v>24773.900390625</v>
      </c>
      <c r="D2406" s="5">
        <v>23658.900390625</v>
      </c>
      <c r="E2406" s="5">
        <v>23826.599609375</v>
      </c>
      <c r="F2406" s="6">
        <v>15925582848</v>
      </c>
      <c r="G2406" s="6">
        <v>198273007616</v>
      </c>
      <c r="H2406">
        <f t="shared" si="148"/>
        <v>-4.44</v>
      </c>
      <c r="I2406">
        <v>0</v>
      </c>
      <c r="J2406">
        <v>0</v>
      </c>
      <c r="K2406" cm="1">
        <f t="array" ref="K2406">SUMPRODUCT(E2402:E2406,F2402:F2406)/SUM(F2402:F2406)</f>
        <v>25363.194049201</v>
      </c>
      <c r="L2406">
        <f t="shared" si="149"/>
        <v>0</v>
      </c>
      <c r="M2406" s="5">
        <f t="shared" si="151"/>
        <v>27947.6103515625</v>
      </c>
      <c r="N2406">
        <f t="shared" si="150"/>
        <v>0</v>
      </c>
    </row>
    <row r="2407" spans="1:14">
      <c r="A2407" s="4">
        <v>40165</v>
      </c>
      <c r="B2407" s="5">
        <v>23229.900390625</v>
      </c>
      <c r="C2407" s="5">
        <v>23516.30078125</v>
      </c>
      <c r="D2407" s="5">
        <v>22449.5</v>
      </c>
      <c r="E2407" s="5">
        <v>22720</v>
      </c>
      <c r="F2407" s="6">
        <v>15526800384</v>
      </c>
      <c r="G2407" s="6">
        <v>189930831872</v>
      </c>
      <c r="H2407">
        <f t="shared" si="148"/>
        <v>-4.64</v>
      </c>
      <c r="I2407">
        <v>0</v>
      </c>
      <c r="J2407">
        <v>0</v>
      </c>
      <c r="K2407" cm="1">
        <f t="array" ref="K2407">SUMPRODUCT(E2403:E2407,F2403:F2407)/SUM(F2403:F2407)</f>
        <v>24667.2514212227</v>
      </c>
      <c r="L2407">
        <f t="shared" si="149"/>
        <v>0</v>
      </c>
      <c r="M2407" s="5">
        <f t="shared" si="151"/>
        <v>27519.7203125</v>
      </c>
      <c r="N2407">
        <f t="shared" si="150"/>
        <v>0</v>
      </c>
    </row>
    <row r="2408" spans="1:14">
      <c r="A2408" s="4">
        <v>40168</v>
      </c>
      <c r="B2408" s="5">
        <v>22057.599609375</v>
      </c>
      <c r="C2408" s="5">
        <v>22492.701171875</v>
      </c>
      <c r="D2408" s="5">
        <v>21737.30078125</v>
      </c>
      <c r="E2408" s="5">
        <v>22273.400390625</v>
      </c>
      <c r="F2408" s="6">
        <v>11281773568</v>
      </c>
      <c r="G2408" s="6">
        <v>142405206016</v>
      </c>
      <c r="H2408">
        <f t="shared" si="148"/>
        <v>-1.97</v>
      </c>
      <c r="I2408">
        <v>0</v>
      </c>
      <c r="J2408">
        <v>0</v>
      </c>
      <c r="K2408" cm="1">
        <f t="array" ref="K2408">SUMPRODUCT(E2404:E2408,F2404:F2408)/SUM(F2404:F2408)</f>
        <v>23966.9659265972</v>
      </c>
      <c r="L2408">
        <f t="shared" si="149"/>
        <v>0</v>
      </c>
      <c r="M2408" s="5">
        <f t="shared" si="151"/>
        <v>26982.4802734375</v>
      </c>
      <c r="N2408">
        <f t="shared" si="150"/>
        <v>0</v>
      </c>
    </row>
    <row r="2409" spans="1:14">
      <c r="A2409" s="4">
        <v>40169</v>
      </c>
      <c r="B2409" s="5">
        <v>21892.099609375</v>
      </c>
      <c r="C2409" s="5">
        <v>22106.400390625</v>
      </c>
      <c r="D2409" s="5">
        <v>21054.201171875</v>
      </c>
      <c r="E2409" s="5">
        <v>21247.400390625</v>
      </c>
      <c r="F2409" s="6">
        <v>12946545664</v>
      </c>
      <c r="G2409" s="6">
        <v>161955135488</v>
      </c>
      <c r="H2409">
        <f t="shared" si="148"/>
        <v>-4.61</v>
      </c>
      <c r="I2409">
        <v>0</v>
      </c>
      <c r="J2409">
        <v>0</v>
      </c>
      <c r="K2409" cm="1">
        <f t="array" ref="K2409">SUMPRODUCT(E2405:E2409,F2405:F2409)/SUM(F2405:F2409)</f>
        <v>23110.3821985109</v>
      </c>
      <c r="L2409">
        <f t="shared" si="149"/>
        <v>0</v>
      </c>
      <c r="M2409" s="5">
        <f t="shared" si="151"/>
        <v>26306.3001953125</v>
      </c>
      <c r="N2409">
        <f t="shared" si="150"/>
        <v>0</v>
      </c>
    </row>
    <row r="2410" spans="1:14">
      <c r="A2410" s="4">
        <v>40170</v>
      </c>
      <c r="B2410" s="5">
        <v>20735.400390625</v>
      </c>
      <c r="C2410" s="5">
        <v>21234.599609375</v>
      </c>
      <c r="D2410" s="5">
        <v>20544.400390625</v>
      </c>
      <c r="E2410" s="5">
        <v>21043.900390625</v>
      </c>
      <c r="F2410" s="6">
        <v>11973454848</v>
      </c>
      <c r="G2410" s="6">
        <v>147137839104</v>
      </c>
      <c r="H2410">
        <f t="shared" si="148"/>
        <v>-0.96</v>
      </c>
      <c r="I2410">
        <v>0</v>
      </c>
      <c r="J2410">
        <v>0</v>
      </c>
      <c r="K2410" cm="1">
        <f t="array" ref="K2410">SUMPRODUCT(E2406:E2410,F2406:F2410)/SUM(F2406:F2410)</f>
        <v>22327.5780994716</v>
      </c>
      <c r="L2410">
        <f t="shared" si="149"/>
        <v>0</v>
      </c>
      <c r="M2410" s="5">
        <f t="shared" si="151"/>
        <v>25578.3501953125</v>
      </c>
      <c r="N2410">
        <f t="shared" si="150"/>
        <v>0</v>
      </c>
    </row>
    <row r="2411" spans="1:14">
      <c r="A2411" s="4">
        <v>40171</v>
      </c>
      <c r="B2411" s="5">
        <v>20985.400390625</v>
      </c>
      <c r="C2411" s="5">
        <v>21745.201171875</v>
      </c>
      <c r="D2411" s="5">
        <v>20827.30078125</v>
      </c>
      <c r="E2411" s="5">
        <v>21602.201171875</v>
      </c>
      <c r="F2411" s="6">
        <v>15610643456</v>
      </c>
      <c r="G2411" s="6">
        <v>201350561792</v>
      </c>
      <c r="H2411">
        <f t="shared" si="148"/>
        <v>2.65</v>
      </c>
      <c r="I2411">
        <v>0</v>
      </c>
      <c r="J2411">
        <v>0</v>
      </c>
      <c r="K2411" cm="1">
        <f t="array" ref="K2411">SUMPRODUCT(E2407:E2411,F2407:F2411)/SUM(F2407:F2411)</f>
        <v>21804.9050877857</v>
      </c>
      <c r="L2411">
        <f t="shared" si="149"/>
        <v>0</v>
      </c>
      <c r="M2411" s="5">
        <f t="shared" si="151"/>
        <v>24805.6501953125</v>
      </c>
      <c r="N2411">
        <f t="shared" si="150"/>
        <v>0</v>
      </c>
    </row>
    <row r="2412" spans="1:14">
      <c r="A2412" s="4">
        <v>40172</v>
      </c>
      <c r="B2412" s="5">
        <v>21274.599609375</v>
      </c>
      <c r="C2412" s="5">
        <v>21640.30078125</v>
      </c>
      <c r="D2412" s="5">
        <v>21004.80078125</v>
      </c>
      <c r="E2412" s="5">
        <v>21320.80078125</v>
      </c>
      <c r="F2412" s="6">
        <v>13283745792</v>
      </c>
      <c r="G2412" s="6">
        <v>172626493440</v>
      </c>
      <c r="H2412">
        <f t="shared" si="148"/>
        <v>-1.3</v>
      </c>
      <c r="I2412">
        <v>0</v>
      </c>
      <c r="J2412">
        <v>0</v>
      </c>
      <c r="K2412" cm="1">
        <f t="array" ref="K2412">SUMPRODUCT(E2408:E2412,F2408:F2412)/SUM(F2408:F2412)</f>
        <v>21487.8477755874</v>
      </c>
      <c r="L2412">
        <f t="shared" si="149"/>
        <v>0</v>
      </c>
      <c r="M2412" s="5">
        <f t="shared" si="151"/>
        <v>24127.9802734375</v>
      </c>
      <c r="N2412">
        <f t="shared" si="150"/>
        <v>0</v>
      </c>
    </row>
    <row r="2413" spans="1:14">
      <c r="A2413" s="4">
        <v>40175</v>
      </c>
      <c r="B2413" s="5">
        <v>21193</v>
      </c>
      <c r="C2413" s="5">
        <v>21707.400390625</v>
      </c>
      <c r="D2413" s="5">
        <v>21078.099609375</v>
      </c>
      <c r="E2413" s="5">
        <v>21486.201171875</v>
      </c>
      <c r="F2413" s="6">
        <v>14201200640</v>
      </c>
      <c r="G2413" s="6">
        <v>181533523968</v>
      </c>
      <c r="H2413">
        <f t="shared" si="148"/>
        <v>0.78</v>
      </c>
      <c r="I2413">
        <v>0</v>
      </c>
      <c r="J2413">
        <v>0</v>
      </c>
      <c r="K2413" cm="1">
        <f t="array" ref="K2413">SUMPRODUCT(E2409:E2413,F2409:F2413)/SUM(F2409:F2413)</f>
        <v>21357.204044848</v>
      </c>
      <c r="L2413">
        <f t="shared" si="149"/>
        <v>0</v>
      </c>
      <c r="M2413" s="5">
        <f t="shared" si="151"/>
        <v>23567.950390625</v>
      </c>
      <c r="N2413">
        <f t="shared" si="150"/>
        <v>0</v>
      </c>
    </row>
    <row r="2414" spans="1:14">
      <c r="A2414" s="4">
        <v>40176</v>
      </c>
      <c r="B2414" s="5">
        <v>21394.201171875</v>
      </c>
      <c r="C2414" s="5">
        <v>21691.900390625</v>
      </c>
      <c r="D2414" s="5">
        <v>21035.80078125</v>
      </c>
      <c r="E2414" s="5">
        <v>21475.599609375</v>
      </c>
      <c r="F2414" s="6">
        <v>15721441280</v>
      </c>
      <c r="G2414" s="6">
        <v>193829535744</v>
      </c>
      <c r="H2414">
        <f t="shared" si="148"/>
        <v>-0.05</v>
      </c>
      <c r="I2414">
        <v>0</v>
      </c>
      <c r="J2414">
        <v>0</v>
      </c>
      <c r="K2414" cm="1">
        <f t="array" ref="K2414">SUMPRODUCT(E2410:E2414,F2410:F2414)/SUM(F2410:F2414)</f>
        <v>21403.5793012384</v>
      </c>
      <c r="L2414">
        <f t="shared" si="149"/>
        <v>0</v>
      </c>
      <c r="M2414" s="5">
        <f t="shared" si="151"/>
        <v>23060.4904296875</v>
      </c>
      <c r="N2414">
        <f t="shared" si="150"/>
        <v>0</v>
      </c>
    </row>
    <row r="2415" spans="1:14">
      <c r="A2415" s="4">
        <v>40177</v>
      </c>
      <c r="B2415" s="5">
        <v>21721</v>
      </c>
      <c r="C2415" s="5">
        <v>22133</v>
      </c>
      <c r="D2415" s="5">
        <v>21383.5</v>
      </c>
      <c r="E2415" s="5">
        <v>21836.5</v>
      </c>
      <c r="F2415" s="6">
        <v>19019227136</v>
      </c>
      <c r="G2415" s="6">
        <v>246502506496</v>
      </c>
      <c r="H2415">
        <f t="shared" si="148"/>
        <v>1.68</v>
      </c>
      <c r="I2415">
        <v>0</v>
      </c>
      <c r="J2415">
        <v>0</v>
      </c>
      <c r="K2415" cm="1">
        <f t="array" ref="K2415">SUMPRODUCT(E2411:E2415,F2411:F2415)/SUM(F2411:F2415)</f>
        <v>21564.6920855741</v>
      </c>
      <c r="L2415">
        <f t="shared" si="149"/>
        <v>0</v>
      </c>
      <c r="M2415" s="5">
        <f t="shared" si="151"/>
        <v>22601.88046875</v>
      </c>
      <c r="N2415">
        <f t="shared" si="150"/>
        <v>0</v>
      </c>
    </row>
    <row r="2416" spans="1:14">
      <c r="A2416" s="4">
        <v>40178</v>
      </c>
      <c r="B2416" s="5">
        <v>21820.5</v>
      </c>
      <c r="C2416" s="5">
        <v>22202.201171875</v>
      </c>
      <c r="D2416" s="5">
        <v>21578.900390625</v>
      </c>
      <c r="E2416" s="5">
        <v>21976.30078125</v>
      </c>
      <c r="F2416" s="6">
        <v>16940090368</v>
      </c>
      <c r="G2416" s="6">
        <v>215114514432</v>
      </c>
      <c r="H2416">
        <f t="shared" si="148"/>
        <v>0.64</v>
      </c>
      <c r="I2416">
        <v>1</v>
      </c>
      <c r="J2416">
        <v>0</v>
      </c>
      <c r="K2416" cm="1">
        <f t="array" ref="K2416">SUMPRODUCT(E2412:E2416,F2412:F2416)/SUM(F2412:F2416)</f>
        <v>21645.3728236661</v>
      </c>
      <c r="L2416">
        <f t="shared" si="149"/>
        <v>0</v>
      </c>
      <c r="M2416" s="5">
        <f t="shared" si="151"/>
        <v>22193.000390625</v>
      </c>
      <c r="N2416">
        <f t="shared" si="150"/>
        <v>0</v>
      </c>
    </row>
    <row r="2417" spans="1:14">
      <c r="A2417" s="4">
        <v>40182</v>
      </c>
      <c r="B2417" s="5">
        <v>22021.701171875</v>
      </c>
      <c r="C2417" s="5">
        <v>22345.30078125</v>
      </c>
      <c r="D2417" s="5">
        <v>21632.30078125</v>
      </c>
      <c r="E2417" s="5">
        <v>21864.599609375</v>
      </c>
      <c r="F2417" s="6">
        <v>16579817472</v>
      </c>
      <c r="G2417" s="6">
        <v>215399677952</v>
      </c>
      <c r="H2417">
        <f t="shared" si="148"/>
        <v>-0.51</v>
      </c>
      <c r="I2417">
        <v>1</v>
      </c>
      <c r="J2417">
        <v>0</v>
      </c>
      <c r="K2417" cm="1">
        <f t="array" ref="K2417">SUMPRODUCT(E2413:E2417,F2413:F2417)/SUM(F2413:F2417)</f>
        <v>21741.7359253816</v>
      </c>
      <c r="L2417">
        <f t="shared" si="149"/>
        <v>1</v>
      </c>
      <c r="M2417" s="5">
        <f t="shared" si="151"/>
        <v>21883.2603515625</v>
      </c>
      <c r="N2417">
        <f t="shared" si="150"/>
        <v>0</v>
      </c>
    </row>
    <row r="2418" spans="1:14">
      <c r="A2418" s="4">
        <v>40183</v>
      </c>
      <c r="B2418" s="5">
        <v>22228.599609375</v>
      </c>
      <c r="C2418" s="5">
        <v>22711.5</v>
      </c>
      <c r="D2418" s="5">
        <v>21833</v>
      </c>
      <c r="E2418" s="5">
        <v>22424.400390625</v>
      </c>
      <c r="F2418" s="6">
        <v>19625406464</v>
      </c>
      <c r="G2418" s="6">
        <v>263323222016</v>
      </c>
      <c r="H2418">
        <f t="shared" si="148"/>
        <v>2.56</v>
      </c>
      <c r="I2418">
        <v>1</v>
      </c>
      <c r="J2418">
        <v>0</v>
      </c>
      <c r="K2418" cm="1">
        <f t="array" ref="K2418">SUMPRODUCT(E2414:E2418,F2414:F2418)/SUM(F2414:F2418)</f>
        <v>21935.4695264294</v>
      </c>
      <c r="L2418">
        <f t="shared" si="149"/>
        <v>1</v>
      </c>
      <c r="M2418" s="5">
        <f t="shared" si="151"/>
        <v>21698.23046875</v>
      </c>
      <c r="N2418">
        <f t="shared" si="150"/>
        <v>1</v>
      </c>
    </row>
    <row r="2419" spans="1:14">
      <c r="A2419" s="4">
        <v>40184</v>
      </c>
      <c r="B2419" s="5">
        <v>22650</v>
      </c>
      <c r="C2419" s="5">
        <v>23102.30078125</v>
      </c>
      <c r="D2419" s="5">
        <v>22331.701171875</v>
      </c>
      <c r="E2419" s="5">
        <v>22592.599609375</v>
      </c>
      <c r="F2419" s="6">
        <v>19221723136</v>
      </c>
      <c r="G2419" s="6">
        <v>259969368064</v>
      </c>
      <c r="H2419">
        <f t="shared" si="148"/>
        <v>0.75</v>
      </c>
      <c r="I2419">
        <v>1</v>
      </c>
      <c r="J2419">
        <v>0</v>
      </c>
      <c r="K2419" cm="1">
        <f t="array" ref="K2419">SUMPRODUCT(E2415:E2419,F2415:F2419)/SUM(F2415:F2419)</f>
        <v>22152.7996745461</v>
      </c>
      <c r="L2419">
        <f t="shared" si="149"/>
        <v>1</v>
      </c>
      <c r="M2419" s="5">
        <f t="shared" si="151"/>
        <v>21612.6904296875</v>
      </c>
      <c r="N2419">
        <f t="shared" si="150"/>
        <v>1</v>
      </c>
    </row>
    <row r="2420" spans="1:14">
      <c r="A2420" s="4">
        <v>40185</v>
      </c>
      <c r="B2420" s="5">
        <v>22823.80078125</v>
      </c>
      <c r="C2420" s="5">
        <v>23156.5</v>
      </c>
      <c r="D2420" s="5">
        <v>22153.400390625</v>
      </c>
      <c r="E2420" s="5">
        <v>22405.900390625</v>
      </c>
      <c r="F2420" s="6">
        <v>19994224640</v>
      </c>
      <c r="G2420" s="6">
        <v>260572905472</v>
      </c>
      <c r="H2420">
        <f t="shared" si="148"/>
        <v>-0.83</v>
      </c>
      <c r="I2420">
        <v>1</v>
      </c>
      <c r="J2420">
        <v>0</v>
      </c>
      <c r="K2420" cm="1">
        <f t="array" ref="K2420">SUMPRODUCT(E2416:E2420,F2416:F2420)/SUM(F2416:F2420)</f>
        <v>22272.7236305165</v>
      </c>
      <c r="L2420">
        <f t="shared" si="149"/>
        <v>1</v>
      </c>
      <c r="M2420" s="5">
        <f t="shared" si="151"/>
        <v>21627.7904296875</v>
      </c>
      <c r="N2420">
        <f t="shared" si="150"/>
        <v>1</v>
      </c>
    </row>
    <row r="2421" spans="1:14">
      <c r="A2421" s="4">
        <v>40186</v>
      </c>
      <c r="B2421" s="5">
        <v>22132.099609375</v>
      </c>
      <c r="C2421" s="5">
        <v>22587.201171875</v>
      </c>
      <c r="D2421" s="5">
        <v>21808.201171875</v>
      </c>
      <c r="E2421" s="5">
        <v>22416.701171875</v>
      </c>
      <c r="F2421" s="6">
        <v>15537231872</v>
      </c>
      <c r="G2421" s="6">
        <v>204078432256</v>
      </c>
      <c r="H2421">
        <f t="shared" si="148"/>
        <v>0.05</v>
      </c>
      <c r="I2421">
        <v>1</v>
      </c>
      <c r="J2421">
        <v>0</v>
      </c>
      <c r="K2421" cm="1">
        <f t="array" ref="K2421">SUMPRODUCT(E2417:E2421,F2417:F2421)/SUM(F2417:F2421)</f>
        <v>22352.5232093587</v>
      </c>
      <c r="L2421">
        <f t="shared" si="149"/>
        <v>1</v>
      </c>
      <c r="M2421" s="5">
        <f t="shared" si="151"/>
        <v>21762.3103515625</v>
      </c>
      <c r="N2421">
        <f t="shared" si="150"/>
        <v>1</v>
      </c>
    </row>
    <row r="2422" spans="1:14">
      <c r="A2422" s="4">
        <v>40189</v>
      </c>
      <c r="B2422" s="5">
        <v>24059.400390625</v>
      </c>
      <c r="C2422" s="5">
        <v>24450.599609375</v>
      </c>
      <c r="D2422" s="5">
        <v>23258.701171875</v>
      </c>
      <c r="E2422" s="5">
        <v>23683.599609375</v>
      </c>
      <c r="F2422" s="6">
        <v>20474439680</v>
      </c>
      <c r="G2422" s="6">
        <v>276812365824</v>
      </c>
      <c r="H2422">
        <f t="shared" si="148"/>
        <v>5.65</v>
      </c>
      <c r="I2422">
        <v>1</v>
      </c>
      <c r="J2422">
        <v>1</v>
      </c>
      <c r="K2422" cm="1">
        <f t="array" ref="K2422">SUMPRODUCT(E2418:E2422,F2418:F2422)/SUM(F2418:F2422)</f>
        <v>22725.1283781925</v>
      </c>
      <c r="L2422">
        <f t="shared" si="149"/>
        <v>1</v>
      </c>
      <c r="M2422" s="5">
        <f t="shared" si="151"/>
        <v>21898.5103515625</v>
      </c>
      <c r="N2422">
        <f t="shared" si="150"/>
        <v>1</v>
      </c>
    </row>
    <row r="2423" spans="1:14">
      <c r="A2423" s="4">
        <v>40190</v>
      </c>
      <c r="B2423" s="5">
        <v>23981.80078125</v>
      </c>
      <c r="C2423" s="5">
        <v>24652.900390625</v>
      </c>
      <c r="D2423" s="5">
        <v>23608.900390625</v>
      </c>
      <c r="E2423" s="5">
        <v>24441.701171875</v>
      </c>
      <c r="F2423" s="6">
        <v>21616261120</v>
      </c>
      <c r="G2423" s="6">
        <v>287441944576</v>
      </c>
      <c r="H2423">
        <f t="shared" si="148"/>
        <v>3.2</v>
      </c>
      <c r="I2423">
        <v>1</v>
      </c>
      <c r="J2423">
        <v>1</v>
      </c>
      <c r="K2423" cm="1">
        <f t="array" ref="K2423">SUMPRODUCT(E2419:E2423,F2419:F2423)/SUM(F2419:F2423)</f>
        <v>23169.2224658301</v>
      </c>
      <c r="L2423">
        <f t="shared" si="149"/>
        <v>1</v>
      </c>
      <c r="M2423" s="5">
        <f t="shared" si="151"/>
        <v>21979.9603515625</v>
      </c>
      <c r="N2423">
        <f t="shared" si="150"/>
        <v>1</v>
      </c>
    </row>
    <row r="2424" spans="1:14">
      <c r="A2424" s="4">
        <v>40191</v>
      </c>
      <c r="B2424" s="5">
        <v>24486.599609375</v>
      </c>
      <c r="C2424" s="5">
        <v>25156.400390625</v>
      </c>
      <c r="D2424" s="5">
        <v>24083.701171875</v>
      </c>
      <c r="E2424" s="5">
        <v>24521.900390625</v>
      </c>
      <c r="F2424" s="6">
        <v>24081612800</v>
      </c>
      <c r="G2424" s="6">
        <v>321740931072</v>
      </c>
      <c r="H2424">
        <f t="shared" si="148"/>
        <v>0.33</v>
      </c>
      <c r="I2424">
        <v>1</v>
      </c>
      <c r="J2424">
        <v>1</v>
      </c>
      <c r="K2424" cm="1">
        <f t="array" ref="K2424">SUMPRODUCT(E2420:E2424,F2420:F2424)/SUM(F2420:F2424)</f>
        <v>23598.4922055911</v>
      </c>
      <c r="L2424">
        <f t="shared" si="149"/>
        <v>1</v>
      </c>
      <c r="M2424" s="5">
        <f t="shared" si="151"/>
        <v>22216.240234375</v>
      </c>
      <c r="N2424">
        <f t="shared" si="150"/>
        <v>1</v>
      </c>
    </row>
    <row r="2425" spans="1:14">
      <c r="A2425" s="4">
        <v>40192</v>
      </c>
      <c r="B2425" s="5">
        <v>24769.599609375</v>
      </c>
      <c r="C2425" s="5">
        <v>25453.80078125</v>
      </c>
      <c r="D2425" s="5">
        <v>24502.30078125</v>
      </c>
      <c r="E2425" s="5">
        <v>25209.80078125</v>
      </c>
      <c r="F2425" s="6">
        <v>21619722240</v>
      </c>
      <c r="G2425" s="6">
        <v>286000807936</v>
      </c>
      <c r="H2425">
        <f t="shared" si="148"/>
        <v>2.81</v>
      </c>
      <c r="I2425">
        <v>1</v>
      </c>
      <c r="J2425">
        <v>1</v>
      </c>
      <c r="K2425" cm="1">
        <f t="array" ref="K2425">SUMPRODUCT(E2421:E2425,F2421:F2425)/SUM(F2421:F2425)</f>
        <v>24166.3951221634</v>
      </c>
      <c r="L2425">
        <f t="shared" si="149"/>
        <v>1</v>
      </c>
      <c r="M2425" s="5">
        <f t="shared" si="151"/>
        <v>22511.790234375</v>
      </c>
      <c r="N2425">
        <f t="shared" si="150"/>
        <v>1</v>
      </c>
    </row>
    <row r="2426" spans="1:14">
      <c r="A2426" s="4">
        <v>40193</v>
      </c>
      <c r="B2426" s="5">
        <v>25231.80078125</v>
      </c>
      <c r="C2426" s="5">
        <v>25685.099609375</v>
      </c>
      <c r="D2426" s="5">
        <v>24888.599609375</v>
      </c>
      <c r="E2426" s="5">
        <v>25337.099609375</v>
      </c>
      <c r="F2426" s="6">
        <v>19259701248</v>
      </c>
      <c r="G2426" s="6">
        <v>256644726784</v>
      </c>
      <c r="H2426">
        <f t="shared" si="148"/>
        <v>0.5</v>
      </c>
      <c r="I2426">
        <v>1</v>
      </c>
      <c r="J2426">
        <v>1</v>
      </c>
      <c r="K2426" cm="1">
        <f t="array" ref="K2426">SUMPRODUCT(E2422:E2426,F2422:F2426)/SUM(F2422:F2426)</f>
        <v>24630.9631958526</v>
      </c>
      <c r="L2426">
        <f t="shared" si="149"/>
        <v>1</v>
      </c>
      <c r="M2426" s="5">
        <f t="shared" si="151"/>
        <v>22816.4203125</v>
      </c>
      <c r="N2426">
        <f t="shared" si="150"/>
        <v>1</v>
      </c>
    </row>
    <row r="2427" spans="1:14">
      <c r="A2427" s="4">
        <v>40196</v>
      </c>
      <c r="B2427" s="5">
        <v>25362</v>
      </c>
      <c r="C2427" s="5">
        <v>25913.599609375</v>
      </c>
      <c r="D2427" s="5">
        <v>25036.201171875</v>
      </c>
      <c r="E2427" s="5">
        <v>25670.30078125</v>
      </c>
      <c r="F2427" s="6">
        <v>20861263872</v>
      </c>
      <c r="G2427" s="6">
        <v>275856556032</v>
      </c>
      <c r="H2427">
        <f t="shared" si="148"/>
        <v>1.32</v>
      </c>
      <c r="I2427">
        <v>1</v>
      </c>
      <c r="J2427">
        <v>1</v>
      </c>
      <c r="K2427" cm="1">
        <f t="array" ref="K2427">SUMPRODUCT(E2423:E2427,F2423:F2427)/SUM(F2423:F2427)</f>
        <v>25013.3085450273</v>
      </c>
      <c r="L2427">
        <f t="shared" si="149"/>
        <v>1</v>
      </c>
      <c r="M2427" s="5">
        <f t="shared" si="151"/>
        <v>23153.750390625</v>
      </c>
      <c r="N2427">
        <f t="shared" si="150"/>
        <v>1</v>
      </c>
    </row>
    <row r="2428" spans="1:14">
      <c r="A2428" s="4">
        <v>40197</v>
      </c>
      <c r="B2428" s="5">
        <v>25696.099609375</v>
      </c>
      <c r="C2428" s="5">
        <v>26123.400390625</v>
      </c>
      <c r="D2428" s="5">
        <v>25313.599609375</v>
      </c>
      <c r="E2428" s="5">
        <v>25694.099609375</v>
      </c>
      <c r="F2428" s="6">
        <v>20364955648</v>
      </c>
      <c r="G2428" s="6">
        <v>268540739584</v>
      </c>
      <c r="H2428">
        <f t="shared" si="148"/>
        <v>0.09</v>
      </c>
      <c r="I2428">
        <v>1</v>
      </c>
      <c r="J2428">
        <v>1</v>
      </c>
      <c r="K2428" cm="1">
        <f t="array" ref="K2428">SUMPRODUCT(E2424:E2428,F2424:F2428)/SUM(F2424:F2428)</f>
        <v>25260.2336008418</v>
      </c>
      <c r="L2428">
        <f t="shared" si="149"/>
        <v>1</v>
      </c>
      <c r="M2428" s="5">
        <f t="shared" si="151"/>
        <v>23489.8302734375</v>
      </c>
      <c r="N2428">
        <f t="shared" si="150"/>
        <v>1</v>
      </c>
    </row>
    <row r="2429" spans="1:14">
      <c r="A2429" s="4">
        <v>40198</v>
      </c>
      <c r="B2429" s="5">
        <v>26119.701171875</v>
      </c>
      <c r="C2429" s="5">
        <v>26415.201171875</v>
      </c>
      <c r="D2429" s="5">
        <v>24944.599609375</v>
      </c>
      <c r="E2429" s="5">
        <v>25192</v>
      </c>
      <c r="F2429" s="6">
        <v>24640919552</v>
      </c>
      <c r="G2429" s="6">
        <v>320279969792</v>
      </c>
      <c r="H2429">
        <f t="shared" si="148"/>
        <v>-1.95</v>
      </c>
      <c r="I2429">
        <v>1</v>
      </c>
      <c r="J2429">
        <v>0</v>
      </c>
      <c r="K2429" cm="1">
        <f t="array" ref="K2429">SUMPRODUCT(E2425:E2429,F2425:F2429)/SUM(F2425:F2429)</f>
        <v>25411.0479730393</v>
      </c>
      <c r="L2429">
        <f t="shared" si="149"/>
        <v>1</v>
      </c>
      <c r="M2429" s="5">
        <f t="shared" si="151"/>
        <v>23870.400390625</v>
      </c>
      <c r="N2429">
        <f t="shared" si="150"/>
        <v>1</v>
      </c>
    </row>
    <row r="2430" spans="1:14">
      <c r="A2430" s="4">
        <v>40199</v>
      </c>
      <c r="B2430" s="5">
        <v>24908.5</v>
      </c>
      <c r="C2430" s="5">
        <v>25432.80078125</v>
      </c>
      <c r="D2430" s="5">
        <v>24483.30078125</v>
      </c>
      <c r="E2430" s="5">
        <v>25011.701171875</v>
      </c>
      <c r="F2430" s="6">
        <v>17264082944</v>
      </c>
      <c r="G2430" s="6">
        <v>224612515840</v>
      </c>
      <c r="H2430">
        <f t="shared" si="148"/>
        <v>-0.72</v>
      </c>
      <c r="I2430">
        <v>1</v>
      </c>
      <c r="J2430">
        <v>0</v>
      </c>
      <c r="K2430" cm="1">
        <f t="array" ref="K2430">SUMPRODUCT(E2426:E2430,F2426:F2430)/SUM(F2426:F2430)</f>
        <v>25386.2074126696</v>
      </c>
      <c r="L2430">
        <f t="shared" si="149"/>
        <v>1</v>
      </c>
      <c r="M2430" s="5">
        <f t="shared" si="151"/>
        <v>24197.3703125</v>
      </c>
      <c r="N2430">
        <f t="shared" si="150"/>
        <v>1</v>
      </c>
    </row>
    <row r="2431" spans="1:14">
      <c r="A2431" s="4">
        <v>40200</v>
      </c>
      <c r="B2431" s="5">
        <v>24739.80078125</v>
      </c>
      <c r="C2431" s="5">
        <v>25156.599609375</v>
      </c>
      <c r="D2431" s="5">
        <v>23882.701171875</v>
      </c>
      <c r="E2431" s="5">
        <v>24507.400390625</v>
      </c>
      <c r="F2431" s="6">
        <v>20410777600</v>
      </c>
      <c r="G2431" s="6">
        <v>257419231232</v>
      </c>
      <c r="H2431">
        <f t="shared" si="148"/>
        <v>-2.02</v>
      </c>
      <c r="I2431">
        <v>0</v>
      </c>
      <c r="J2431">
        <v>0</v>
      </c>
      <c r="K2431" cm="1">
        <f t="array" ref="K2431">SUMPRODUCT(E2427:E2431,F2427:F2431)/SUM(F2427:F2431)</f>
        <v>25222.1065345439</v>
      </c>
      <c r="L2431">
        <f t="shared" si="149"/>
        <v>1</v>
      </c>
      <c r="M2431" s="5">
        <f t="shared" si="151"/>
        <v>24457.3103515625</v>
      </c>
      <c r="N2431">
        <f t="shared" si="150"/>
        <v>1</v>
      </c>
    </row>
    <row r="2432" spans="1:14">
      <c r="A2432" s="4">
        <v>40203</v>
      </c>
      <c r="B2432" s="5">
        <v>23682.30078125</v>
      </c>
      <c r="C2432" s="5">
        <v>24172.099609375</v>
      </c>
      <c r="D2432" s="5">
        <v>23296.701171875</v>
      </c>
      <c r="E2432" s="5">
        <v>23544.900390625</v>
      </c>
      <c r="F2432" s="6">
        <v>12230257664</v>
      </c>
      <c r="G2432" s="6">
        <v>153101254656</v>
      </c>
      <c r="H2432">
        <f t="shared" si="148"/>
        <v>-3.93</v>
      </c>
      <c r="I2432">
        <v>0</v>
      </c>
      <c r="J2432">
        <v>0</v>
      </c>
      <c r="K2432" cm="1">
        <f t="array" ref="K2432">SUMPRODUCT(E2428:E2432,F2428:F2432)/SUM(F2428:F2432)</f>
        <v>24907.4689918322</v>
      </c>
      <c r="L2432">
        <f t="shared" si="149"/>
        <v>1</v>
      </c>
      <c r="M2432" s="5">
        <f t="shared" si="151"/>
        <v>24717.8904296875</v>
      </c>
      <c r="N2432">
        <f t="shared" si="150"/>
        <v>0</v>
      </c>
    </row>
    <row r="2433" spans="1:14">
      <c r="A2433" s="4">
        <v>40204</v>
      </c>
      <c r="B2433" s="5">
        <v>23119.80078125</v>
      </c>
      <c r="C2433" s="5">
        <v>23382.30078125</v>
      </c>
      <c r="D2433" s="5">
        <v>22053.30078125</v>
      </c>
      <c r="E2433" s="5">
        <v>22344.599609375</v>
      </c>
      <c r="F2433" s="6">
        <v>14418080768</v>
      </c>
      <c r="G2433" s="6">
        <v>179145719808</v>
      </c>
      <c r="H2433">
        <f t="shared" si="148"/>
        <v>-5.1</v>
      </c>
      <c r="I2433">
        <v>0</v>
      </c>
      <c r="J2433">
        <v>0</v>
      </c>
      <c r="K2433" cm="1">
        <f t="array" ref="K2433">SUMPRODUCT(E2429:E2433,F2429:F2433)/SUM(F2429:F2433)</f>
        <v>24312.0451707661</v>
      </c>
      <c r="L2433">
        <f t="shared" si="149"/>
        <v>0</v>
      </c>
      <c r="M2433" s="5">
        <f t="shared" si="151"/>
        <v>24926.9603515625</v>
      </c>
      <c r="N2433">
        <f t="shared" si="150"/>
        <v>0</v>
      </c>
    </row>
    <row r="2434" spans="1:14">
      <c r="A2434" s="4">
        <v>40205</v>
      </c>
      <c r="B2434" s="5">
        <v>21728.30078125</v>
      </c>
      <c r="C2434" s="5">
        <v>22117.201171875</v>
      </c>
      <c r="D2434" s="5">
        <v>21222.900390625</v>
      </c>
      <c r="E2434" s="5">
        <v>21537.099609375</v>
      </c>
      <c r="F2434" s="6">
        <v>11801794560</v>
      </c>
      <c r="G2434" s="6">
        <v>148562018304</v>
      </c>
      <c r="H2434">
        <f t="shared" si="148"/>
        <v>-3.61</v>
      </c>
      <c r="I2434">
        <v>0</v>
      </c>
      <c r="J2434">
        <v>0</v>
      </c>
      <c r="K2434" cm="1">
        <f t="array" ref="K2434">SUMPRODUCT(E2430:E2434,F2430:F2434)/SUM(F2430:F2434)</f>
        <v>23597.0075588216</v>
      </c>
      <c r="L2434">
        <f t="shared" si="149"/>
        <v>0</v>
      </c>
      <c r="M2434" s="5">
        <f t="shared" si="151"/>
        <v>24913.0904296875</v>
      </c>
      <c r="N2434">
        <f t="shared" si="150"/>
        <v>0</v>
      </c>
    </row>
    <row r="2435" spans="1:14">
      <c r="A2435" s="4">
        <v>40206</v>
      </c>
      <c r="B2435" s="5">
        <v>20955.400390625</v>
      </c>
      <c r="C2435" s="5">
        <v>21402.201171875</v>
      </c>
      <c r="D2435" s="5">
        <v>20666.701171875</v>
      </c>
      <c r="E2435" s="5">
        <v>21175.599609375</v>
      </c>
      <c r="F2435" s="6">
        <v>11441725440</v>
      </c>
      <c r="G2435" s="6">
        <v>143917137920</v>
      </c>
      <c r="H2435">
        <f t="shared" ref="H2435:H2498" si="152">ROUND(((E2435-E2434)/E2434)*100,2)</f>
        <v>-1.68</v>
      </c>
      <c r="I2435">
        <v>0</v>
      </c>
      <c r="J2435">
        <v>0</v>
      </c>
      <c r="K2435" cm="1">
        <f t="array" ref="K2435">SUMPRODUCT(E2431:E2435,F2431:F2435)/SUM(F2431:F2435)</f>
        <v>22855.5208130306</v>
      </c>
      <c r="L2435">
        <f t="shared" si="149"/>
        <v>0</v>
      </c>
      <c r="M2435" s="5">
        <f t="shared" si="151"/>
        <v>24703.3802734375</v>
      </c>
      <c r="N2435">
        <f t="shared" si="150"/>
        <v>0</v>
      </c>
    </row>
    <row r="2436" spans="1:14">
      <c r="A2436" s="4">
        <v>40207</v>
      </c>
      <c r="B2436" s="5">
        <v>20650.80078125</v>
      </c>
      <c r="C2436" s="5">
        <v>21288.30078125</v>
      </c>
      <c r="D2436" s="5">
        <v>20462.201171875</v>
      </c>
      <c r="E2436" s="5">
        <v>20863.80078125</v>
      </c>
      <c r="F2436" s="6">
        <v>12947359744</v>
      </c>
      <c r="G2436" s="6">
        <v>163135766528</v>
      </c>
      <c r="H2436">
        <f t="shared" si="152"/>
        <v>-1.47</v>
      </c>
      <c r="I2436">
        <v>0</v>
      </c>
      <c r="J2436">
        <v>0</v>
      </c>
      <c r="K2436" cm="1">
        <f t="array" ref="K2436">SUMPRODUCT(E2432:E2436,F2432:F2436)/SUM(F2432:F2436)</f>
        <v>21908.6016092556</v>
      </c>
      <c r="L2436">
        <f t="shared" si="149"/>
        <v>0</v>
      </c>
      <c r="M2436" s="5">
        <f t="shared" si="151"/>
        <v>24404.9001953125</v>
      </c>
      <c r="N2436">
        <f t="shared" si="150"/>
        <v>0</v>
      </c>
    </row>
    <row r="2437" spans="1:14">
      <c r="A2437" s="4">
        <v>40210</v>
      </c>
      <c r="B2437" s="5">
        <v>20571.400390625</v>
      </c>
      <c r="C2437" s="5">
        <v>20870.80078125</v>
      </c>
      <c r="D2437" s="5">
        <v>19899.201171875</v>
      </c>
      <c r="E2437" s="5">
        <v>20337.400390625</v>
      </c>
      <c r="F2437" s="6">
        <v>13979972608</v>
      </c>
      <c r="G2437" s="6">
        <v>175823912960</v>
      </c>
      <c r="H2437">
        <f t="shared" si="152"/>
        <v>-2.52</v>
      </c>
      <c r="I2437">
        <v>0</v>
      </c>
      <c r="J2437">
        <v>0</v>
      </c>
      <c r="K2437" cm="1">
        <f t="array" ref="K2437">SUMPRODUCT(E2433:E2437,F2433:F2437)/SUM(F2433:F2437)</f>
        <v>21258.6805828229</v>
      </c>
      <c r="L2437">
        <f t="shared" si="149"/>
        <v>0</v>
      </c>
      <c r="M2437" s="5">
        <f t="shared" si="151"/>
        <v>24001.480078125</v>
      </c>
      <c r="N2437">
        <f t="shared" si="150"/>
        <v>0</v>
      </c>
    </row>
    <row r="2438" spans="1:14">
      <c r="A2438" s="4">
        <v>40211</v>
      </c>
      <c r="B2438" s="5">
        <v>20111.201171875</v>
      </c>
      <c r="C2438" s="5">
        <v>20545.80078125</v>
      </c>
      <c r="D2438" s="5">
        <v>19763.900390625</v>
      </c>
      <c r="E2438" s="5">
        <v>19938.099609375</v>
      </c>
      <c r="F2438" s="6">
        <v>12795332608</v>
      </c>
      <c r="G2438" s="6">
        <v>159943065600</v>
      </c>
      <c r="H2438">
        <f t="shared" si="152"/>
        <v>-1.96</v>
      </c>
      <c r="I2438">
        <v>0</v>
      </c>
      <c r="J2438">
        <v>0</v>
      </c>
      <c r="K2438" cm="1">
        <f t="array" ref="K2438">SUMPRODUCT(E2434:E2438,F2434:F2438)/SUM(F2434:F2438)</f>
        <v>20741.6706822853</v>
      </c>
      <c r="L2438">
        <f t="shared" si="149"/>
        <v>0</v>
      </c>
      <c r="M2438" s="5">
        <f t="shared" si="151"/>
        <v>23554.1501953125</v>
      </c>
      <c r="N2438">
        <f t="shared" si="150"/>
        <v>0</v>
      </c>
    </row>
    <row r="2439" spans="1:14">
      <c r="A2439" s="4">
        <v>40212</v>
      </c>
      <c r="B2439" s="5">
        <v>19940</v>
      </c>
      <c r="C2439" s="5">
        <v>20486.5</v>
      </c>
      <c r="D2439" s="5">
        <v>19284.099609375</v>
      </c>
      <c r="E2439" s="5">
        <v>20317.400390625</v>
      </c>
      <c r="F2439" s="6">
        <v>16024817664</v>
      </c>
      <c r="G2439" s="6">
        <v>197986435072</v>
      </c>
      <c r="H2439">
        <f t="shared" si="152"/>
        <v>1.9</v>
      </c>
      <c r="I2439">
        <v>0</v>
      </c>
      <c r="J2439">
        <v>0</v>
      </c>
      <c r="K2439" cm="1">
        <f t="array" ref="K2439">SUMPRODUCT(E2435:E2439,F2435:F2439)/SUM(F2435:F2439)</f>
        <v>20500.7637968628</v>
      </c>
      <c r="L2439">
        <f t="shared" ref="L2439:L2502" si="153">IF(E2435&gt;K2435,1,IF(E2435=K2435,"",0))</f>
        <v>0</v>
      </c>
      <c r="M2439" s="5">
        <f t="shared" si="151"/>
        <v>23020.86015625</v>
      </c>
      <c r="N2439">
        <f t="shared" si="150"/>
        <v>0</v>
      </c>
    </row>
    <row r="2440" spans="1:14">
      <c r="A2440" s="4">
        <v>40213</v>
      </c>
      <c r="B2440" s="5">
        <v>20055.599609375</v>
      </c>
      <c r="C2440" s="5">
        <v>20625</v>
      </c>
      <c r="D2440" s="5">
        <v>19808.599609375</v>
      </c>
      <c r="E2440" s="5">
        <v>20312.5</v>
      </c>
      <c r="F2440" s="6">
        <v>16242562048</v>
      </c>
      <c r="G2440" s="6">
        <v>194904244224</v>
      </c>
      <c r="H2440">
        <f t="shared" si="152"/>
        <v>-0.02</v>
      </c>
      <c r="I2440">
        <v>0</v>
      </c>
      <c r="J2440">
        <v>0</v>
      </c>
      <c r="K2440" cm="1">
        <f t="array" ref="K2440">SUMPRODUCT(E2436:E2440,F2436:F2440)/SUM(F2436:F2440)</f>
        <v>20351.0323647614</v>
      </c>
      <c r="L2440">
        <f t="shared" si="153"/>
        <v>0</v>
      </c>
      <c r="M2440" s="5">
        <f t="shared" si="151"/>
        <v>22445.26015625</v>
      </c>
      <c r="N2440">
        <f t="shared" si="150"/>
        <v>0</v>
      </c>
    </row>
    <row r="2441" spans="1:14">
      <c r="A2441" s="4">
        <v>40214</v>
      </c>
      <c r="B2441" s="5">
        <v>19773.80078125</v>
      </c>
      <c r="C2441" s="5">
        <v>20262.30078125</v>
      </c>
      <c r="D2441" s="5">
        <v>19394.900390625</v>
      </c>
      <c r="E2441" s="5">
        <v>19775.30078125</v>
      </c>
      <c r="F2441" s="6">
        <v>16125499392</v>
      </c>
      <c r="G2441" s="6">
        <v>192691027968</v>
      </c>
      <c r="H2441">
        <f t="shared" si="152"/>
        <v>-2.64</v>
      </c>
      <c r="I2441">
        <v>0</v>
      </c>
      <c r="J2441">
        <v>0</v>
      </c>
      <c r="K2441" cm="1">
        <f t="array" ref="K2441">SUMPRODUCT(E2437:E2441,F2437:F2441)/SUM(F2437:F2441)</f>
        <v>20139.2013008938</v>
      </c>
      <c r="L2441">
        <f t="shared" si="153"/>
        <v>0</v>
      </c>
      <c r="M2441" s="5">
        <f t="shared" si="151"/>
        <v>21957.8001953125</v>
      </c>
      <c r="N2441">
        <f t="shared" si="150"/>
        <v>0</v>
      </c>
    </row>
    <row r="2442" spans="1:14">
      <c r="A2442" s="4">
        <v>40217</v>
      </c>
      <c r="B2442" s="5">
        <v>19141.5</v>
      </c>
      <c r="C2442" s="5">
        <v>19538</v>
      </c>
      <c r="D2442" s="5">
        <v>18861.099609375</v>
      </c>
      <c r="E2442" s="5">
        <v>19203.30078125</v>
      </c>
      <c r="F2442" s="6">
        <v>10405515264</v>
      </c>
      <c r="G2442" s="6">
        <v>125902094336</v>
      </c>
      <c r="H2442">
        <f t="shared" si="152"/>
        <v>-2.89</v>
      </c>
      <c r="I2442">
        <v>0</v>
      </c>
      <c r="J2442">
        <v>0</v>
      </c>
      <c r="K2442" cm="1">
        <f t="array" ref="K2442">SUMPRODUCT(E2438:E2442,F2438:F2442)/SUM(F2438:F2442)</f>
        <v>19964.4744705347</v>
      </c>
      <c r="L2442">
        <f t="shared" si="153"/>
        <v>0</v>
      </c>
      <c r="M2442" s="5">
        <f t="shared" si="151"/>
        <v>21487.880078125</v>
      </c>
      <c r="N2442">
        <f t="shared" si="150"/>
        <v>0</v>
      </c>
    </row>
    <row r="2443" spans="1:14">
      <c r="A2443" s="4">
        <v>40218</v>
      </c>
      <c r="B2443" s="5">
        <v>18546.701171875</v>
      </c>
      <c r="C2443" s="5">
        <v>18912.30078125</v>
      </c>
      <c r="D2443" s="5">
        <v>18322.201171875</v>
      </c>
      <c r="E2443" s="5">
        <v>18618.900390625</v>
      </c>
      <c r="F2443" s="6">
        <v>9864278016</v>
      </c>
      <c r="G2443" s="6">
        <v>114434883584</v>
      </c>
      <c r="H2443">
        <f t="shared" si="152"/>
        <v>-3.04</v>
      </c>
      <c r="I2443">
        <v>0</v>
      </c>
      <c r="J2443">
        <v>0</v>
      </c>
      <c r="K2443" cm="1">
        <f t="array" ref="K2443">SUMPRODUCT(E2439:E2443,F2439:F2443)/SUM(F2439:F2443)</f>
        <v>19776.080380337</v>
      </c>
      <c r="L2443">
        <f t="shared" si="153"/>
        <v>0</v>
      </c>
      <c r="M2443" s="5">
        <f t="shared" si="151"/>
        <v>21014.6701171875</v>
      </c>
      <c r="N2443">
        <f t="shared" si="150"/>
        <v>0</v>
      </c>
    </row>
    <row r="2444" spans="1:14">
      <c r="A2444" s="4">
        <v>40219</v>
      </c>
      <c r="B2444" s="5">
        <v>18183.701171875</v>
      </c>
      <c r="C2444" s="5">
        <v>18455</v>
      </c>
      <c r="D2444" s="5">
        <v>17975.400390625</v>
      </c>
      <c r="E2444" s="5">
        <v>18298.701171875</v>
      </c>
      <c r="F2444" s="6">
        <v>8881412096</v>
      </c>
      <c r="G2444" s="6">
        <v>114253135872</v>
      </c>
      <c r="H2444">
        <f t="shared" si="152"/>
        <v>-1.72</v>
      </c>
      <c r="I2444">
        <v>0</v>
      </c>
      <c r="J2444">
        <v>0</v>
      </c>
      <c r="K2444" cm="1">
        <f t="array" ref="K2444">SUMPRODUCT(E2440:E2444,F2440:F2444)/SUM(F2440:F2444)</f>
        <v>19421.7886411272</v>
      </c>
      <c r="L2444">
        <f t="shared" si="153"/>
        <v>0</v>
      </c>
      <c r="M2444" s="5">
        <f t="shared" si="151"/>
        <v>20580.51015625</v>
      </c>
      <c r="N2444">
        <f t="shared" si="150"/>
        <v>0</v>
      </c>
    </row>
    <row r="2445" spans="1:14">
      <c r="A2445" s="4">
        <v>40220</v>
      </c>
      <c r="B2445" s="5">
        <v>17775.599609375</v>
      </c>
      <c r="C2445" s="5">
        <v>18014.599609375</v>
      </c>
      <c r="D2445" s="5">
        <v>17559.099609375</v>
      </c>
      <c r="E2445" s="5">
        <v>17736.80078125</v>
      </c>
      <c r="F2445" s="6">
        <v>8878448640</v>
      </c>
      <c r="G2445" s="6">
        <v>111143501824</v>
      </c>
      <c r="H2445">
        <f t="shared" si="152"/>
        <v>-3.07</v>
      </c>
      <c r="I2445">
        <v>0</v>
      </c>
      <c r="J2445">
        <v>0</v>
      </c>
      <c r="K2445" cm="1">
        <f t="array" ref="K2445">SUMPRODUCT(E2441:E2445,F2441:F2445)/SUM(F2441:F2445)</f>
        <v>18878.3959843916</v>
      </c>
      <c r="L2445">
        <f t="shared" si="153"/>
        <v>0</v>
      </c>
      <c r="M2445" s="5">
        <f t="shared" si="151"/>
        <v>20207.940234375</v>
      </c>
      <c r="N2445">
        <f t="shared" si="150"/>
        <v>0</v>
      </c>
    </row>
    <row r="2446" spans="1:14">
      <c r="A2446" s="4">
        <v>40221</v>
      </c>
      <c r="B2446" s="5">
        <v>17303</v>
      </c>
      <c r="C2446" s="5">
        <v>17600.30078125</v>
      </c>
      <c r="D2446" s="5">
        <v>17157.400390625</v>
      </c>
      <c r="E2446" s="5">
        <v>17457.701171875</v>
      </c>
      <c r="F2446" s="6">
        <v>8684658688</v>
      </c>
      <c r="G2446" s="6">
        <v>112828162048</v>
      </c>
      <c r="H2446">
        <f t="shared" si="152"/>
        <v>-1.57</v>
      </c>
      <c r="I2446">
        <v>0</v>
      </c>
      <c r="J2446">
        <v>0</v>
      </c>
      <c r="K2446" cm="1">
        <f t="array" ref="K2446">SUMPRODUCT(E2442:E2446,F2442:F2446)/SUM(F2442:F2446)</f>
        <v>18304.6684531152</v>
      </c>
      <c r="L2446">
        <f t="shared" si="153"/>
        <v>0</v>
      </c>
      <c r="M2446" s="5">
        <f t="shared" si="151"/>
        <v>19884.100390625</v>
      </c>
      <c r="N2446">
        <f t="shared" ref="N2446:N2509" si="154">IF(E2446&gt;M2446,1,IF(E2446=M2446,"",0))</f>
        <v>0</v>
      </c>
    </row>
    <row r="2447" spans="1:14">
      <c r="A2447" s="4">
        <v>40231</v>
      </c>
      <c r="B2447" s="5">
        <v>17087.599609375</v>
      </c>
      <c r="C2447" s="5">
        <v>17396.201171875</v>
      </c>
      <c r="D2447" s="5">
        <v>16864</v>
      </c>
      <c r="E2447" s="5">
        <v>17093.80078125</v>
      </c>
      <c r="F2447" s="6">
        <v>10519514112</v>
      </c>
      <c r="G2447" s="6">
        <v>130039414784</v>
      </c>
      <c r="H2447">
        <f t="shared" si="152"/>
        <v>-2.08</v>
      </c>
      <c r="I2447">
        <v>0</v>
      </c>
      <c r="J2447">
        <v>0</v>
      </c>
      <c r="K2447" cm="1">
        <f t="array" ref="K2447">SUMPRODUCT(E2443:E2447,F2443:F2447)/SUM(F2443:F2447)</f>
        <v>17832.9779044489</v>
      </c>
      <c r="L2447">
        <f t="shared" si="153"/>
        <v>0</v>
      </c>
      <c r="M2447" s="5">
        <f t="shared" si="151"/>
        <v>19540.2205078125</v>
      </c>
      <c r="N2447">
        <f t="shared" si="154"/>
        <v>0</v>
      </c>
    </row>
    <row r="2448" spans="1:14">
      <c r="A2448" s="4">
        <v>40232</v>
      </c>
      <c r="B2448" s="5">
        <v>16991.5</v>
      </c>
      <c r="C2448" s="5">
        <v>17282.701171875</v>
      </c>
      <c r="D2448" s="5">
        <v>16599.099609375</v>
      </c>
      <c r="E2448" s="5">
        <v>17072.400390625</v>
      </c>
      <c r="F2448" s="6">
        <v>12517855232</v>
      </c>
      <c r="G2448" s="6">
        <v>159093489664</v>
      </c>
      <c r="H2448">
        <f t="shared" si="152"/>
        <v>-0.13</v>
      </c>
      <c r="I2448">
        <v>0</v>
      </c>
      <c r="J2448">
        <v>0</v>
      </c>
      <c r="K2448" cm="1">
        <f t="array" ref="K2448">SUMPRODUCT(E2444:E2448,F2444:F2448)/SUM(F2444:F2448)</f>
        <v>17483.8934708611</v>
      </c>
      <c r="L2448">
        <f t="shared" si="153"/>
        <v>0</v>
      </c>
      <c r="M2448" s="5">
        <f t="shared" si="151"/>
        <v>19199.610546875</v>
      </c>
      <c r="N2448">
        <f t="shared" si="154"/>
        <v>0</v>
      </c>
    </row>
    <row r="2449" spans="1:14">
      <c r="A2449" s="4">
        <v>40233</v>
      </c>
      <c r="B2449" s="5">
        <v>17050.900390625</v>
      </c>
      <c r="C2449" s="5">
        <v>17574.599609375</v>
      </c>
      <c r="D2449" s="5">
        <v>16890.400390625</v>
      </c>
      <c r="E2449" s="5">
        <v>17456.400390625</v>
      </c>
      <c r="F2449" s="6">
        <v>15152140288</v>
      </c>
      <c r="G2449" s="6">
        <v>184679448576</v>
      </c>
      <c r="H2449">
        <f t="shared" si="152"/>
        <v>2.25</v>
      </c>
      <c r="I2449">
        <v>0</v>
      </c>
      <c r="J2449">
        <v>0</v>
      </c>
      <c r="K2449" cm="1">
        <f t="array" ref="K2449">SUMPRODUCT(E2445:E2449,F2445:F2449)/SUM(F2445:F2449)</f>
        <v>17346.6223901892</v>
      </c>
      <c r="L2449">
        <f t="shared" si="153"/>
        <v>0</v>
      </c>
      <c r="M2449" s="5">
        <f t="shared" si="151"/>
        <v>18875.2505859375</v>
      </c>
      <c r="N2449">
        <f t="shared" si="154"/>
        <v>0</v>
      </c>
    </row>
    <row r="2450" spans="1:14">
      <c r="A2450" s="4">
        <v>40234</v>
      </c>
      <c r="B2450" s="5">
        <v>17949.5</v>
      </c>
      <c r="C2450" s="5">
        <v>18400.400390625</v>
      </c>
      <c r="D2450" s="5">
        <v>17813.80078125</v>
      </c>
      <c r="E2450" s="5">
        <v>18206.701171875</v>
      </c>
      <c r="F2450" s="6">
        <v>18968172544</v>
      </c>
      <c r="G2450" s="6">
        <v>235919966208</v>
      </c>
      <c r="H2450">
        <f t="shared" si="152"/>
        <v>4.3</v>
      </c>
      <c r="I2450">
        <v>1</v>
      </c>
      <c r="J2450">
        <v>1</v>
      </c>
      <c r="K2450" cm="1">
        <f t="array" ref="K2450">SUMPRODUCT(E2446:E2450,F2446:F2450)/SUM(F2446:F2450)</f>
        <v>17541.784709122</v>
      </c>
      <c r="L2450">
        <f t="shared" si="153"/>
        <v>0</v>
      </c>
      <c r="M2450" s="5">
        <f t="shared" ref="M2450:M2513" si="155">AVERAGE(E2439:E2448)</f>
        <v>18588.6806640625</v>
      </c>
      <c r="N2450">
        <f t="shared" si="154"/>
        <v>0</v>
      </c>
    </row>
    <row r="2451" spans="1:14">
      <c r="A2451" s="4">
        <v>40235</v>
      </c>
      <c r="B2451" s="5">
        <v>18408.099609375</v>
      </c>
      <c r="C2451" s="5">
        <v>18737.30078125</v>
      </c>
      <c r="D2451" s="5">
        <v>18195.201171875</v>
      </c>
      <c r="E2451" s="5">
        <v>18443.400390625</v>
      </c>
      <c r="F2451" s="6">
        <v>16471987200</v>
      </c>
      <c r="G2451" s="6">
        <v>211004882944</v>
      </c>
      <c r="H2451">
        <f t="shared" si="152"/>
        <v>1.3</v>
      </c>
      <c r="I2451">
        <v>1</v>
      </c>
      <c r="J2451">
        <v>1</v>
      </c>
      <c r="K2451" cm="1">
        <f t="array" ref="K2451">SUMPRODUCT(E2447:E2451,F2447:F2451)/SUM(F2447:F2451)</f>
        <v>17753.4064496426</v>
      </c>
      <c r="L2451">
        <f t="shared" si="153"/>
        <v>0</v>
      </c>
      <c r="M2451" s="5">
        <f t="shared" si="155"/>
        <v>18302.5806640625</v>
      </c>
      <c r="N2451">
        <f t="shared" si="154"/>
        <v>1</v>
      </c>
    </row>
    <row r="2452" spans="1:14">
      <c r="A2452" s="4">
        <v>40238</v>
      </c>
      <c r="B2452" s="5">
        <v>18801.201171875</v>
      </c>
      <c r="C2452" s="5">
        <v>19239.599609375</v>
      </c>
      <c r="D2452" s="5">
        <v>18641.599609375</v>
      </c>
      <c r="E2452" s="5">
        <v>19035.201171875</v>
      </c>
      <c r="F2452" s="6">
        <v>17899294720</v>
      </c>
      <c r="G2452" s="6">
        <v>226016755712</v>
      </c>
      <c r="H2452">
        <f t="shared" si="152"/>
        <v>3.21</v>
      </c>
      <c r="I2452">
        <v>1</v>
      </c>
      <c r="J2452">
        <v>1</v>
      </c>
      <c r="K2452" cm="1">
        <f t="array" ref="K2452">SUMPRODUCT(E2448:E2452,F2448:F2452)/SUM(F2448:F2452)</f>
        <v>18122.276410452</v>
      </c>
      <c r="L2452">
        <f t="shared" si="153"/>
        <v>0</v>
      </c>
      <c r="M2452" s="5">
        <f t="shared" si="155"/>
        <v>18092.00078125</v>
      </c>
      <c r="N2452">
        <f t="shared" si="154"/>
        <v>1</v>
      </c>
    </row>
    <row r="2453" spans="1:14">
      <c r="A2453" s="4">
        <v>40239</v>
      </c>
      <c r="B2453" s="5">
        <v>19274.30078125</v>
      </c>
      <c r="C2453" s="5">
        <v>19559.5</v>
      </c>
      <c r="D2453" s="5">
        <v>18956.900390625</v>
      </c>
      <c r="E2453" s="5">
        <v>19226</v>
      </c>
      <c r="F2453" s="6">
        <v>17557319680</v>
      </c>
      <c r="G2453" s="6">
        <v>221309255680</v>
      </c>
      <c r="H2453">
        <f t="shared" si="152"/>
        <v>1</v>
      </c>
      <c r="I2453">
        <v>1</v>
      </c>
      <c r="J2453">
        <v>1</v>
      </c>
      <c r="K2453" cm="1">
        <f t="array" ref="K2453">SUMPRODUCT(E2449:E2453,F2449:F2453)/SUM(F2449:F2453)</f>
        <v>18500.20824309</v>
      </c>
      <c r="L2453">
        <f t="shared" si="153"/>
        <v>1</v>
      </c>
      <c r="M2453" s="5">
        <f t="shared" si="155"/>
        <v>17958.8107421875</v>
      </c>
      <c r="N2453">
        <f t="shared" si="154"/>
        <v>1</v>
      </c>
    </row>
    <row r="2454" spans="1:14">
      <c r="A2454" s="4">
        <v>40240</v>
      </c>
      <c r="B2454" s="5">
        <v>19594.30078125</v>
      </c>
      <c r="C2454" s="5">
        <v>20018.80078125</v>
      </c>
      <c r="D2454" s="5">
        <v>19361.400390625</v>
      </c>
      <c r="E2454" s="5">
        <v>19816</v>
      </c>
      <c r="F2454" s="6">
        <v>19043325952</v>
      </c>
      <c r="G2454" s="6">
        <v>238528757760</v>
      </c>
      <c r="H2454">
        <f t="shared" si="152"/>
        <v>3.07</v>
      </c>
      <c r="I2454">
        <v>1</v>
      </c>
      <c r="J2454">
        <v>1</v>
      </c>
      <c r="K2454" cm="1">
        <f t="array" ref="K2454">SUMPRODUCT(E2450:E2454,F2450:F2454)/SUM(F2450:F2454)</f>
        <v>18954.6548612551</v>
      </c>
      <c r="L2454">
        <f t="shared" si="153"/>
        <v>1</v>
      </c>
      <c r="M2454" s="5">
        <f t="shared" si="155"/>
        <v>17942.00078125</v>
      </c>
      <c r="N2454">
        <f t="shared" si="154"/>
        <v>1</v>
      </c>
    </row>
    <row r="2455" spans="1:14">
      <c r="A2455" s="4">
        <v>40241</v>
      </c>
      <c r="B2455" s="5">
        <v>20264.701171875</v>
      </c>
      <c r="C2455" s="5">
        <v>20522.900390625</v>
      </c>
      <c r="D2455" s="5">
        <v>19446</v>
      </c>
      <c r="E2455" s="5">
        <v>19594.599609375</v>
      </c>
      <c r="F2455" s="6">
        <v>20844619776</v>
      </c>
      <c r="G2455" s="6">
        <v>258332409856</v>
      </c>
      <c r="H2455">
        <f t="shared" si="152"/>
        <v>-1.12</v>
      </c>
      <c r="I2455">
        <v>1</v>
      </c>
      <c r="J2455">
        <v>1</v>
      </c>
      <c r="K2455" cm="1">
        <f t="array" ref="K2455">SUMPRODUCT(E2451:E2455,F2451:F2455)/SUM(F2451:F2455)</f>
        <v>19254.4561540325</v>
      </c>
      <c r="L2455">
        <f t="shared" si="153"/>
        <v>1</v>
      </c>
      <c r="M2455" s="5">
        <f t="shared" si="155"/>
        <v>18002.7107421875</v>
      </c>
      <c r="N2455">
        <f t="shared" si="154"/>
        <v>1</v>
      </c>
    </row>
    <row r="2456" spans="1:14">
      <c r="A2456" s="4">
        <v>40242</v>
      </c>
      <c r="B2456" s="5">
        <v>19451.80078125</v>
      </c>
      <c r="C2456" s="5">
        <v>19828.900390625</v>
      </c>
      <c r="D2456" s="5">
        <v>19184.400390625</v>
      </c>
      <c r="E2456" s="5">
        <v>19507.900390625</v>
      </c>
      <c r="F2456" s="6">
        <v>14612274176</v>
      </c>
      <c r="G2456" s="6">
        <v>181855682560</v>
      </c>
      <c r="H2456">
        <f t="shared" si="152"/>
        <v>-0.44</v>
      </c>
      <c r="I2456">
        <v>1</v>
      </c>
      <c r="J2456">
        <v>1</v>
      </c>
      <c r="K2456" cm="1">
        <f t="array" ref="K2456">SUMPRODUCT(E2452:E2456,F2452:F2456)/SUM(F2452:F2456)</f>
        <v>19444.1370933271</v>
      </c>
      <c r="L2456">
        <f t="shared" si="153"/>
        <v>1</v>
      </c>
      <c r="M2456" s="5">
        <f t="shared" si="155"/>
        <v>18154.440625</v>
      </c>
      <c r="N2456">
        <f t="shared" si="154"/>
        <v>1</v>
      </c>
    </row>
    <row r="2457" spans="1:14">
      <c r="A2457" s="4">
        <v>40245</v>
      </c>
      <c r="B2457" s="5">
        <v>19250.900390625</v>
      </c>
      <c r="C2457" s="5">
        <v>19613.5</v>
      </c>
      <c r="D2457" s="5">
        <v>19076.701171875</v>
      </c>
      <c r="E2457" s="5">
        <v>19400.201171875</v>
      </c>
      <c r="F2457" s="6">
        <v>12961604608</v>
      </c>
      <c r="G2457" s="6">
        <v>161648312320</v>
      </c>
      <c r="H2457">
        <f t="shared" si="152"/>
        <v>-0.55</v>
      </c>
      <c r="I2457">
        <v>1</v>
      </c>
      <c r="J2457">
        <v>1</v>
      </c>
      <c r="K2457" cm="1">
        <f t="array" ref="K2457">SUMPRODUCT(E2453:E2457,F2453:F2457)/SUM(F2453:F2457)</f>
        <v>19523.5331470261</v>
      </c>
      <c r="L2457">
        <f t="shared" si="153"/>
        <v>1</v>
      </c>
      <c r="M2457" s="5">
        <f t="shared" si="155"/>
        <v>18340.2205078125</v>
      </c>
      <c r="N2457">
        <f t="shared" si="154"/>
        <v>1</v>
      </c>
    </row>
    <row r="2458" spans="1:14">
      <c r="A2458" s="4">
        <v>40246</v>
      </c>
      <c r="B2458" s="5">
        <v>19293.599609375</v>
      </c>
      <c r="C2458" s="5">
        <v>19615.400390625</v>
      </c>
      <c r="D2458" s="5">
        <v>18985.900390625</v>
      </c>
      <c r="E2458" s="5">
        <v>19354.900390625</v>
      </c>
      <c r="F2458" s="6">
        <v>14845890560</v>
      </c>
      <c r="G2458" s="6">
        <v>185076973568</v>
      </c>
      <c r="H2458">
        <f t="shared" si="152"/>
        <v>-0.23</v>
      </c>
      <c r="I2458">
        <v>1</v>
      </c>
      <c r="J2458">
        <v>1</v>
      </c>
      <c r="K2458" cm="1">
        <f t="array" ref="K2458">SUMPRODUCT(E2454:E2458,F2454:F2458)/SUM(F2454:F2458)</f>
        <v>19556.5844974249</v>
      </c>
      <c r="L2458">
        <f t="shared" si="153"/>
        <v>1</v>
      </c>
      <c r="M2458" s="5">
        <f t="shared" si="155"/>
        <v>18545.2404296875</v>
      </c>
      <c r="N2458">
        <f t="shared" si="154"/>
        <v>1</v>
      </c>
    </row>
    <row r="2459" spans="1:14">
      <c r="A2459" s="4">
        <v>40247</v>
      </c>
      <c r="B2459" s="5">
        <v>19155.599609375</v>
      </c>
      <c r="C2459" s="5">
        <v>19408.701171875</v>
      </c>
      <c r="D2459" s="5">
        <v>18767.80078125</v>
      </c>
      <c r="E2459" s="5">
        <v>18976.30078125</v>
      </c>
      <c r="F2459" s="6">
        <v>13565684736</v>
      </c>
      <c r="G2459" s="6">
        <v>170131324928</v>
      </c>
      <c r="H2459">
        <f t="shared" si="152"/>
        <v>-1.96</v>
      </c>
      <c r="I2459">
        <v>0</v>
      </c>
      <c r="J2459">
        <v>0</v>
      </c>
      <c r="K2459" cm="1">
        <f t="array" ref="K2459">SUMPRODUCT(E2455:E2459,F2455:F2459)/SUM(F2455:F2459)</f>
        <v>19389.8258405529</v>
      </c>
      <c r="L2459">
        <f t="shared" si="153"/>
        <v>1</v>
      </c>
      <c r="M2459" s="5">
        <f t="shared" si="155"/>
        <v>18775.88046875</v>
      </c>
      <c r="N2459">
        <f t="shared" si="154"/>
        <v>1</v>
      </c>
    </row>
    <row r="2460" spans="1:14">
      <c r="A2460" s="4">
        <v>40248</v>
      </c>
      <c r="B2460" s="5">
        <v>18763.5</v>
      </c>
      <c r="C2460" s="5">
        <v>19038.5</v>
      </c>
      <c r="D2460" s="5">
        <v>18428.5</v>
      </c>
      <c r="E2460" s="5">
        <v>18719.599609375</v>
      </c>
      <c r="F2460" s="6">
        <v>12604251136</v>
      </c>
      <c r="G2460" s="6">
        <v>163200909312</v>
      </c>
      <c r="H2460">
        <f t="shared" si="152"/>
        <v>-1.35</v>
      </c>
      <c r="I2460">
        <v>0</v>
      </c>
      <c r="J2460">
        <v>0</v>
      </c>
      <c r="K2460" cm="1">
        <f t="array" ref="K2460">SUMPRODUCT(E2456:E2460,F2456:F2460)/SUM(F2456:F2460)</f>
        <v>19204.4316761248</v>
      </c>
      <c r="L2460">
        <f t="shared" si="153"/>
        <v>1</v>
      </c>
      <c r="M2460" s="5">
        <f t="shared" si="155"/>
        <v>19004.13046875</v>
      </c>
      <c r="N2460">
        <f t="shared" si="154"/>
        <v>0</v>
      </c>
    </row>
    <row r="2461" spans="1:14">
      <c r="A2461" s="4">
        <v>40249</v>
      </c>
      <c r="B2461" s="5">
        <v>18445.80078125</v>
      </c>
      <c r="C2461" s="5">
        <v>18657.5</v>
      </c>
      <c r="D2461" s="5">
        <v>18075.599609375</v>
      </c>
      <c r="E2461" s="5">
        <v>18184.80078125</v>
      </c>
      <c r="F2461" s="6">
        <v>11625198592</v>
      </c>
      <c r="G2461" s="6">
        <v>152767561728</v>
      </c>
      <c r="H2461">
        <f t="shared" si="152"/>
        <v>-2.86</v>
      </c>
      <c r="I2461">
        <v>0</v>
      </c>
      <c r="J2461">
        <v>0</v>
      </c>
      <c r="K2461" cm="1">
        <f t="array" ref="K2461">SUMPRODUCT(E2457:E2461,F2457:F2461)/SUM(F2457:F2461)</f>
        <v>18956.1523038657</v>
      </c>
      <c r="L2461">
        <f t="shared" si="153"/>
        <v>0</v>
      </c>
      <c r="M2461" s="5">
        <f t="shared" si="155"/>
        <v>19156.1205078125</v>
      </c>
      <c r="N2461">
        <f t="shared" si="154"/>
        <v>0</v>
      </c>
    </row>
    <row r="2462" spans="1:14">
      <c r="A2462" s="4">
        <v>40252</v>
      </c>
      <c r="B2462" s="5">
        <v>17758.701171875</v>
      </c>
      <c r="C2462" s="5">
        <v>17957.599609375</v>
      </c>
      <c r="D2462" s="5">
        <v>17380.80078125</v>
      </c>
      <c r="E2462" s="5">
        <v>17613.099609375</v>
      </c>
      <c r="F2462" s="6">
        <v>10094590976</v>
      </c>
      <c r="G2462" s="6">
        <v>129879678976</v>
      </c>
      <c r="H2462">
        <f t="shared" si="152"/>
        <v>-3.14</v>
      </c>
      <c r="I2462">
        <v>0</v>
      </c>
      <c r="J2462">
        <v>0</v>
      </c>
      <c r="K2462" cm="1">
        <f t="array" ref="K2462">SUMPRODUCT(E2458:E2462,F2458:F2462)/SUM(F2458:F2462)</f>
        <v>18648.3023982577</v>
      </c>
      <c r="L2462">
        <f t="shared" si="153"/>
        <v>0</v>
      </c>
      <c r="M2462" s="5">
        <f t="shared" si="155"/>
        <v>19207.4103515625</v>
      </c>
      <c r="N2462">
        <f t="shared" si="154"/>
        <v>0</v>
      </c>
    </row>
    <row r="2463" spans="1:14">
      <c r="A2463" s="4">
        <v>40253</v>
      </c>
      <c r="B2463" s="5">
        <v>17174</v>
      </c>
      <c r="C2463" s="5">
        <v>17450.400390625</v>
      </c>
      <c r="D2463" s="5">
        <v>16971.80078125</v>
      </c>
      <c r="E2463" s="5">
        <v>17313.099609375</v>
      </c>
      <c r="F2463" s="6">
        <v>9417493504</v>
      </c>
      <c r="G2463" s="6">
        <v>121043394560</v>
      </c>
      <c r="H2463">
        <f t="shared" si="152"/>
        <v>-1.7</v>
      </c>
      <c r="I2463">
        <v>0</v>
      </c>
      <c r="J2463">
        <v>0</v>
      </c>
      <c r="K2463" cm="1">
        <f t="array" ref="K2463">SUMPRODUCT(E2459:E2463,F2459:F2463)/SUM(F2459:F2463)</f>
        <v>18245.8340795985</v>
      </c>
      <c r="L2463">
        <f t="shared" si="153"/>
        <v>0</v>
      </c>
      <c r="M2463" s="5">
        <f t="shared" si="155"/>
        <v>19181.550390625</v>
      </c>
      <c r="N2463">
        <f t="shared" si="154"/>
        <v>0</v>
      </c>
    </row>
    <row r="2464" spans="1:14">
      <c r="A2464" s="4">
        <v>40254</v>
      </c>
      <c r="B2464" s="5">
        <v>17345.701171875</v>
      </c>
      <c r="C2464" s="5">
        <v>17822.80078125</v>
      </c>
      <c r="D2464" s="5">
        <v>17229.599609375</v>
      </c>
      <c r="E2464" s="5">
        <v>17735.701171875</v>
      </c>
      <c r="F2464" s="6">
        <v>13832922112</v>
      </c>
      <c r="G2464" s="6">
        <v>177709137920</v>
      </c>
      <c r="H2464">
        <f t="shared" si="152"/>
        <v>2.44</v>
      </c>
      <c r="I2464">
        <v>0</v>
      </c>
      <c r="J2464">
        <v>0</v>
      </c>
      <c r="K2464" cm="1">
        <f t="array" ref="K2464">SUMPRODUCT(E2460:E2464,F2460:F2464)/SUM(F2460:F2464)</f>
        <v>17951.1563553355</v>
      </c>
      <c r="L2464">
        <f t="shared" si="153"/>
        <v>0</v>
      </c>
      <c r="M2464" s="5">
        <f t="shared" si="155"/>
        <v>19039.340234375</v>
      </c>
      <c r="N2464">
        <f t="shared" si="154"/>
        <v>0</v>
      </c>
    </row>
    <row r="2465" spans="1:14">
      <c r="A2465" s="4">
        <v>40255</v>
      </c>
      <c r="B2465" s="5">
        <v>17831.599609375</v>
      </c>
      <c r="C2465" s="5">
        <v>18111.30078125</v>
      </c>
      <c r="D2465" s="5">
        <v>17626.599609375</v>
      </c>
      <c r="E2465" s="5">
        <v>17829.599609375</v>
      </c>
      <c r="F2465" s="6">
        <v>14587175936</v>
      </c>
      <c r="G2465" s="6">
        <v>187275837440</v>
      </c>
      <c r="H2465">
        <f t="shared" si="152"/>
        <v>0.53</v>
      </c>
      <c r="I2465">
        <v>0</v>
      </c>
      <c r="J2465">
        <v>0</v>
      </c>
      <c r="K2465" cm="1">
        <f t="array" ref="K2465">SUMPRODUCT(E2461:E2465,F2461:F2465)/SUM(F2461:F2465)</f>
        <v>17758.7566698267</v>
      </c>
      <c r="L2465">
        <f t="shared" si="153"/>
        <v>0</v>
      </c>
      <c r="M2465" s="5">
        <f t="shared" si="155"/>
        <v>18848.0501953125</v>
      </c>
      <c r="N2465">
        <f t="shared" si="154"/>
        <v>0</v>
      </c>
    </row>
    <row r="2466" spans="1:14">
      <c r="A2466" s="4">
        <v>40256</v>
      </c>
      <c r="B2466" s="5">
        <v>17867.099609375</v>
      </c>
      <c r="C2466" s="5">
        <v>18172.80078125</v>
      </c>
      <c r="D2466" s="5">
        <v>17667.599609375</v>
      </c>
      <c r="E2466" s="5">
        <v>18003.201171875</v>
      </c>
      <c r="F2466" s="6">
        <v>14347666432</v>
      </c>
      <c r="G2466" s="6">
        <v>181533147136</v>
      </c>
      <c r="H2466">
        <f t="shared" si="152"/>
        <v>0.97</v>
      </c>
      <c r="I2466">
        <v>0</v>
      </c>
      <c r="J2466">
        <v>0</v>
      </c>
      <c r="K2466" cm="1">
        <f t="array" ref="K2466">SUMPRODUCT(E2462:E2466,F2462:F2466)/SUM(F2462:F2466)</f>
        <v>17735.5446798835</v>
      </c>
      <c r="L2466">
        <f t="shared" si="153"/>
        <v>0</v>
      </c>
      <c r="M2466" s="5">
        <f t="shared" si="155"/>
        <v>18640.0203125</v>
      </c>
      <c r="N2466">
        <f t="shared" si="154"/>
        <v>0</v>
      </c>
    </row>
    <row r="2467" spans="1:14">
      <c r="A2467" s="4">
        <v>40259</v>
      </c>
      <c r="B2467" s="5">
        <v>18096.701171875</v>
      </c>
      <c r="C2467" s="5">
        <v>18387.30078125</v>
      </c>
      <c r="D2467" s="5">
        <v>17890.201171875</v>
      </c>
      <c r="E2467" s="5">
        <v>18180</v>
      </c>
      <c r="F2467" s="6">
        <v>15284048896</v>
      </c>
      <c r="G2467" s="6">
        <v>192395329536</v>
      </c>
      <c r="H2467">
        <f t="shared" si="152"/>
        <v>0.98</v>
      </c>
      <c r="I2467">
        <v>0</v>
      </c>
      <c r="J2467">
        <v>0</v>
      </c>
      <c r="K2467" cm="1">
        <f t="array" ref="K2467">SUMPRODUCT(E2463:E2467,F2463:F2467)/SUM(F2463:F2467)</f>
        <v>17854.5485665373</v>
      </c>
      <c r="L2467">
        <f t="shared" si="153"/>
        <v>0</v>
      </c>
      <c r="M2467" s="5">
        <f t="shared" si="155"/>
        <v>18463.5203125</v>
      </c>
      <c r="N2467">
        <f t="shared" si="154"/>
        <v>0</v>
      </c>
    </row>
    <row r="2468" spans="1:14">
      <c r="A2468" s="4">
        <v>40260</v>
      </c>
      <c r="B2468" s="5">
        <v>18245.5</v>
      </c>
      <c r="C2468" s="5">
        <v>18472.400390625</v>
      </c>
      <c r="D2468" s="5">
        <v>17947.201171875</v>
      </c>
      <c r="E2468" s="5">
        <v>18135.099609375</v>
      </c>
      <c r="F2468" s="6">
        <v>14776987648</v>
      </c>
      <c r="G2468" s="6">
        <v>190537482240</v>
      </c>
      <c r="H2468">
        <f t="shared" si="152"/>
        <v>-0.25</v>
      </c>
      <c r="I2468">
        <v>1</v>
      </c>
      <c r="J2468">
        <v>0</v>
      </c>
      <c r="K2468" cm="1">
        <f t="array" ref="K2468">SUMPRODUCT(E2464:E2468,F2464:F2468)/SUM(F2464:F2468)</f>
        <v>17981.4872391708</v>
      </c>
      <c r="L2468">
        <f t="shared" si="153"/>
        <v>0</v>
      </c>
      <c r="M2468" s="5">
        <f t="shared" si="155"/>
        <v>18313.050390625</v>
      </c>
      <c r="N2468">
        <f t="shared" si="154"/>
        <v>0</v>
      </c>
    </row>
    <row r="2469" spans="1:14">
      <c r="A2469" s="4">
        <v>40261</v>
      </c>
      <c r="B2469" s="5">
        <v>18170.400390625</v>
      </c>
      <c r="C2469" s="5">
        <v>18487.5</v>
      </c>
      <c r="D2469" s="5">
        <v>17985.30078125</v>
      </c>
      <c r="E2469" s="5">
        <v>18219.701171875</v>
      </c>
      <c r="F2469" s="6">
        <v>14716008448</v>
      </c>
      <c r="G2469" s="6">
        <v>191940165632</v>
      </c>
      <c r="H2469">
        <f t="shared" si="152"/>
        <v>0.47</v>
      </c>
      <c r="I2469">
        <v>1</v>
      </c>
      <c r="J2469">
        <v>0</v>
      </c>
      <c r="K2469" cm="1">
        <f t="array" ref="K2469">SUMPRODUCT(E2465:E2469,F2465:F2469)/SUM(F2465:F2469)</f>
        <v>18075.1695205306</v>
      </c>
      <c r="L2469">
        <f t="shared" si="153"/>
        <v>1</v>
      </c>
      <c r="M2469" s="5">
        <f t="shared" si="155"/>
        <v>18191.0302734375</v>
      </c>
      <c r="N2469">
        <f t="shared" si="154"/>
        <v>1</v>
      </c>
    </row>
    <row r="2470" spans="1:14">
      <c r="A2470" s="4">
        <v>40262</v>
      </c>
      <c r="B2470" s="5">
        <v>18264.701171875</v>
      </c>
      <c r="C2470" s="5">
        <v>18477.701171875</v>
      </c>
      <c r="D2470" s="5">
        <v>17884.400390625</v>
      </c>
      <c r="E2470" s="5">
        <v>18081</v>
      </c>
      <c r="F2470" s="6">
        <v>14983498752</v>
      </c>
      <c r="G2470" s="6">
        <v>195846520832</v>
      </c>
      <c r="H2470">
        <f t="shared" si="152"/>
        <v>-0.76</v>
      </c>
      <c r="I2470">
        <v>1</v>
      </c>
      <c r="J2470">
        <v>0</v>
      </c>
      <c r="K2470" cm="1">
        <f t="array" ref="K2470">SUMPRODUCT(E2466:E2470,F2466:F2470)/SUM(F2466:F2470)</f>
        <v>18124.6853902534</v>
      </c>
      <c r="L2470">
        <f t="shared" si="153"/>
        <v>1</v>
      </c>
      <c r="M2470" s="5">
        <f t="shared" si="155"/>
        <v>18069.0501953125</v>
      </c>
      <c r="N2470">
        <f t="shared" si="154"/>
        <v>1</v>
      </c>
    </row>
    <row r="2471" spans="1:14">
      <c r="A2471" s="4">
        <v>40263</v>
      </c>
      <c r="B2471" s="5">
        <v>18064.30078125</v>
      </c>
      <c r="C2471" s="5">
        <v>18517.80078125</v>
      </c>
      <c r="D2471" s="5">
        <v>17901.201171875</v>
      </c>
      <c r="E2471" s="5">
        <v>18335.80078125</v>
      </c>
      <c r="F2471" s="6">
        <v>14247916544</v>
      </c>
      <c r="G2471" s="6">
        <v>185438519296</v>
      </c>
      <c r="H2471">
        <f t="shared" si="152"/>
        <v>1.41</v>
      </c>
      <c r="I2471">
        <v>1</v>
      </c>
      <c r="J2471">
        <v>0</v>
      </c>
      <c r="K2471" cm="1">
        <f t="array" ref="K2471">SUMPRODUCT(E2467:E2471,F2467:F2471)/SUM(F2467:F2471)</f>
        <v>18188.8803416905</v>
      </c>
      <c r="L2471">
        <f t="shared" si="153"/>
        <v>1</v>
      </c>
      <c r="M2471" s="5">
        <f t="shared" si="155"/>
        <v>17993.390234375</v>
      </c>
      <c r="N2471">
        <f t="shared" si="154"/>
        <v>1</v>
      </c>
    </row>
    <row r="2472" spans="1:14">
      <c r="A2472" s="4">
        <v>40266</v>
      </c>
      <c r="B2472" s="5">
        <v>18944.900390625</v>
      </c>
      <c r="C2472" s="5">
        <v>19345.30078125</v>
      </c>
      <c r="D2472" s="5">
        <v>18725.599609375</v>
      </c>
      <c r="E2472" s="5">
        <v>19117.80078125</v>
      </c>
      <c r="F2472" s="6">
        <v>19166007296</v>
      </c>
      <c r="G2472" s="6">
        <v>248633507840</v>
      </c>
      <c r="H2472">
        <f t="shared" si="152"/>
        <v>4.26</v>
      </c>
      <c r="I2472">
        <v>1</v>
      </c>
      <c r="J2472">
        <v>1</v>
      </c>
      <c r="K2472" cm="1">
        <f t="array" ref="K2472">SUMPRODUCT(E2468:E2472,F2468:F2472)/SUM(F2468:F2472)</f>
        <v>18419.1965192228</v>
      </c>
      <c r="L2472">
        <f t="shared" si="153"/>
        <v>1</v>
      </c>
      <c r="M2472" s="5">
        <f t="shared" si="155"/>
        <v>17929.5302734375</v>
      </c>
      <c r="N2472">
        <f t="shared" si="154"/>
        <v>1</v>
      </c>
    </row>
    <row r="2473" spans="1:14">
      <c r="A2473" s="4">
        <v>40267</v>
      </c>
      <c r="B2473" s="5">
        <v>19323.400390625</v>
      </c>
      <c r="C2473" s="5">
        <v>19634.701171875</v>
      </c>
      <c r="D2473" s="5">
        <v>19129.201171875</v>
      </c>
      <c r="E2473" s="5">
        <v>19436.599609375</v>
      </c>
      <c r="F2473" s="6">
        <v>15775305728</v>
      </c>
      <c r="G2473" s="6">
        <v>213235138560</v>
      </c>
      <c r="H2473">
        <f t="shared" si="152"/>
        <v>1.67</v>
      </c>
      <c r="I2473">
        <v>1</v>
      </c>
      <c r="J2473">
        <v>1</v>
      </c>
      <c r="K2473" cm="1">
        <f t="array" ref="K2473">SUMPRODUCT(E2469:E2473,F2469:F2473)/SUM(F2469:F2473)</f>
        <v>18675.861059092</v>
      </c>
      <c r="L2473">
        <f t="shared" si="153"/>
        <v>1</v>
      </c>
      <c r="M2473" s="5">
        <f t="shared" si="155"/>
        <v>17944.6302734375</v>
      </c>
      <c r="N2473">
        <f t="shared" si="154"/>
        <v>1</v>
      </c>
    </row>
    <row r="2474" spans="1:14">
      <c r="A2474" s="4">
        <v>40268</v>
      </c>
      <c r="B2474" s="5">
        <v>19618.201171875</v>
      </c>
      <c r="C2474" s="5">
        <v>19915.201171875</v>
      </c>
      <c r="D2474" s="5">
        <v>19363.400390625</v>
      </c>
      <c r="E2474" s="5">
        <v>19635.599609375</v>
      </c>
      <c r="F2474" s="6">
        <v>15930172416</v>
      </c>
      <c r="G2474" s="6">
        <v>218130661376</v>
      </c>
      <c r="H2474">
        <f t="shared" si="152"/>
        <v>1.02</v>
      </c>
      <c r="I2474">
        <v>1</v>
      </c>
      <c r="J2474">
        <v>1</v>
      </c>
      <c r="K2474" cm="1">
        <f t="array" ref="K2474">SUMPRODUCT(E2470:E2474,F2470:F2474)/SUM(F2470:F2474)</f>
        <v>18950.5284323339</v>
      </c>
      <c r="L2474">
        <f t="shared" si="153"/>
        <v>0</v>
      </c>
      <c r="M2474" s="5">
        <f t="shared" si="155"/>
        <v>18095.100390625</v>
      </c>
      <c r="N2474">
        <f t="shared" si="154"/>
        <v>1</v>
      </c>
    </row>
    <row r="2475" spans="1:14">
      <c r="A2475" s="4">
        <v>40269</v>
      </c>
      <c r="B2475" s="5">
        <v>20128</v>
      </c>
      <c r="C2475" s="5">
        <v>20621.80078125</v>
      </c>
      <c r="D2475" s="5">
        <v>20010</v>
      </c>
      <c r="E2475" s="5">
        <v>20414.900390625</v>
      </c>
      <c r="F2475" s="6">
        <v>20232378368</v>
      </c>
      <c r="G2475" s="6">
        <v>272997466112</v>
      </c>
      <c r="H2475">
        <f t="shared" si="152"/>
        <v>3.97</v>
      </c>
      <c r="I2475">
        <v>1</v>
      </c>
      <c r="J2475">
        <v>1</v>
      </c>
      <c r="K2475" cm="1">
        <f t="array" ref="K2475">SUMPRODUCT(E2471:E2475,F2471:F2475)/SUM(F2471:F2475)</f>
        <v>19450.2989765032</v>
      </c>
      <c r="L2475">
        <f t="shared" si="153"/>
        <v>1</v>
      </c>
      <c r="M2475" s="5">
        <f t="shared" si="155"/>
        <v>18307.450390625</v>
      </c>
      <c r="N2475">
        <f t="shared" si="154"/>
        <v>1</v>
      </c>
    </row>
    <row r="2476" spans="1:14">
      <c r="A2476" s="4">
        <v>40270</v>
      </c>
      <c r="B2476" s="5">
        <v>20862.599609375</v>
      </c>
      <c r="C2476" s="5">
        <v>21201</v>
      </c>
      <c r="D2476" s="5">
        <v>20632.201171875</v>
      </c>
      <c r="E2476" s="5">
        <v>20932.599609375</v>
      </c>
      <c r="F2476" s="6">
        <v>19669819392</v>
      </c>
      <c r="G2476" s="6">
        <v>263466467328</v>
      </c>
      <c r="H2476">
        <f t="shared" si="152"/>
        <v>2.54</v>
      </c>
      <c r="I2476">
        <v>1</v>
      </c>
      <c r="J2476">
        <v>1</v>
      </c>
      <c r="K2476" cm="1">
        <f t="array" ref="K2476">SUMPRODUCT(E2472:E2476,F2472:F2476)/SUM(F2472:F2476)</f>
        <v>19946.432452859</v>
      </c>
      <c r="L2476">
        <f t="shared" si="153"/>
        <v>1</v>
      </c>
      <c r="M2476" s="5">
        <f t="shared" si="155"/>
        <v>18497.440234375</v>
      </c>
      <c r="N2476">
        <f t="shared" si="154"/>
        <v>1</v>
      </c>
    </row>
    <row r="2477" spans="1:14">
      <c r="A2477" s="4">
        <v>40274</v>
      </c>
      <c r="B2477" s="5">
        <v>21291.30078125</v>
      </c>
      <c r="C2477" s="5">
        <v>21614.599609375</v>
      </c>
      <c r="D2477" s="5">
        <v>20965.099609375</v>
      </c>
      <c r="E2477" s="5">
        <v>21286.900390625</v>
      </c>
      <c r="F2477" s="6">
        <v>18733735936</v>
      </c>
      <c r="G2477" s="6">
        <v>252424880128</v>
      </c>
      <c r="H2477">
        <f t="shared" si="152"/>
        <v>1.69</v>
      </c>
      <c r="I2477">
        <v>1</v>
      </c>
      <c r="J2477">
        <v>1</v>
      </c>
      <c r="K2477" cm="1">
        <f t="array" ref="K2477">SUMPRODUCT(E2473:E2477,F2473:F2477)/SUM(F2473:F2477)</f>
        <v>20400.1948216954</v>
      </c>
      <c r="L2477">
        <f t="shared" si="153"/>
        <v>1</v>
      </c>
      <c r="M2477" s="5">
        <f t="shared" si="155"/>
        <v>18755.9703125</v>
      </c>
      <c r="N2477">
        <f t="shared" si="154"/>
        <v>1</v>
      </c>
    </row>
    <row r="2478" spans="1:14">
      <c r="A2478" s="4">
        <v>40275</v>
      </c>
      <c r="B2478" s="5">
        <v>21326.80078125</v>
      </c>
      <c r="C2478" s="5">
        <v>21614</v>
      </c>
      <c r="D2478" s="5">
        <v>21020.201171875</v>
      </c>
      <c r="E2478" s="5">
        <v>21366.5</v>
      </c>
      <c r="F2478" s="6">
        <v>16691982336</v>
      </c>
      <c r="G2478" s="6">
        <v>229341151232</v>
      </c>
      <c r="H2478">
        <f t="shared" si="152"/>
        <v>0.37</v>
      </c>
      <c r="I2478">
        <v>1</v>
      </c>
      <c r="J2478">
        <v>1</v>
      </c>
      <c r="K2478" cm="1">
        <f t="array" ref="K2478">SUMPRODUCT(E2474:E2478,F2474:F2478)/SUM(F2474:F2478)</f>
        <v>20743.5129710525</v>
      </c>
      <c r="L2478">
        <f t="shared" si="153"/>
        <v>1</v>
      </c>
      <c r="M2478" s="5">
        <f t="shared" si="155"/>
        <v>19048.91015625</v>
      </c>
      <c r="N2478">
        <f t="shared" si="154"/>
        <v>1</v>
      </c>
    </row>
    <row r="2479" spans="1:14">
      <c r="A2479" s="4">
        <v>40276</v>
      </c>
      <c r="B2479" s="5">
        <v>21593.201171875</v>
      </c>
      <c r="C2479" s="5">
        <v>21931.201171875</v>
      </c>
      <c r="D2479" s="5">
        <v>21250.900390625</v>
      </c>
      <c r="E2479" s="5">
        <v>21522.30078125</v>
      </c>
      <c r="F2479" s="6">
        <v>18463027200</v>
      </c>
      <c r="G2479" s="6">
        <v>256381566976</v>
      </c>
      <c r="H2479">
        <f t="shared" si="152"/>
        <v>0.73</v>
      </c>
      <c r="I2479">
        <v>1</v>
      </c>
      <c r="J2479">
        <v>1</v>
      </c>
      <c r="K2479" cm="1">
        <f t="array" ref="K2479">SUMPRODUCT(E2475:E2479,F2475:F2479)/SUM(F2475:F2479)</f>
        <v>21084.9961707362</v>
      </c>
      <c r="L2479">
        <f t="shared" si="153"/>
        <v>1</v>
      </c>
      <c r="M2479" s="5">
        <f t="shared" si="155"/>
        <v>19359.6001953125</v>
      </c>
      <c r="N2479">
        <f t="shared" si="154"/>
        <v>1</v>
      </c>
    </row>
    <row r="2480" spans="1:14">
      <c r="A2480" s="4">
        <v>40277</v>
      </c>
      <c r="B2480" s="5">
        <v>21676.201171875</v>
      </c>
      <c r="C2480" s="5">
        <v>22138.099609375</v>
      </c>
      <c r="D2480" s="5">
        <v>21510</v>
      </c>
      <c r="E2480" s="5">
        <v>21970.099609375</v>
      </c>
      <c r="F2480" s="6">
        <v>17195214848</v>
      </c>
      <c r="G2480" s="6">
        <v>243483803648</v>
      </c>
      <c r="H2480">
        <f t="shared" si="152"/>
        <v>2.08</v>
      </c>
      <c r="I2480">
        <v>1</v>
      </c>
      <c r="J2480">
        <v>1</v>
      </c>
      <c r="K2480" cm="1">
        <f t="array" ref="K2480">SUMPRODUCT(E2476:E2480,F2476:F2480)/SUM(F2476:F2480)</f>
        <v>21402.0868224692</v>
      </c>
      <c r="L2480">
        <f t="shared" si="153"/>
        <v>1</v>
      </c>
      <c r="M2480" s="5">
        <f t="shared" si="155"/>
        <v>19682.740234375</v>
      </c>
      <c r="N2480">
        <f t="shared" si="154"/>
        <v>1</v>
      </c>
    </row>
    <row r="2481" spans="1:14">
      <c r="A2481" s="4">
        <v>40280</v>
      </c>
      <c r="B2481" s="5">
        <v>22676.400390625</v>
      </c>
      <c r="C2481" s="5">
        <v>23103.900390625</v>
      </c>
      <c r="D2481" s="5">
        <v>22251.099609375</v>
      </c>
      <c r="E2481" s="5">
        <v>22692.099609375</v>
      </c>
      <c r="F2481" s="6">
        <v>22327136256</v>
      </c>
      <c r="G2481" s="6">
        <v>310798385152</v>
      </c>
      <c r="H2481">
        <f t="shared" si="152"/>
        <v>3.29</v>
      </c>
      <c r="I2481">
        <v>1</v>
      </c>
      <c r="J2481">
        <v>1</v>
      </c>
      <c r="K2481" cm="1">
        <f t="array" ref="K2481">SUMPRODUCT(E2477:E2481,F2477:F2481)/SUM(F2477:F2481)</f>
        <v>21809.2870518627</v>
      </c>
      <c r="L2481">
        <f t="shared" si="153"/>
        <v>1</v>
      </c>
      <c r="M2481" s="5">
        <f t="shared" si="155"/>
        <v>20013.0001953125</v>
      </c>
      <c r="N2481">
        <f t="shared" si="154"/>
        <v>1</v>
      </c>
    </row>
    <row r="2482" spans="1:14">
      <c r="A2482" s="4">
        <v>40281</v>
      </c>
      <c r="B2482" s="5">
        <v>23457.5</v>
      </c>
      <c r="C2482" s="5">
        <v>23870.701171875</v>
      </c>
      <c r="D2482" s="5">
        <v>22533.701171875</v>
      </c>
      <c r="E2482" s="5">
        <v>23265.201171875</v>
      </c>
      <c r="F2482" s="6">
        <v>23557019648</v>
      </c>
      <c r="G2482" s="6">
        <v>337954963456</v>
      </c>
      <c r="H2482">
        <f t="shared" si="152"/>
        <v>2.53</v>
      </c>
      <c r="I2482">
        <v>1</v>
      </c>
      <c r="J2482">
        <v>1</v>
      </c>
      <c r="K2482" cm="1">
        <f t="array" ref="K2482">SUMPRODUCT(E2478:E2482,F2478:F2482)/SUM(F2478:F2482)</f>
        <v>22258.0428863252</v>
      </c>
      <c r="L2482">
        <f t="shared" si="153"/>
        <v>1</v>
      </c>
      <c r="M2482" s="5">
        <f t="shared" si="155"/>
        <v>20401.91015625</v>
      </c>
      <c r="N2482">
        <f t="shared" si="154"/>
        <v>1</v>
      </c>
    </row>
    <row r="2483" spans="1:14">
      <c r="A2483" s="4">
        <v>40282</v>
      </c>
      <c r="B2483" s="5">
        <v>23224.701171875</v>
      </c>
      <c r="C2483" s="5">
        <v>23720.30078125</v>
      </c>
      <c r="D2483" s="5">
        <v>22934.80078125</v>
      </c>
      <c r="E2483" s="5">
        <v>23469.30078125</v>
      </c>
      <c r="F2483" s="6">
        <v>17663928320</v>
      </c>
      <c r="G2483" s="6">
        <v>246437969920</v>
      </c>
      <c r="H2483">
        <f t="shared" si="152"/>
        <v>0.88</v>
      </c>
      <c r="I2483">
        <v>1</v>
      </c>
      <c r="J2483">
        <v>1</v>
      </c>
      <c r="K2483" cm="1">
        <f t="array" ref="K2483">SUMPRODUCT(E2479:E2483,F2479:F2483)/SUM(F2479:F2483)</f>
        <v>22623.7170535537</v>
      </c>
      <c r="L2483">
        <f t="shared" si="153"/>
        <v>1</v>
      </c>
      <c r="M2483" s="5">
        <f t="shared" si="155"/>
        <v>20837.5400390625</v>
      </c>
      <c r="N2483">
        <f t="shared" si="154"/>
        <v>1</v>
      </c>
    </row>
    <row r="2484" spans="1:14">
      <c r="A2484" s="4">
        <v>40283</v>
      </c>
      <c r="B2484" s="5">
        <v>23553.80078125</v>
      </c>
      <c r="C2484" s="5">
        <v>23854.80078125</v>
      </c>
      <c r="D2484" s="5">
        <v>23008.80078125</v>
      </c>
      <c r="E2484" s="5">
        <v>23321.30078125</v>
      </c>
      <c r="F2484" s="6">
        <v>17822736384</v>
      </c>
      <c r="G2484" s="6">
        <v>247134257152</v>
      </c>
      <c r="H2484">
        <f t="shared" si="152"/>
        <v>-0.63</v>
      </c>
      <c r="I2484">
        <v>1</v>
      </c>
      <c r="J2484">
        <v>1</v>
      </c>
      <c r="K2484" cm="1">
        <f t="array" ref="K2484">SUMPRODUCT(E2480:E2484,F2480:F2484)/SUM(F2480:F2484)</f>
        <v>22956.1675708842</v>
      </c>
      <c r="L2484">
        <f t="shared" si="153"/>
        <v>1</v>
      </c>
      <c r="M2484" s="5">
        <f t="shared" si="155"/>
        <v>21252.280078125</v>
      </c>
      <c r="N2484">
        <f t="shared" si="154"/>
        <v>1</v>
      </c>
    </row>
    <row r="2485" spans="1:14">
      <c r="A2485" s="4">
        <v>40284</v>
      </c>
      <c r="B2485" s="5">
        <v>22899</v>
      </c>
      <c r="C2485" s="5">
        <v>23255.5</v>
      </c>
      <c r="D2485" s="5">
        <v>22490.099609375</v>
      </c>
      <c r="E2485" s="5">
        <v>22865.5</v>
      </c>
      <c r="F2485" s="6">
        <v>13597616128</v>
      </c>
      <c r="G2485" s="6">
        <v>186517258240</v>
      </c>
      <c r="H2485">
        <f t="shared" si="152"/>
        <v>-1.95</v>
      </c>
      <c r="I2485">
        <v>1</v>
      </c>
      <c r="J2485">
        <v>0</v>
      </c>
      <c r="K2485" cm="1">
        <f t="array" ref="K2485">SUMPRODUCT(E2481:E2485,F2481:F2485)/SUM(F2481:F2485)</f>
        <v>23121.7256043648</v>
      </c>
      <c r="L2485">
        <f t="shared" si="153"/>
        <v>1</v>
      </c>
      <c r="M2485" s="5">
        <f t="shared" si="155"/>
        <v>21655.5501953125</v>
      </c>
      <c r="N2485">
        <f t="shared" si="154"/>
        <v>1</v>
      </c>
    </row>
    <row r="2486" spans="1:14">
      <c r="A2486" s="4">
        <v>40287</v>
      </c>
      <c r="B2486" s="5">
        <v>23043</v>
      </c>
      <c r="C2486" s="5">
        <v>23373.900390625</v>
      </c>
      <c r="D2486" s="5">
        <v>22065.5</v>
      </c>
      <c r="E2486" s="5">
        <v>22225.599609375</v>
      </c>
      <c r="F2486" s="6">
        <v>20797480960</v>
      </c>
      <c r="G2486" s="6">
        <v>271649783808</v>
      </c>
      <c r="H2486">
        <f t="shared" si="152"/>
        <v>-2.8</v>
      </c>
      <c r="I2486">
        <v>0</v>
      </c>
      <c r="J2486">
        <v>0</v>
      </c>
      <c r="K2486" cm="1">
        <f t="array" ref="K2486">SUMPRODUCT(E2482:E2486,F2482:F2486)/SUM(F2482:F2486)</f>
        <v>23024.9259131668</v>
      </c>
      <c r="L2486">
        <f t="shared" si="153"/>
        <v>1</v>
      </c>
      <c r="M2486" s="5">
        <f t="shared" si="155"/>
        <v>22024.1203125</v>
      </c>
      <c r="N2486">
        <f t="shared" si="154"/>
        <v>1</v>
      </c>
    </row>
    <row r="2487" spans="1:14">
      <c r="A2487" s="4">
        <v>40288</v>
      </c>
      <c r="B2487" s="5">
        <v>22263.900390625</v>
      </c>
      <c r="C2487" s="5">
        <v>22806.599609375</v>
      </c>
      <c r="D2487" s="5">
        <v>21702.701171875</v>
      </c>
      <c r="E2487" s="5">
        <v>22471.400390625</v>
      </c>
      <c r="F2487" s="6">
        <v>17078301696</v>
      </c>
      <c r="G2487" s="6">
        <v>225820786688</v>
      </c>
      <c r="H2487">
        <f t="shared" si="152"/>
        <v>1.11</v>
      </c>
      <c r="I2487">
        <v>0</v>
      </c>
      <c r="J2487">
        <v>0</v>
      </c>
      <c r="K2487" cm="1">
        <f t="array" ref="K2487">SUMPRODUCT(E2483:E2487,F2483:F2487)/SUM(F2483:F2487)</f>
        <v>22851.1283760617</v>
      </c>
      <c r="L2487">
        <f t="shared" si="153"/>
        <v>1</v>
      </c>
      <c r="M2487" s="5">
        <f t="shared" si="155"/>
        <v>22269.1802734375</v>
      </c>
      <c r="N2487">
        <f t="shared" si="154"/>
        <v>1</v>
      </c>
    </row>
    <row r="2488" spans="1:14">
      <c r="A2488" s="4">
        <v>40289</v>
      </c>
      <c r="B2488" s="5">
        <v>22773.80078125</v>
      </c>
      <c r="C2488" s="5">
        <v>23559</v>
      </c>
      <c r="D2488" s="5">
        <v>22544.599609375</v>
      </c>
      <c r="E2488" s="5">
        <v>23369.400390625</v>
      </c>
      <c r="F2488" s="6">
        <v>19481247744</v>
      </c>
      <c r="G2488" s="6">
        <v>270380400640</v>
      </c>
      <c r="H2488">
        <f t="shared" si="152"/>
        <v>4</v>
      </c>
      <c r="I2488">
        <v>1</v>
      </c>
      <c r="J2488">
        <v>1</v>
      </c>
      <c r="K2488" cm="1">
        <f t="array" ref="K2488">SUMPRODUCT(E2484:E2488,F2484:F2488)/SUM(F2484:F2488)</f>
        <v>22841.8606153644</v>
      </c>
      <c r="L2488">
        <f t="shared" si="153"/>
        <v>1</v>
      </c>
      <c r="M2488" s="5">
        <f t="shared" si="155"/>
        <v>22398.4802734375</v>
      </c>
      <c r="N2488">
        <f t="shared" si="154"/>
        <v>1</v>
      </c>
    </row>
    <row r="2489" spans="1:14">
      <c r="A2489" s="4">
        <v>40290</v>
      </c>
      <c r="B2489" s="5">
        <v>23601.80078125</v>
      </c>
      <c r="C2489" s="5">
        <v>24123.400390625</v>
      </c>
      <c r="D2489" s="5">
        <v>23174.5</v>
      </c>
      <c r="E2489" s="5">
        <v>23669.30078125</v>
      </c>
      <c r="F2489" s="6">
        <v>20137672704</v>
      </c>
      <c r="G2489" s="6">
        <v>278913089536</v>
      </c>
      <c r="H2489">
        <f t="shared" si="152"/>
        <v>1.28</v>
      </c>
      <c r="I2489">
        <v>1</v>
      </c>
      <c r="J2489">
        <v>1</v>
      </c>
      <c r="K2489" cm="1">
        <f t="array" ref="K2489">SUMPRODUCT(E2485:E2489,F2485:F2489)/SUM(F2485:F2489)</f>
        <v>22930.9766201243</v>
      </c>
      <c r="L2489">
        <f t="shared" si="153"/>
        <v>0</v>
      </c>
      <c r="M2489" s="5">
        <f t="shared" si="155"/>
        <v>22516.9302734375</v>
      </c>
      <c r="N2489">
        <f t="shared" si="154"/>
        <v>1</v>
      </c>
    </row>
    <row r="2490" spans="1:14">
      <c r="A2490" s="4">
        <v>40291</v>
      </c>
      <c r="B2490" s="5">
        <v>23703.5</v>
      </c>
      <c r="C2490" s="5">
        <v>24199.80078125</v>
      </c>
      <c r="D2490" s="5">
        <v>23262.400390625</v>
      </c>
      <c r="E2490" s="5">
        <v>23590.900390625</v>
      </c>
      <c r="F2490" s="6">
        <v>17605466112</v>
      </c>
      <c r="G2490" s="6">
        <v>252134604800</v>
      </c>
      <c r="H2490">
        <f t="shared" si="152"/>
        <v>-0.33</v>
      </c>
      <c r="I2490">
        <v>1</v>
      </c>
      <c r="J2490">
        <v>1</v>
      </c>
      <c r="K2490" cm="1">
        <f t="array" ref="K2490">SUMPRODUCT(E2486:E2490,F2486:F2490)/SUM(F2486:F2490)</f>
        <v>23062.5073169357</v>
      </c>
      <c r="L2490">
        <f t="shared" si="153"/>
        <v>0</v>
      </c>
      <c r="M2490" s="5">
        <f t="shared" si="155"/>
        <v>22717.2203125</v>
      </c>
      <c r="N2490">
        <f t="shared" si="154"/>
        <v>1</v>
      </c>
    </row>
    <row r="2491" spans="1:14">
      <c r="A2491" s="4">
        <v>40294</v>
      </c>
      <c r="B2491" s="5">
        <v>23431.701171875</v>
      </c>
      <c r="C2491" s="5">
        <v>23867</v>
      </c>
      <c r="D2491" s="5">
        <v>22998.099609375</v>
      </c>
      <c r="E2491" s="5">
        <v>23343</v>
      </c>
      <c r="F2491" s="6">
        <v>15039972352</v>
      </c>
      <c r="G2491" s="6">
        <v>214173810688</v>
      </c>
      <c r="H2491">
        <f t="shared" si="152"/>
        <v>-1.05</v>
      </c>
      <c r="I2491">
        <v>1</v>
      </c>
      <c r="J2491">
        <v>1</v>
      </c>
      <c r="K2491" cm="1">
        <f t="array" ref="K2491">SUMPRODUCT(E2487:E2491,F2487:F2491)/SUM(F2487:F2491)</f>
        <v>23304.5436987083</v>
      </c>
      <c r="L2491">
        <f t="shared" si="153"/>
        <v>0</v>
      </c>
      <c r="M2491" s="5">
        <f t="shared" si="155"/>
        <v>22931.9203125</v>
      </c>
      <c r="N2491">
        <f t="shared" si="154"/>
        <v>1</v>
      </c>
    </row>
    <row r="2492" spans="1:14">
      <c r="A2492" s="4">
        <v>40295</v>
      </c>
      <c r="B2492" s="5">
        <v>23262.701171875</v>
      </c>
      <c r="C2492" s="5">
        <v>23471.900390625</v>
      </c>
      <c r="D2492" s="5">
        <v>22219.701171875</v>
      </c>
      <c r="E2492" s="5">
        <v>22796.900390625</v>
      </c>
      <c r="F2492" s="6">
        <v>17494833152</v>
      </c>
      <c r="G2492" s="6">
        <v>233534406656</v>
      </c>
      <c r="H2492">
        <f t="shared" si="152"/>
        <v>-2.34</v>
      </c>
      <c r="I2492">
        <v>0</v>
      </c>
      <c r="J2492">
        <v>0</v>
      </c>
      <c r="K2492" cm="1">
        <f t="array" ref="K2492">SUMPRODUCT(E2488:E2492,F2488:F2492)/SUM(F2488:F2492)</f>
        <v>23364.120190796</v>
      </c>
      <c r="L2492">
        <f t="shared" si="153"/>
        <v>1</v>
      </c>
      <c r="M2492" s="5">
        <f t="shared" si="155"/>
        <v>23094.000390625</v>
      </c>
      <c r="N2492">
        <f t="shared" si="154"/>
        <v>0</v>
      </c>
    </row>
    <row r="2493" spans="1:14">
      <c r="A2493" s="4">
        <v>40296</v>
      </c>
      <c r="B2493" s="5">
        <v>22507.80078125</v>
      </c>
      <c r="C2493" s="5">
        <v>23098.80078125</v>
      </c>
      <c r="D2493" s="5">
        <v>22116.701171875</v>
      </c>
      <c r="E2493" s="5">
        <v>22644.701171875</v>
      </c>
      <c r="F2493" s="6">
        <v>13555675136</v>
      </c>
      <c r="G2493" s="6">
        <v>185848840192</v>
      </c>
      <c r="H2493">
        <f t="shared" si="152"/>
        <v>-0.67</v>
      </c>
      <c r="I2493">
        <v>0</v>
      </c>
      <c r="J2493">
        <v>0</v>
      </c>
      <c r="K2493" cm="1">
        <f t="array" ref="K2493">SUMPRODUCT(E2489:E2493,F2489:F2493)/SUM(F2489:F2493)</f>
        <v>23246.5650207806</v>
      </c>
      <c r="L2493">
        <f t="shared" si="153"/>
        <v>1</v>
      </c>
      <c r="M2493" s="5">
        <f t="shared" si="155"/>
        <v>23159.0904296875</v>
      </c>
      <c r="N2493">
        <f t="shared" si="154"/>
        <v>0</v>
      </c>
    </row>
    <row r="2494" spans="1:14">
      <c r="A2494" s="4">
        <v>40297</v>
      </c>
      <c r="B2494" s="5">
        <v>22475.80078125</v>
      </c>
      <c r="C2494" s="5">
        <v>22842.30078125</v>
      </c>
      <c r="D2494" s="5">
        <v>21692.201171875</v>
      </c>
      <c r="E2494" s="5">
        <v>21811.5</v>
      </c>
      <c r="F2494" s="6">
        <v>14587342848</v>
      </c>
      <c r="G2494" s="6">
        <v>198699057152</v>
      </c>
      <c r="H2494">
        <f t="shared" si="152"/>
        <v>-3.68</v>
      </c>
      <c r="I2494">
        <v>0</v>
      </c>
      <c r="J2494">
        <v>0</v>
      </c>
      <c r="K2494" cm="1">
        <f t="array" ref="K2494">SUMPRODUCT(E2490:E2494,F2490:F2494)/SUM(F2490:F2494)</f>
        <v>22870.4093941792</v>
      </c>
      <c r="L2494">
        <f t="shared" si="153"/>
        <v>1</v>
      </c>
      <c r="M2494" s="5">
        <f t="shared" si="155"/>
        <v>23112.2603515625</v>
      </c>
      <c r="N2494">
        <f t="shared" si="154"/>
        <v>0</v>
      </c>
    </row>
    <row r="2495" spans="1:14">
      <c r="A2495" s="4">
        <v>40298</v>
      </c>
      <c r="B2495" s="5">
        <v>21531.900390625</v>
      </c>
      <c r="C2495" s="5">
        <v>21837.599609375</v>
      </c>
      <c r="D2495" s="5">
        <v>20622.80078125</v>
      </c>
      <c r="E2495" s="5">
        <v>21231.701171875</v>
      </c>
      <c r="F2495" s="6">
        <v>14346402816</v>
      </c>
      <c r="G2495" s="6">
        <v>188945367040</v>
      </c>
      <c r="H2495">
        <f t="shared" si="152"/>
        <v>-2.66</v>
      </c>
      <c r="I2495">
        <v>0</v>
      </c>
      <c r="J2495">
        <v>0</v>
      </c>
      <c r="K2495" cm="1">
        <f t="array" ref="K2495">SUMPRODUCT(E2491:E2495,F2491:F2495)/SUM(F2491:F2495)</f>
        <v>22387.9765873371</v>
      </c>
      <c r="L2495">
        <f t="shared" si="153"/>
        <v>1</v>
      </c>
      <c r="M2495" s="5">
        <f t="shared" si="155"/>
        <v>23029.800390625</v>
      </c>
      <c r="N2495">
        <f t="shared" si="154"/>
        <v>0</v>
      </c>
    </row>
    <row r="2496" spans="1:14">
      <c r="A2496" s="4">
        <v>40302</v>
      </c>
      <c r="B2496" s="5">
        <v>20155.80078125</v>
      </c>
      <c r="C2496" s="5">
        <v>20873.80078125</v>
      </c>
      <c r="D2496" s="5">
        <v>19858.900390625</v>
      </c>
      <c r="E2496" s="5">
        <v>20458.5</v>
      </c>
      <c r="F2496" s="6">
        <v>10626284544</v>
      </c>
      <c r="G2496" s="6">
        <v>138192617472</v>
      </c>
      <c r="H2496">
        <f t="shared" si="152"/>
        <v>-3.64</v>
      </c>
      <c r="I2496">
        <v>0</v>
      </c>
      <c r="J2496">
        <v>0</v>
      </c>
      <c r="K2496" cm="1">
        <f t="array" ref="K2496">SUMPRODUCT(E2492:E2496,F2492:F2496)/SUM(F2492:F2496)</f>
        <v>21894.1877889133</v>
      </c>
      <c r="L2496">
        <f t="shared" si="153"/>
        <v>0</v>
      </c>
      <c r="M2496" s="5">
        <f t="shared" si="155"/>
        <v>22878.8203125</v>
      </c>
      <c r="N2496">
        <f t="shared" si="154"/>
        <v>0</v>
      </c>
    </row>
    <row r="2497" spans="1:14">
      <c r="A2497" s="4">
        <v>40303</v>
      </c>
      <c r="B2497" s="5">
        <v>20156.201171875</v>
      </c>
      <c r="C2497" s="5">
        <v>20968.900390625</v>
      </c>
      <c r="D2497" s="5">
        <v>19839.900390625</v>
      </c>
      <c r="E2497" s="5">
        <v>20836.30078125</v>
      </c>
      <c r="F2497" s="6">
        <v>14753950720</v>
      </c>
      <c r="G2497" s="6">
        <v>191755501568</v>
      </c>
      <c r="H2497">
        <f t="shared" si="152"/>
        <v>1.85</v>
      </c>
      <c r="I2497">
        <v>0</v>
      </c>
      <c r="J2497">
        <v>0</v>
      </c>
      <c r="K2497" cm="1">
        <f t="array" ref="K2497">SUMPRODUCT(E2493:E2497,F2493:F2497)/SUM(F2493:F2497)</f>
        <v>21431.5241929768</v>
      </c>
      <c r="L2497">
        <f t="shared" si="153"/>
        <v>0</v>
      </c>
      <c r="M2497" s="5">
        <f t="shared" si="155"/>
        <v>22715.4404296875</v>
      </c>
      <c r="N2497">
        <f t="shared" si="154"/>
        <v>0</v>
      </c>
    </row>
    <row r="2498" spans="1:14">
      <c r="A2498" s="4">
        <v>40304</v>
      </c>
      <c r="B2498" s="5">
        <v>20701.80078125</v>
      </c>
      <c r="C2498" s="5">
        <v>21006.099609375</v>
      </c>
      <c r="D2498" s="5">
        <v>19893.30078125</v>
      </c>
      <c r="E2498" s="5">
        <v>20030.201171875</v>
      </c>
      <c r="F2498" s="6">
        <v>14826178560</v>
      </c>
      <c r="G2498" s="6">
        <v>201523462144</v>
      </c>
      <c r="H2498">
        <f t="shared" si="152"/>
        <v>-3.87</v>
      </c>
      <c r="I2498">
        <v>0</v>
      </c>
      <c r="J2498">
        <v>0</v>
      </c>
      <c r="K2498" cm="1">
        <f t="array" ref="K2498">SUMPRODUCT(E2494:E2498,F2494:F2498)/SUM(F2494:F2498)</f>
        <v>20893.1728409529</v>
      </c>
      <c r="L2498">
        <f t="shared" si="153"/>
        <v>0</v>
      </c>
      <c r="M2498" s="5">
        <f t="shared" si="155"/>
        <v>22538.73046875</v>
      </c>
      <c r="N2498">
        <f t="shared" si="154"/>
        <v>0</v>
      </c>
    </row>
    <row r="2499" spans="1:14">
      <c r="A2499" s="4">
        <v>40305</v>
      </c>
      <c r="B2499" s="5">
        <v>19473.80078125</v>
      </c>
      <c r="C2499" s="5">
        <v>20171.30078125</v>
      </c>
      <c r="D2499" s="5">
        <v>19096</v>
      </c>
      <c r="E2499" s="5">
        <v>19579.099609375</v>
      </c>
      <c r="F2499" s="6">
        <v>14369244160</v>
      </c>
      <c r="G2499" s="6">
        <v>187744763904</v>
      </c>
      <c r="H2499">
        <f t="shared" ref="H2499:H2562" si="156">ROUND(((E2499-E2498)/E2498)*100,2)</f>
        <v>-2.25</v>
      </c>
      <c r="I2499">
        <v>0</v>
      </c>
      <c r="J2499">
        <v>0</v>
      </c>
      <c r="K2499" cm="1">
        <f t="array" ref="K2499">SUMPRODUCT(E2495:E2499,F2495:F2499)/SUM(F2495:F2499)</f>
        <v>20424.8439510496</v>
      </c>
      <c r="L2499">
        <f t="shared" si="153"/>
        <v>0</v>
      </c>
      <c r="M2499" s="5">
        <f t="shared" si="155"/>
        <v>22375.2205078125</v>
      </c>
      <c r="N2499">
        <f t="shared" si="154"/>
        <v>0</v>
      </c>
    </row>
    <row r="2500" spans="1:14">
      <c r="A2500" s="4">
        <v>40308</v>
      </c>
      <c r="B2500" s="5">
        <v>19394.900390625</v>
      </c>
      <c r="C2500" s="5">
        <v>19816.900390625</v>
      </c>
      <c r="D2500" s="5">
        <v>18633.900390625</v>
      </c>
      <c r="E2500" s="5">
        <v>19166.5</v>
      </c>
      <c r="F2500" s="6">
        <v>13089341440</v>
      </c>
      <c r="G2500" s="6">
        <v>166196379648</v>
      </c>
      <c r="H2500">
        <f t="shared" si="156"/>
        <v>-2.11</v>
      </c>
      <c r="I2500">
        <v>0</v>
      </c>
      <c r="J2500">
        <v>0</v>
      </c>
      <c r="K2500" cm="1">
        <f t="array" ref="K2500">SUMPRODUCT(E2496:E2500,F2496:F2500)/SUM(F2496:F2500)</f>
        <v>20010.3550340622</v>
      </c>
      <c r="L2500">
        <f t="shared" si="153"/>
        <v>0</v>
      </c>
      <c r="M2500" s="5">
        <f t="shared" si="155"/>
        <v>22041.3005859375</v>
      </c>
      <c r="N2500">
        <f t="shared" si="154"/>
        <v>0</v>
      </c>
    </row>
    <row r="2501" spans="1:14">
      <c r="A2501" s="4">
        <v>40309</v>
      </c>
      <c r="B2501" s="5">
        <v>19405.400390625</v>
      </c>
      <c r="C2501" s="5">
        <v>19598.201171875</v>
      </c>
      <c r="D2501" s="5">
        <v>18345.5</v>
      </c>
      <c r="E2501" s="5">
        <v>18540.099609375</v>
      </c>
      <c r="F2501" s="6">
        <v>13826634752</v>
      </c>
      <c r="G2501" s="6">
        <v>173275709440</v>
      </c>
      <c r="H2501">
        <f t="shared" si="156"/>
        <v>-3.27</v>
      </c>
      <c r="I2501">
        <v>0</v>
      </c>
      <c r="J2501">
        <v>0</v>
      </c>
      <c r="K2501" cm="1">
        <f t="array" ref="K2501">SUMPRODUCT(E2497:E2501,F2497:F2501)/SUM(F2497:F2501)</f>
        <v>19656.2920003707</v>
      </c>
      <c r="L2501">
        <f t="shared" si="153"/>
        <v>0</v>
      </c>
      <c r="M2501" s="5">
        <f t="shared" si="155"/>
        <v>21632.28046875</v>
      </c>
      <c r="N2501">
        <f t="shared" si="154"/>
        <v>0</v>
      </c>
    </row>
    <row r="2502" spans="1:14">
      <c r="A2502" s="4">
        <v>40310</v>
      </c>
      <c r="B2502" s="5">
        <v>18126.5</v>
      </c>
      <c r="C2502" s="5">
        <v>18573.5</v>
      </c>
      <c r="D2502" s="5">
        <v>17537.099609375</v>
      </c>
      <c r="E2502" s="5">
        <v>18048.30078125</v>
      </c>
      <c r="F2502" s="6">
        <v>12778998784</v>
      </c>
      <c r="G2502" s="6">
        <v>151442489344</v>
      </c>
      <c r="H2502">
        <f t="shared" si="156"/>
        <v>-2.65</v>
      </c>
      <c r="I2502">
        <v>0</v>
      </c>
      <c r="J2502">
        <v>0</v>
      </c>
      <c r="K2502" cm="1">
        <f t="array" ref="K2502">SUMPRODUCT(E2498:E2502,F2498:F2502)/SUM(F2498:F2502)</f>
        <v>19105.2963535813</v>
      </c>
      <c r="L2502">
        <f t="shared" si="153"/>
        <v>0</v>
      </c>
      <c r="M2502" s="5">
        <f t="shared" si="155"/>
        <v>21189.8404296875</v>
      </c>
      <c r="N2502">
        <f t="shared" si="154"/>
        <v>0</v>
      </c>
    </row>
    <row r="2503" spans="1:14">
      <c r="A2503" s="4">
        <v>40311</v>
      </c>
      <c r="B2503" s="5">
        <v>17840.5</v>
      </c>
      <c r="C2503" s="5">
        <v>18417.599609375</v>
      </c>
      <c r="D2503" s="5">
        <v>17478.80078125</v>
      </c>
      <c r="E2503" s="5">
        <v>18314.201171875</v>
      </c>
      <c r="F2503" s="6">
        <v>12940468224</v>
      </c>
      <c r="G2503" s="6">
        <v>151945428992</v>
      </c>
      <c r="H2503">
        <f t="shared" si="156"/>
        <v>1.47</v>
      </c>
      <c r="I2503">
        <v>0</v>
      </c>
      <c r="J2503">
        <v>0</v>
      </c>
      <c r="K2503" cm="1">
        <f t="array" ref="K2503">SUMPRODUCT(E2499:E2503,F2499:F2503)/SUM(F2499:F2503)</f>
        <v>18747.8594787642</v>
      </c>
      <c r="L2503">
        <f t="shared" ref="L2503:L2566" si="157">IF(E2499&gt;K2499,1,IF(E2499=K2499,"",0))</f>
        <v>0</v>
      </c>
      <c r="M2503" s="5">
        <f t="shared" si="155"/>
        <v>20709.550390625</v>
      </c>
      <c r="N2503">
        <f t="shared" si="154"/>
        <v>0</v>
      </c>
    </row>
    <row r="2504" spans="1:14">
      <c r="A2504" s="4">
        <v>40312</v>
      </c>
      <c r="B2504" s="5">
        <v>17882.400390625</v>
      </c>
      <c r="C2504" s="5">
        <v>18323.30078125</v>
      </c>
      <c r="D2504" s="5">
        <v>17641.599609375</v>
      </c>
      <c r="E2504" s="5">
        <v>18044</v>
      </c>
      <c r="F2504" s="6">
        <v>11608835072</v>
      </c>
      <c r="G2504" s="6">
        <v>141670187008</v>
      </c>
      <c r="H2504">
        <f t="shared" si="156"/>
        <v>-1.48</v>
      </c>
      <c r="I2504">
        <v>0</v>
      </c>
      <c r="J2504">
        <v>0</v>
      </c>
      <c r="K2504" cm="1">
        <f t="array" ref="K2504">SUMPRODUCT(E2500:E2504,F2500:F2504)/SUM(F2500:F2504)</f>
        <v>18434.7532919376</v>
      </c>
      <c r="L2504">
        <f t="shared" si="157"/>
        <v>0</v>
      </c>
      <c r="M2504" s="5">
        <f t="shared" si="155"/>
        <v>20234.6904296875</v>
      </c>
      <c r="N2504">
        <f t="shared" si="154"/>
        <v>0</v>
      </c>
    </row>
    <row r="2505" spans="1:14">
      <c r="A2505" s="4">
        <v>40315</v>
      </c>
      <c r="B2505" s="5">
        <v>17573.201171875</v>
      </c>
      <c r="C2505" s="5">
        <v>17790.5</v>
      </c>
      <c r="D2505" s="5">
        <v>16683.599609375</v>
      </c>
      <c r="E2505" s="5">
        <v>16785.30078125</v>
      </c>
      <c r="F2505" s="6">
        <v>12716093440</v>
      </c>
      <c r="G2505" s="6">
        <v>146082136064</v>
      </c>
      <c r="H2505">
        <f t="shared" si="156"/>
        <v>-6.98</v>
      </c>
      <c r="I2505">
        <v>0</v>
      </c>
      <c r="J2505">
        <v>0</v>
      </c>
      <c r="K2505" cm="1">
        <f t="array" ref="K2505">SUMPRODUCT(E2501:E2505,F2501:F2505)/SUM(F2501:F2505)</f>
        <v>17956.4038018783</v>
      </c>
      <c r="L2505">
        <f t="shared" si="157"/>
        <v>0</v>
      </c>
      <c r="M2505" s="5">
        <f t="shared" si="155"/>
        <v>19801.6404296875</v>
      </c>
      <c r="N2505">
        <f t="shared" si="154"/>
        <v>0</v>
      </c>
    </row>
    <row r="2506" spans="1:14">
      <c r="A2506" s="4">
        <v>40316</v>
      </c>
      <c r="B2506" s="5">
        <v>16674</v>
      </c>
      <c r="C2506" s="5">
        <v>17249.30078125</v>
      </c>
      <c r="D2506" s="5">
        <v>16243.2998046875</v>
      </c>
      <c r="E2506" s="5">
        <v>17022.099609375</v>
      </c>
      <c r="F2506" s="6">
        <v>13190738944</v>
      </c>
      <c r="G2506" s="6">
        <v>146626330624</v>
      </c>
      <c r="H2506">
        <f t="shared" si="156"/>
        <v>1.41</v>
      </c>
      <c r="I2506">
        <v>0</v>
      </c>
      <c r="J2506">
        <v>0</v>
      </c>
      <c r="K2506" cm="1">
        <f t="array" ref="K2506">SUMPRODUCT(E2502:E2506,F2502:F2506)/SUM(F2502:F2506)</f>
        <v>17633.8819695616</v>
      </c>
      <c r="L2506">
        <f t="shared" si="157"/>
        <v>0</v>
      </c>
      <c r="M2506" s="5">
        <f t="shared" si="155"/>
        <v>19424.8904296875</v>
      </c>
      <c r="N2506">
        <f t="shared" si="154"/>
        <v>0</v>
      </c>
    </row>
    <row r="2507" spans="1:14">
      <c r="A2507" s="4">
        <v>40317</v>
      </c>
      <c r="B2507" s="5">
        <v>16654.099609375</v>
      </c>
      <c r="C2507" s="5">
        <v>17167.201171875</v>
      </c>
      <c r="D2507" s="5">
        <v>16397.80078125</v>
      </c>
      <c r="E2507" s="5">
        <v>16813.201171875</v>
      </c>
      <c r="F2507" s="6">
        <v>11525081088</v>
      </c>
      <c r="G2507" s="6">
        <v>137433374720</v>
      </c>
      <c r="H2507">
        <f t="shared" si="156"/>
        <v>-1.23</v>
      </c>
      <c r="I2507">
        <v>0</v>
      </c>
      <c r="J2507">
        <v>0</v>
      </c>
      <c r="K2507" cm="1">
        <f t="array" ref="K2507">SUMPRODUCT(E2503:E2507,F2503:F2507)/SUM(F2503:F2507)</f>
        <v>17395.8377522858</v>
      </c>
      <c r="L2507">
        <f t="shared" si="157"/>
        <v>0</v>
      </c>
      <c r="M2507" s="5">
        <f t="shared" si="155"/>
        <v>18980.250390625</v>
      </c>
      <c r="N2507">
        <f t="shared" si="154"/>
        <v>0</v>
      </c>
    </row>
    <row r="2508" spans="1:14">
      <c r="A2508" s="4">
        <v>40318</v>
      </c>
      <c r="B2508" s="5">
        <v>16390.900390625</v>
      </c>
      <c r="C2508" s="5">
        <v>16842.099609375</v>
      </c>
      <c r="D2508" s="5">
        <v>16085.2998046875</v>
      </c>
      <c r="E2508" s="5">
        <v>16254.1005859375</v>
      </c>
      <c r="F2508" s="6">
        <v>10779022336</v>
      </c>
      <c r="G2508" s="6">
        <v>129070743552</v>
      </c>
      <c r="H2508">
        <f t="shared" si="156"/>
        <v>-3.33</v>
      </c>
      <c r="I2508">
        <v>0</v>
      </c>
      <c r="J2508">
        <v>0</v>
      </c>
      <c r="K2508" cm="1">
        <f t="array" ref="K2508">SUMPRODUCT(E2504:E2508,F2504:F2508)/SUM(F2504:F2508)</f>
        <v>16991.4419695652</v>
      </c>
      <c r="L2508">
        <f t="shared" si="157"/>
        <v>0</v>
      </c>
      <c r="M2508" s="5">
        <f t="shared" si="155"/>
        <v>18636.6103515625</v>
      </c>
      <c r="N2508">
        <f t="shared" si="154"/>
        <v>0</v>
      </c>
    </row>
    <row r="2509" spans="1:14">
      <c r="A2509" s="4">
        <v>40319</v>
      </c>
      <c r="B2509" s="5">
        <v>15763.1005859375</v>
      </c>
      <c r="C2509" s="5">
        <v>16679.400390625</v>
      </c>
      <c r="D2509" s="5">
        <v>15578.1005859375</v>
      </c>
      <c r="E2509" s="5">
        <v>16575.201171875</v>
      </c>
      <c r="F2509" s="6">
        <v>13472878592</v>
      </c>
      <c r="G2509" s="6">
        <v>154083803136</v>
      </c>
      <c r="H2509">
        <f t="shared" si="156"/>
        <v>1.98</v>
      </c>
      <c r="I2509">
        <v>0</v>
      </c>
      <c r="J2509">
        <v>0</v>
      </c>
      <c r="K2509" cm="1">
        <f t="array" ref="K2509">SUMPRODUCT(E2505:E2509,F2505:F2509)/SUM(F2505:F2509)</f>
        <v>16702.436912327</v>
      </c>
      <c r="L2509">
        <f t="shared" si="157"/>
        <v>0</v>
      </c>
      <c r="M2509" s="5">
        <f t="shared" si="155"/>
        <v>18234.300390625</v>
      </c>
      <c r="N2509">
        <f t="shared" si="154"/>
        <v>0</v>
      </c>
    </row>
    <row r="2510" spans="1:14">
      <c r="A2510" s="4">
        <v>40322</v>
      </c>
      <c r="B2510" s="5">
        <v>17082.599609375</v>
      </c>
      <c r="C2510" s="5">
        <v>17890.30078125</v>
      </c>
      <c r="D2510" s="5">
        <v>17010.599609375</v>
      </c>
      <c r="E2510" s="5">
        <v>17683.30078125</v>
      </c>
      <c r="F2510" s="6">
        <v>18148726784</v>
      </c>
      <c r="G2510" s="6">
        <v>216813830144</v>
      </c>
      <c r="H2510">
        <f t="shared" si="156"/>
        <v>6.69</v>
      </c>
      <c r="I2510">
        <v>1</v>
      </c>
      <c r="J2510">
        <v>1</v>
      </c>
      <c r="K2510" cm="1">
        <f t="array" ref="K2510">SUMPRODUCT(E2506:E2510,F2506:F2510)/SUM(F2506:F2510)</f>
        <v>16951.9692733547</v>
      </c>
      <c r="L2510">
        <f t="shared" si="157"/>
        <v>0</v>
      </c>
      <c r="M2510" s="5">
        <f t="shared" si="155"/>
        <v>17856.6903320312</v>
      </c>
      <c r="N2510">
        <f t="shared" ref="N2510:N2573" si="158">IF(E2510&gt;M2510,1,IF(E2510=M2510,"",0))</f>
        <v>0</v>
      </c>
    </row>
    <row r="2511" spans="1:14">
      <c r="A2511" s="4">
        <v>40323</v>
      </c>
      <c r="B2511" s="5">
        <v>17586.5</v>
      </c>
      <c r="C2511" s="5">
        <v>17899.5</v>
      </c>
      <c r="D2511" s="5">
        <v>17230.900390625</v>
      </c>
      <c r="E2511" s="5">
        <v>17525.099609375</v>
      </c>
      <c r="F2511" s="6">
        <v>15022643200</v>
      </c>
      <c r="G2511" s="6">
        <v>181134508032</v>
      </c>
      <c r="H2511">
        <f t="shared" si="156"/>
        <v>-0.89</v>
      </c>
      <c r="I2511">
        <v>1</v>
      </c>
      <c r="J2511">
        <v>1</v>
      </c>
      <c r="K2511" cm="1">
        <f t="array" ref="K2511">SUMPRODUCT(E2507:E2511,F2507:F2511)/SUM(F2507:F2511)</f>
        <v>17063.4275079276</v>
      </c>
      <c r="L2511">
        <f t="shared" si="157"/>
        <v>0</v>
      </c>
      <c r="M2511" s="5">
        <f t="shared" si="155"/>
        <v>17556.3004882812</v>
      </c>
      <c r="N2511">
        <f t="shared" si="158"/>
        <v>0</v>
      </c>
    </row>
    <row r="2512" spans="1:14">
      <c r="A2512" s="4">
        <v>40324</v>
      </c>
      <c r="B2512" s="5">
        <v>17226.30078125</v>
      </c>
      <c r="C2512" s="5">
        <v>17575.900390625</v>
      </c>
      <c r="D2512" s="5">
        <v>16999.599609375</v>
      </c>
      <c r="E2512" s="5">
        <v>17287.201171875</v>
      </c>
      <c r="F2512" s="6">
        <v>11227008000</v>
      </c>
      <c r="G2512" s="6">
        <v>137563701248</v>
      </c>
      <c r="H2512">
        <f t="shared" si="156"/>
        <v>-1.36</v>
      </c>
      <c r="I2512">
        <v>1</v>
      </c>
      <c r="J2512">
        <v>1</v>
      </c>
      <c r="K2512" cm="1">
        <f t="array" ref="K2512">SUMPRODUCT(E2508:E2512,F2508:F2512)/SUM(F2508:F2512)</f>
        <v>17142.0315225683</v>
      </c>
      <c r="L2512">
        <f t="shared" si="157"/>
        <v>0</v>
      </c>
      <c r="M2512" s="5">
        <f t="shared" si="155"/>
        <v>17407.9805664063</v>
      </c>
      <c r="N2512">
        <f t="shared" si="158"/>
        <v>0</v>
      </c>
    </row>
    <row r="2513" spans="1:14">
      <c r="A2513" s="4">
        <v>40325</v>
      </c>
      <c r="B2513" s="5">
        <v>17213.701171875</v>
      </c>
      <c r="C2513" s="5">
        <v>17747.5</v>
      </c>
      <c r="D2513" s="5">
        <v>16919.099609375</v>
      </c>
      <c r="E2513" s="5">
        <v>17606.599609375</v>
      </c>
      <c r="F2513" s="6">
        <v>14266105856</v>
      </c>
      <c r="G2513" s="6">
        <v>172609699840</v>
      </c>
      <c r="H2513">
        <f t="shared" si="156"/>
        <v>1.85</v>
      </c>
      <c r="I2513">
        <v>1</v>
      </c>
      <c r="J2513">
        <v>1</v>
      </c>
      <c r="K2513" cm="1">
        <f t="array" ref="K2513">SUMPRODUCT(E2509:E2513,F2509:F2513)/SUM(F2509:F2513)</f>
        <v>17366.583742893</v>
      </c>
      <c r="L2513">
        <f t="shared" si="157"/>
        <v>0</v>
      </c>
      <c r="M2513" s="5">
        <f t="shared" si="155"/>
        <v>17306.4805664063</v>
      </c>
      <c r="N2513">
        <f t="shared" si="158"/>
        <v>1</v>
      </c>
    </row>
    <row r="2514" spans="1:14">
      <c r="A2514" s="4">
        <v>40326</v>
      </c>
      <c r="B2514" s="5">
        <v>17826.900390625</v>
      </c>
      <c r="C2514" s="5">
        <v>18069.400390625</v>
      </c>
      <c r="D2514" s="5">
        <v>17440.400390625</v>
      </c>
      <c r="E2514" s="5">
        <v>17677.80078125</v>
      </c>
      <c r="F2514" s="6">
        <v>14478640128</v>
      </c>
      <c r="G2514" s="6">
        <v>182624337920</v>
      </c>
      <c r="H2514">
        <f t="shared" si="156"/>
        <v>0.4</v>
      </c>
      <c r="I2514">
        <v>1</v>
      </c>
      <c r="J2514">
        <v>1</v>
      </c>
      <c r="K2514" cm="1">
        <f t="array" ref="K2514">SUMPRODUCT(E2510:E2514,F2510:F2514)/SUM(F2510:F2514)</f>
        <v>17573.9607316836</v>
      </c>
      <c r="L2514">
        <f t="shared" si="157"/>
        <v>1</v>
      </c>
      <c r="M2514" s="5">
        <f t="shared" ref="M2514:M2577" si="159">AVERAGE(E2503:E2512)</f>
        <v>17230.3706054687</v>
      </c>
      <c r="N2514">
        <f t="shared" si="158"/>
        <v>1</v>
      </c>
    </row>
    <row r="2515" spans="1:14">
      <c r="A2515" s="4">
        <v>40329</v>
      </c>
      <c r="B2515" s="5">
        <v>17478.400390625</v>
      </c>
      <c r="C2515" s="5">
        <v>17761.900390625</v>
      </c>
      <c r="D2515" s="5">
        <v>16939</v>
      </c>
      <c r="E2515" s="5">
        <v>17026.201171875</v>
      </c>
      <c r="F2515" s="6">
        <v>13138857984</v>
      </c>
      <c r="G2515" s="6">
        <v>161837744128</v>
      </c>
      <c r="H2515">
        <f t="shared" si="156"/>
        <v>-3.69</v>
      </c>
      <c r="I2515">
        <v>0</v>
      </c>
      <c r="J2515">
        <v>0</v>
      </c>
      <c r="K2515" cm="1">
        <f t="array" ref="K2515">SUMPRODUCT(E2511:E2515,F2511:F2515)/SUM(F2511:F2515)</f>
        <v>17439.2054241734</v>
      </c>
      <c r="L2515">
        <f t="shared" si="157"/>
        <v>1</v>
      </c>
      <c r="M2515" s="5">
        <f t="shared" si="159"/>
        <v>17159.6104492188</v>
      </c>
      <c r="N2515">
        <f t="shared" si="158"/>
        <v>0</v>
      </c>
    </row>
    <row r="2516" spans="1:14">
      <c r="A2516" s="4">
        <v>40330</v>
      </c>
      <c r="B2516" s="5">
        <v>16693.900390625</v>
      </c>
      <c r="C2516" s="5">
        <v>17011.701171875</v>
      </c>
      <c r="D2516" s="5">
        <v>16177.400390625</v>
      </c>
      <c r="E2516" s="5">
        <v>16608.5</v>
      </c>
      <c r="F2516" s="6">
        <v>12437536768</v>
      </c>
      <c r="G2516" s="6">
        <v>148420853760</v>
      </c>
      <c r="H2516">
        <f t="shared" si="156"/>
        <v>-2.45</v>
      </c>
      <c r="I2516">
        <v>0</v>
      </c>
      <c r="J2516">
        <v>0</v>
      </c>
      <c r="K2516" cm="1">
        <f t="array" ref="K2516">SUMPRODUCT(E2512:E2516,F2512:F2516)/SUM(F2512:F2516)</f>
        <v>17261.8962678068</v>
      </c>
      <c r="L2516">
        <f t="shared" si="157"/>
        <v>1</v>
      </c>
      <c r="M2516" s="5">
        <f t="shared" si="159"/>
        <v>17122.9905273438</v>
      </c>
      <c r="N2516">
        <f t="shared" si="158"/>
        <v>0</v>
      </c>
    </row>
    <row r="2517" spans="1:14">
      <c r="A2517" s="4">
        <v>40331</v>
      </c>
      <c r="B2517" s="5">
        <v>16172.7001953125</v>
      </c>
      <c r="C2517" s="5">
        <v>16573.5</v>
      </c>
      <c r="D2517" s="5">
        <v>15879.900390625</v>
      </c>
      <c r="E2517" s="5">
        <v>16470.5</v>
      </c>
      <c r="F2517" s="6">
        <v>10569747456</v>
      </c>
      <c r="G2517" s="6">
        <v>125798162432</v>
      </c>
      <c r="H2517">
        <f t="shared" si="156"/>
        <v>-0.83</v>
      </c>
      <c r="I2517">
        <v>0</v>
      </c>
      <c r="J2517">
        <v>0</v>
      </c>
      <c r="K2517" cm="1">
        <f t="array" ref="K2517">SUMPRODUCT(E2513:E2517,F2513:F2517)/SUM(F2513:F2517)</f>
        <v>17128.6116528211</v>
      </c>
      <c r="L2517">
        <f t="shared" si="157"/>
        <v>1</v>
      </c>
      <c r="M2517" s="5">
        <f t="shared" si="159"/>
        <v>17147.0805664062</v>
      </c>
      <c r="N2517">
        <f t="shared" si="158"/>
        <v>0</v>
      </c>
    </row>
    <row r="2518" spans="1:14">
      <c r="A2518" s="4">
        <v>40332</v>
      </c>
      <c r="B2518" s="5">
        <v>16408.599609375</v>
      </c>
      <c r="C2518" s="5">
        <v>16688.701171875</v>
      </c>
      <c r="D2518" s="5">
        <v>16091.6005859375</v>
      </c>
      <c r="E2518" s="5">
        <v>16201.400390625</v>
      </c>
      <c r="F2518" s="6">
        <v>11844755456</v>
      </c>
      <c r="G2518" s="6">
        <v>148083752960</v>
      </c>
      <c r="H2518">
        <f t="shared" si="156"/>
        <v>-1.63</v>
      </c>
      <c r="I2518">
        <v>0</v>
      </c>
      <c r="J2518">
        <v>0</v>
      </c>
      <c r="K2518" cm="1">
        <f t="array" ref="K2518">SUMPRODUCT(E2514:E2518,F2514:F2518)/SUM(F2514:F2518)</f>
        <v>16843.6468832381</v>
      </c>
      <c r="L2518">
        <f t="shared" si="157"/>
        <v>1</v>
      </c>
      <c r="M2518" s="5">
        <f t="shared" si="159"/>
        <v>17105.7206054687</v>
      </c>
      <c r="N2518">
        <f t="shared" si="158"/>
        <v>0</v>
      </c>
    </row>
    <row r="2519" spans="1:14">
      <c r="A2519" s="4">
        <v>40333</v>
      </c>
      <c r="B2519" s="5">
        <v>15734.2998046875</v>
      </c>
      <c r="C2519" s="5">
        <v>16124.400390625</v>
      </c>
      <c r="D2519" s="5">
        <v>15549.900390625</v>
      </c>
      <c r="E2519" s="5">
        <v>15967.7001953125</v>
      </c>
      <c r="F2519" s="6">
        <v>9804695552</v>
      </c>
      <c r="G2519" s="6">
        <v>119127908352</v>
      </c>
      <c r="H2519">
        <f t="shared" si="156"/>
        <v>-1.44</v>
      </c>
      <c r="I2519">
        <v>0</v>
      </c>
      <c r="J2519">
        <v>0</v>
      </c>
      <c r="K2519" cm="1">
        <f t="array" ref="K2519">SUMPRODUCT(E2515:E2519,F2515:F2519)/SUM(F2515:F2519)</f>
        <v>16486.079748001</v>
      </c>
      <c r="L2519">
        <f t="shared" si="157"/>
        <v>0</v>
      </c>
      <c r="M2519" s="5">
        <f t="shared" si="159"/>
        <v>17071.4504882813</v>
      </c>
      <c r="N2519">
        <f t="shared" si="158"/>
        <v>0</v>
      </c>
    </row>
    <row r="2520" spans="1:14">
      <c r="A2520" s="4">
        <v>40336</v>
      </c>
      <c r="B2520" s="5">
        <v>15475</v>
      </c>
      <c r="C2520" s="5">
        <v>15931.7998046875</v>
      </c>
      <c r="D2520" s="5">
        <v>15291</v>
      </c>
      <c r="E2520" s="5">
        <v>15718.900390625</v>
      </c>
      <c r="F2520" s="6">
        <v>11245669376</v>
      </c>
      <c r="G2520" s="6">
        <v>141262733312</v>
      </c>
      <c r="H2520">
        <f t="shared" si="156"/>
        <v>-1.56</v>
      </c>
      <c r="I2520">
        <v>0</v>
      </c>
      <c r="J2520">
        <v>0</v>
      </c>
      <c r="K2520" cm="1">
        <f t="array" ref="K2520">SUMPRODUCT(E2516:E2520,F2516:F2520)/SUM(F2516:F2520)</f>
        <v>16204.8034022374</v>
      </c>
      <c r="L2520">
        <f t="shared" si="157"/>
        <v>0</v>
      </c>
      <c r="M2520" s="5">
        <f t="shared" si="159"/>
        <v>17066.18046875</v>
      </c>
      <c r="N2520">
        <f t="shared" si="158"/>
        <v>0</v>
      </c>
    </row>
    <row r="2521" spans="1:14">
      <c r="A2521" s="4">
        <v>40337</v>
      </c>
      <c r="B2521" s="5">
        <v>15516.5</v>
      </c>
      <c r="C2521" s="5">
        <v>15868</v>
      </c>
      <c r="D2521" s="5">
        <v>15322</v>
      </c>
      <c r="E2521" s="5">
        <v>15655.400390625</v>
      </c>
      <c r="F2521" s="6">
        <v>10948336640</v>
      </c>
      <c r="G2521" s="6">
        <v>139836997632</v>
      </c>
      <c r="H2521">
        <f t="shared" si="156"/>
        <v>-0.4</v>
      </c>
      <c r="I2521">
        <v>0</v>
      </c>
      <c r="J2521">
        <v>0</v>
      </c>
      <c r="K2521" cm="1">
        <f t="array" ref="K2521">SUMPRODUCT(E2517:E2521,F2517:F2521)/SUM(F2517:F2521)</f>
        <v>16001.9842427077</v>
      </c>
      <c r="L2521">
        <f t="shared" si="157"/>
        <v>0</v>
      </c>
      <c r="M2521" s="5">
        <f t="shared" si="159"/>
        <v>17005.4303710937</v>
      </c>
      <c r="N2521">
        <f t="shared" si="158"/>
        <v>0</v>
      </c>
    </row>
    <row r="2522" spans="1:14">
      <c r="A2522" s="4">
        <v>40338</v>
      </c>
      <c r="B2522" s="5">
        <v>16001.2001953125</v>
      </c>
      <c r="C2522" s="5">
        <v>16493</v>
      </c>
      <c r="D2522" s="5">
        <v>15795.5</v>
      </c>
      <c r="E2522" s="5">
        <v>16347.400390625</v>
      </c>
      <c r="F2522" s="6">
        <v>15874776064</v>
      </c>
      <c r="G2522" s="6">
        <v>191524929536</v>
      </c>
      <c r="H2522">
        <f t="shared" si="156"/>
        <v>4.42</v>
      </c>
      <c r="I2522">
        <v>0</v>
      </c>
      <c r="J2522">
        <v>1</v>
      </c>
      <c r="K2522" cm="1">
        <f t="array" ref="K2522">SUMPRODUCT(E2518:E2522,F2518:F2522)/SUM(F2518:F2522)</f>
        <v>16010.8812032483</v>
      </c>
      <c r="L2522">
        <f t="shared" si="157"/>
        <v>0</v>
      </c>
      <c r="M2522" s="5">
        <f t="shared" si="159"/>
        <v>16808.9903320313</v>
      </c>
      <c r="N2522">
        <f t="shared" si="158"/>
        <v>0</v>
      </c>
    </row>
    <row r="2523" spans="1:14">
      <c r="A2523" s="4">
        <v>40339</v>
      </c>
      <c r="B2523" s="5">
        <v>16261.2001953125</v>
      </c>
      <c r="C2523" s="5">
        <v>16611.5</v>
      </c>
      <c r="D2523" s="5">
        <v>16100.900390625</v>
      </c>
      <c r="E2523" s="5">
        <v>16350.5</v>
      </c>
      <c r="F2523" s="6">
        <v>13845889024</v>
      </c>
      <c r="G2523" s="6">
        <v>165757878272</v>
      </c>
      <c r="H2523">
        <f t="shared" si="156"/>
        <v>0.02</v>
      </c>
      <c r="I2523">
        <v>0</v>
      </c>
      <c r="J2523">
        <v>1</v>
      </c>
      <c r="K2523" cm="1">
        <f t="array" ref="K2523">SUMPRODUCT(E2519:E2523,F2519:F2523)/SUM(F2519:F2523)</f>
        <v>16050.5068688804</v>
      </c>
      <c r="L2523">
        <f t="shared" si="157"/>
        <v>0</v>
      </c>
      <c r="M2523" s="5">
        <f t="shared" si="159"/>
        <v>16622.0204101562</v>
      </c>
      <c r="N2523">
        <f t="shared" si="158"/>
        <v>0</v>
      </c>
    </row>
    <row r="2524" spans="1:14">
      <c r="A2524" s="4">
        <v>40340</v>
      </c>
      <c r="B2524" s="5">
        <v>16298.7998046875</v>
      </c>
      <c r="C2524" s="5">
        <v>16529.599609375</v>
      </c>
      <c r="D2524" s="5">
        <v>16029.6005859375</v>
      </c>
      <c r="E2524" s="5">
        <v>16190</v>
      </c>
      <c r="F2524" s="6">
        <v>11948112896</v>
      </c>
      <c r="G2524" s="6">
        <v>150038659072</v>
      </c>
      <c r="H2524">
        <f t="shared" si="156"/>
        <v>-0.98</v>
      </c>
      <c r="I2524">
        <v>0</v>
      </c>
      <c r="J2524">
        <v>1</v>
      </c>
      <c r="K2524" cm="1">
        <f t="array" ref="K2524">SUMPRODUCT(E2520:E2524,F2520:F2524)/SUM(F2520:F2524)</f>
        <v>16089.3177967416</v>
      </c>
      <c r="L2524">
        <f t="shared" si="157"/>
        <v>0</v>
      </c>
      <c r="M2524" s="5">
        <f t="shared" si="159"/>
        <v>16528.0403320313</v>
      </c>
      <c r="N2524">
        <f t="shared" si="158"/>
        <v>0</v>
      </c>
    </row>
    <row r="2525" spans="1:14">
      <c r="A2525" s="4">
        <v>40346</v>
      </c>
      <c r="B2525" s="5">
        <v>16069.7998046875</v>
      </c>
      <c r="C2525" s="5">
        <v>16269.2998046875</v>
      </c>
      <c r="D2525" s="5">
        <v>15688.6005859375</v>
      </c>
      <c r="E2525" s="5">
        <v>15776.2998046875</v>
      </c>
      <c r="F2525" s="6">
        <v>9698370560</v>
      </c>
      <c r="G2525" s="6">
        <v>125860372480</v>
      </c>
      <c r="H2525">
        <f t="shared" si="156"/>
        <v>-2.56</v>
      </c>
      <c r="I2525">
        <v>0</v>
      </c>
      <c r="J2525">
        <v>0</v>
      </c>
      <c r="K2525" cm="1">
        <f t="array" ref="K2525">SUMPRODUCT(E2521:E2525,F2521:F2525)/SUM(F2521:F2525)</f>
        <v>16107.4485582703</v>
      </c>
      <c r="L2525">
        <f t="shared" si="157"/>
        <v>0</v>
      </c>
      <c r="M2525" s="5">
        <f t="shared" si="159"/>
        <v>16402.4303710937</v>
      </c>
      <c r="N2525">
        <f t="shared" si="158"/>
        <v>0</v>
      </c>
    </row>
    <row r="2526" spans="1:14">
      <c r="A2526" s="4">
        <v>40347</v>
      </c>
      <c r="B2526" s="5">
        <v>15667.7001953125</v>
      </c>
      <c r="C2526" s="5">
        <v>15858.400390625</v>
      </c>
      <c r="D2526" s="5">
        <v>15006.400390625</v>
      </c>
      <c r="E2526" s="5">
        <v>15176.2001953125</v>
      </c>
      <c r="F2526" s="6">
        <v>11688998912</v>
      </c>
      <c r="G2526" s="6">
        <v>142748139520</v>
      </c>
      <c r="H2526">
        <f t="shared" si="156"/>
        <v>-3.8</v>
      </c>
      <c r="I2526">
        <v>0</v>
      </c>
      <c r="J2526">
        <v>0</v>
      </c>
      <c r="K2526" cm="1">
        <f t="array" ref="K2526">SUMPRODUCT(E2522:E2526,F2522:F2526)/SUM(F2522:F2526)</f>
        <v>16013.3072917319</v>
      </c>
      <c r="L2526">
        <f t="shared" si="157"/>
        <v>1</v>
      </c>
      <c r="M2526" s="5">
        <f t="shared" si="159"/>
        <v>16253.6502929688</v>
      </c>
      <c r="N2526">
        <f t="shared" si="158"/>
        <v>0</v>
      </c>
    </row>
    <row r="2527" spans="1:14">
      <c r="A2527" s="4">
        <v>40350</v>
      </c>
      <c r="B2527" s="5">
        <v>15135.2998046875</v>
      </c>
      <c r="C2527" s="5">
        <v>15727.2998046875</v>
      </c>
      <c r="D2527" s="5">
        <v>14898.7998046875</v>
      </c>
      <c r="E2527" s="5">
        <v>15621.5</v>
      </c>
      <c r="F2527" s="6">
        <v>12857802752</v>
      </c>
      <c r="G2527" s="6">
        <v>146062426112</v>
      </c>
      <c r="H2527">
        <f t="shared" si="156"/>
        <v>2.93</v>
      </c>
      <c r="I2527">
        <v>0</v>
      </c>
      <c r="J2527">
        <v>0</v>
      </c>
      <c r="K2527" cm="1">
        <f t="array" ref="K2527">SUMPRODUCT(E2523:E2527,F2523:F2527)/SUM(F2523:F2527)</f>
        <v>15841.0625173695</v>
      </c>
      <c r="L2527">
        <f t="shared" si="157"/>
        <v>1</v>
      </c>
      <c r="M2527" s="5">
        <f t="shared" si="159"/>
        <v>16128.66015625</v>
      </c>
      <c r="N2527">
        <f t="shared" si="158"/>
        <v>0</v>
      </c>
    </row>
    <row r="2528" spans="1:14">
      <c r="A2528" s="4">
        <v>40351</v>
      </c>
      <c r="B2528" s="5">
        <v>15391.7998046875</v>
      </c>
      <c r="C2528" s="5">
        <v>15718.6005859375</v>
      </c>
      <c r="D2528" s="5">
        <v>15259.7001953125</v>
      </c>
      <c r="E2528" s="5">
        <v>15502.7998046875</v>
      </c>
      <c r="F2528" s="6">
        <v>11098171392</v>
      </c>
      <c r="G2528" s="6">
        <v>126340366336</v>
      </c>
      <c r="H2528">
        <f t="shared" si="156"/>
        <v>-0.76</v>
      </c>
      <c r="I2528">
        <v>0</v>
      </c>
      <c r="J2528">
        <v>0</v>
      </c>
      <c r="K2528" cm="1">
        <f t="array" ref="K2528">SUMPRODUCT(E2524:E2528,F2524:F2528)/SUM(F2524:F2528)</f>
        <v>15652.4181178721</v>
      </c>
      <c r="L2528">
        <f t="shared" si="157"/>
        <v>1</v>
      </c>
      <c r="M2528" s="5">
        <f t="shared" si="159"/>
        <v>15985.4301757812</v>
      </c>
      <c r="N2528">
        <f t="shared" si="158"/>
        <v>0</v>
      </c>
    </row>
    <row r="2529" spans="1:14">
      <c r="A2529" s="4">
        <v>40352</v>
      </c>
      <c r="B2529" s="5">
        <v>15217.7998046875</v>
      </c>
      <c r="C2529" s="5">
        <v>15489.7998046875</v>
      </c>
      <c r="D2529" s="5">
        <v>14958.5</v>
      </c>
      <c r="E2529" s="5">
        <v>15238.5</v>
      </c>
      <c r="F2529" s="6">
        <v>10369449984</v>
      </c>
      <c r="G2529" s="6">
        <v>123244339200</v>
      </c>
      <c r="H2529">
        <f t="shared" si="156"/>
        <v>-1.7</v>
      </c>
      <c r="I2529">
        <v>0</v>
      </c>
      <c r="J2529">
        <v>0</v>
      </c>
      <c r="K2529" cm="1">
        <f t="array" ref="K2529">SUMPRODUCT(E2525:E2529,F2525:F2529)/SUM(F2525:F2529)</f>
        <v>15460.0890037339</v>
      </c>
      <c r="L2529">
        <f t="shared" si="157"/>
        <v>0</v>
      </c>
      <c r="M2529" s="5">
        <f t="shared" si="159"/>
        <v>15900.5301757813</v>
      </c>
      <c r="N2529">
        <f t="shared" si="158"/>
        <v>0</v>
      </c>
    </row>
    <row r="2530" spans="1:14">
      <c r="A2530" s="4">
        <v>40353</v>
      </c>
      <c r="B2530" s="5">
        <v>14770.6005859375</v>
      </c>
      <c r="C2530" s="5">
        <v>15003.900390625</v>
      </c>
      <c r="D2530" s="5">
        <v>14588.7998046875</v>
      </c>
      <c r="E2530" s="5">
        <v>14790.5</v>
      </c>
      <c r="F2530" s="6">
        <v>8519257088</v>
      </c>
      <c r="G2530" s="6">
        <v>100858298368</v>
      </c>
      <c r="H2530">
        <f t="shared" si="156"/>
        <v>-2.94</v>
      </c>
      <c r="I2530">
        <v>0</v>
      </c>
      <c r="J2530">
        <v>0</v>
      </c>
      <c r="K2530" cm="1">
        <f t="array" ref="K2530">SUMPRODUCT(E2526:E2530,F2526:F2530)/SUM(F2526:F2530)</f>
        <v>15299.2502272522</v>
      </c>
      <c r="L2530">
        <f t="shared" si="157"/>
        <v>0</v>
      </c>
      <c r="M2530" s="5">
        <f t="shared" si="159"/>
        <v>15830.6701171875</v>
      </c>
      <c r="N2530">
        <f t="shared" si="158"/>
        <v>0</v>
      </c>
    </row>
    <row r="2531" spans="1:14">
      <c r="A2531" s="4">
        <v>40354</v>
      </c>
      <c r="B2531" s="5">
        <v>14477.1005859375</v>
      </c>
      <c r="C2531" s="5">
        <v>14640.2001953125</v>
      </c>
      <c r="D2531" s="5">
        <v>14141.2001953125</v>
      </c>
      <c r="E2531" s="5">
        <v>14340.2001953125</v>
      </c>
      <c r="F2531" s="6">
        <v>8911425536</v>
      </c>
      <c r="G2531" s="6">
        <v>105146122240</v>
      </c>
      <c r="H2531">
        <f t="shared" si="156"/>
        <v>-3.04</v>
      </c>
      <c r="I2531">
        <v>0</v>
      </c>
      <c r="J2531">
        <v>0</v>
      </c>
      <c r="K2531" cm="1">
        <f t="array" ref="K2531">SUMPRODUCT(E2527:E2531,F2527:F2531)/SUM(F2527:F2531)</f>
        <v>15161.9104677235</v>
      </c>
      <c r="L2531">
        <f t="shared" si="157"/>
        <v>0</v>
      </c>
      <c r="M2531" s="5">
        <f t="shared" si="159"/>
        <v>15757.7500976562</v>
      </c>
      <c r="N2531">
        <f t="shared" si="158"/>
        <v>0</v>
      </c>
    </row>
    <row r="2532" spans="1:14">
      <c r="A2532" s="4">
        <v>40357</v>
      </c>
      <c r="B2532" s="5">
        <v>13968.900390625</v>
      </c>
      <c r="C2532" s="5">
        <v>14138.2001953125</v>
      </c>
      <c r="D2532" s="5">
        <v>13659.2998046875</v>
      </c>
      <c r="E2532" s="5">
        <v>13791.400390625</v>
      </c>
      <c r="F2532" s="6">
        <v>7506687488</v>
      </c>
      <c r="G2532" s="6">
        <v>88946147328</v>
      </c>
      <c r="H2532">
        <f t="shared" si="156"/>
        <v>-3.83</v>
      </c>
      <c r="I2532">
        <v>0</v>
      </c>
      <c r="J2532">
        <v>0</v>
      </c>
      <c r="K2532" cm="1">
        <f t="array" ref="K2532">SUMPRODUCT(E2528:E2532,F2528:F2532)/SUM(F2528:F2532)</f>
        <v>14812.8682228818</v>
      </c>
      <c r="L2532">
        <f t="shared" si="157"/>
        <v>0</v>
      </c>
      <c r="M2532" s="5">
        <f t="shared" si="159"/>
        <v>15664.9100585938</v>
      </c>
      <c r="N2532">
        <f t="shared" si="158"/>
        <v>0</v>
      </c>
    </row>
    <row r="2533" spans="1:14">
      <c r="A2533" s="4">
        <v>40358</v>
      </c>
      <c r="B2533" s="5">
        <v>13865.1005859375</v>
      </c>
      <c r="C2533" s="5">
        <v>13995.400390625</v>
      </c>
      <c r="D2533" s="5">
        <v>13018.900390625</v>
      </c>
      <c r="E2533" s="5">
        <v>13122</v>
      </c>
      <c r="F2533" s="6">
        <v>12152099840</v>
      </c>
      <c r="G2533" s="6">
        <v>132570062848</v>
      </c>
      <c r="H2533">
        <f t="shared" si="156"/>
        <v>-4.85</v>
      </c>
      <c r="I2533">
        <v>0</v>
      </c>
      <c r="J2533">
        <v>0</v>
      </c>
      <c r="K2533" cm="1">
        <f t="array" ref="K2533">SUMPRODUCT(E2529:E2533,F2529:F2533)/SUM(F2529:F2533)</f>
        <v>14218.5736531274</v>
      </c>
      <c r="L2533">
        <f t="shared" si="157"/>
        <v>0</v>
      </c>
      <c r="M2533" s="5">
        <f t="shared" si="159"/>
        <v>15533.3900390625</v>
      </c>
      <c r="N2533">
        <f t="shared" si="158"/>
        <v>0</v>
      </c>
    </row>
    <row r="2534" spans="1:14">
      <c r="A2534" s="4">
        <v>40359</v>
      </c>
      <c r="B2534" s="5">
        <v>12804.5</v>
      </c>
      <c r="C2534" s="5">
        <v>13020.2998046875</v>
      </c>
      <c r="D2534" s="5">
        <v>12459.900390625</v>
      </c>
      <c r="E2534" s="5">
        <v>12746</v>
      </c>
      <c r="F2534" s="6">
        <v>9239482368</v>
      </c>
      <c r="G2534" s="6">
        <v>97095737344</v>
      </c>
      <c r="H2534">
        <f t="shared" si="156"/>
        <v>-2.87</v>
      </c>
      <c r="I2534">
        <v>0</v>
      </c>
      <c r="J2534">
        <v>0</v>
      </c>
      <c r="K2534" cm="1">
        <f t="array" ref="K2534">SUMPRODUCT(E2530:E2534,F2530:F2534)/SUM(F2530:F2534)</f>
        <v>13696.6129280524</v>
      </c>
      <c r="L2534">
        <f t="shared" si="157"/>
        <v>0</v>
      </c>
      <c r="M2534" s="5">
        <f t="shared" si="159"/>
        <v>15277.7900390625</v>
      </c>
      <c r="N2534">
        <f t="shared" si="158"/>
        <v>0</v>
      </c>
    </row>
    <row r="2535" spans="1:14">
      <c r="A2535" s="4">
        <v>40360</v>
      </c>
      <c r="B2535" s="5">
        <v>12460.7998046875</v>
      </c>
      <c r="C2535" s="5">
        <v>12693.900390625</v>
      </c>
      <c r="D2535" s="5">
        <v>12185.7001953125</v>
      </c>
      <c r="E2535" s="5">
        <v>12314</v>
      </c>
      <c r="F2535" s="6">
        <v>8512206336</v>
      </c>
      <c r="G2535" s="6">
        <v>89837641728</v>
      </c>
      <c r="H2535">
        <f t="shared" si="156"/>
        <v>-3.39</v>
      </c>
      <c r="I2535">
        <v>0</v>
      </c>
      <c r="J2535">
        <v>0</v>
      </c>
      <c r="K2535" cm="1">
        <f t="array" ref="K2535">SUMPRODUCT(E2531:E2535,F2531:F2535)/SUM(F2531:F2535)</f>
        <v>13241.3597755753</v>
      </c>
      <c r="L2535">
        <f t="shared" si="157"/>
        <v>0</v>
      </c>
      <c r="M2535" s="5">
        <f t="shared" si="159"/>
        <v>14954.9400390625</v>
      </c>
      <c r="N2535">
        <f t="shared" si="158"/>
        <v>0</v>
      </c>
    </row>
    <row r="2536" spans="1:14">
      <c r="A2536" s="4">
        <v>40361</v>
      </c>
      <c r="B2536" s="5">
        <v>12282.2001953125</v>
      </c>
      <c r="C2536" s="5">
        <v>12505.6005859375</v>
      </c>
      <c r="D2536" s="5">
        <v>11723</v>
      </c>
      <c r="E2536" s="5">
        <v>12264.2998046875</v>
      </c>
      <c r="F2536" s="6">
        <v>11254256640</v>
      </c>
      <c r="G2536" s="6">
        <v>116158578688</v>
      </c>
      <c r="H2536">
        <f t="shared" si="156"/>
        <v>-0.4</v>
      </c>
      <c r="I2536">
        <v>0</v>
      </c>
      <c r="J2536">
        <v>0</v>
      </c>
      <c r="K2536" cm="1">
        <f t="array" ref="K2536">SUMPRODUCT(E2532:E2536,F2532:F2536)/SUM(F2532:F2536)</f>
        <v>12814.1855756965</v>
      </c>
      <c r="L2536">
        <f t="shared" si="157"/>
        <v>0</v>
      </c>
      <c r="M2536" s="5">
        <f t="shared" si="159"/>
        <v>14610.5400390625</v>
      </c>
      <c r="N2536">
        <f t="shared" si="158"/>
        <v>0</v>
      </c>
    </row>
    <row r="2537" spans="1:14">
      <c r="A2537" s="4">
        <v>40364</v>
      </c>
      <c r="B2537" s="5">
        <v>11866.6005859375</v>
      </c>
      <c r="C2537" s="5">
        <v>12122.900390625</v>
      </c>
      <c r="D2537" s="5">
        <v>11613</v>
      </c>
      <c r="E2537" s="5">
        <v>11937.6005859375</v>
      </c>
      <c r="F2537" s="6">
        <v>8152602624</v>
      </c>
      <c r="G2537" s="6">
        <v>83038969856</v>
      </c>
      <c r="H2537">
        <f t="shared" si="156"/>
        <v>-2.66</v>
      </c>
      <c r="I2537">
        <v>0</v>
      </c>
      <c r="J2537">
        <v>0</v>
      </c>
      <c r="K2537" cm="1">
        <f t="array" ref="K2537">SUMPRODUCT(E2533:E2537,F2533:F2537)/SUM(F2533:F2537)</f>
        <v>12520.4945382482</v>
      </c>
      <c r="L2537">
        <f t="shared" si="157"/>
        <v>0</v>
      </c>
      <c r="M2537" s="5">
        <f t="shared" si="159"/>
        <v>14264.3100585937</v>
      </c>
      <c r="N2537">
        <f t="shared" si="158"/>
        <v>0</v>
      </c>
    </row>
    <row r="2538" spans="1:14">
      <c r="A2538" s="4">
        <v>40365</v>
      </c>
      <c r="B2538" s="5">
        <v>11850.900390625</v>
      </c>
      <c r="C2538" s="5">
        <v>12301.7998046875</v>
      </c>
      <c r="D2538" s="5">
        <v>11783.7001953125</v>
      </c>
      <c r="E2538" s="5">
        <v>12203.6005859375</v>
      </c>
      <c r="F2538" s="6">
        <v>10307916800</v>
      </c>
      <c r="G2538" s="6">
        <v>107308146688</v>
      </c>
      <c r="H2538">
        <f t="shared" si="156"/>
        <v>2.23</v>
      </c>
      <c r="I2538">
        <v>0</v>
      </c>
      <c r="J2538">
        <v>0</v>
      </c>
      <c r="K2538" cm="1">
        <f t="array" ref="K2538">SUMPRODUCT(E2534:E2538,F2534:F2538)/SUM(F2534:F2538)</f>
        <v>12297.6831076509</v>
      </c>
      <c r="L2538">
        <f t="shared" si="157"/>
        <v>0</v>
      </c>
      <c r="M2538" s="5">
        <f t="shared" si="159"/>
        <v>13973.1200195313</v>
      </c>
      <c r="N2538">
        <f t="shared" si="158"/>
        <v>0</v>
      </c>
    </row>
    <row r="2539" spans="1:14">
      <c r="A2539" s="4">
        <v>40366</v>
      </c>
      <c r="B2539" s="5">
        <v>12113.2998046875</v>
      </c>
      <c r="C2539" s="5">
        <v>12363.2998046875</v>
      </c>
      <c r="D2539" s="5">
        <v>11972</v>
      </c>
      <c r="E2539" s="5">
        <v>12251.6005859375</v>
      </c>
      <c r="F2539" s="6">
        <v>9749460992</v>
      </c>
      <c r="G2539" s="6">
        <v>103432273920</v>
      </c>
      <c r="H2539">
        <f t="shared" si="156"/>
        <v>0.39</v>
      </c>
      <c r="I2539">
        <v>0</v>
      </c>
      <c r="J2539">
        <v>0</v>
      </c>
      <c r="K2539" cm="1">
        <f t="array" ref="K2539">SUMPRODUCT(E2535:E2539,F2535:F2539)/SUM(F2535:F2539)</f>
        <v>12201.979978253</v>
      </c>
      <c r="L2539">
        <f t="shared" si="157"/>
        <v>0</v>
      </c>
      <c r="M2539" s="5">
        <f t="shared" si="159"/>
        <v>13604.730078125</v>
      </c>
      <c r="N2539">
        <f t="shared" si="158"/>
        <v>0</v>
      </c>
    </row>
    <row r="2540" spans="1:14">
      <c r="A2540" s="4">
        <v>40367</v>
      </c>
      <c r="B2540" s="5">
        <v>12175.2998046875</v>
      </c>
      <c r="C2540" s="5">
        <v>12339.7998046875</v>
      </c>
      <c r="D2540" s="5">
        <v>11929.7998046875</v>
      </c>
      <c r="E2540" s="5">
        <v>12091.400390625</v>
      </c>
      <c r="F2540" s="6">
        <v>9493058560</v>
      </c>
      <c r="G2540" s="6">
        <v>101963382784</v>
      </c>
      <c r="H2540">
        <f t="shared" si="156"/>
        <v>-1.31</v>
      </c>
      <c r="I2540">
        <v>0</v>
      </c>
      <c r="J2540">
        <v>0</v>
      </c>
      <c r="K2540" cm="1">
        <f t="array" ref="K2540">SUMPRODUCT(E2536:E2540,F2536:F2540)/SUM(F2536:F2540)</f>
        <v>12161.0611322555</v>
      </c>
      <c r="L2540">
        <f t="shared" si="157"/>
        <v>0</v>
      </c>
      <c r="M2540" s="5">
        <f t="shared" si="159"/>
        <v>13274.81015625</v>
      </c>
      <c r="N2540">
        <f t="shared" si="158"/>
        <v>0</v>
      </c>
    </row>
    <row r="2541" spans="1:14">
      <c r="A2541" s="4">
        <v>40368</v>
      </c>
      <c r="B2541" s="5">
        <v>12410.1005859375</v>
      </c>
      <c r="C2541" s="5">
        <v>12916.2998046875</v>
      </c>
      <c r="D2541" s="5">
        <v>12254.5</v>
      </c>
      <c r="E2541" s="5">
        <v>12767.2998046875</v>
      </c>
      <c r="F2541" s="6">
        <v>14304230400</v>
      </c>
      <c r="G2541" s="6">
        <v>153741869056</v>
      </c>
      <c r="H2541">
        <f t="shared" si="156"/>
        <v>5.59</v>
      </c>
      <c r="I2541">
        <v>1</v>
      </c>
      <c r="J2541">
        <v>1</v>
      </c>
      <c r="K2541" cm="1">
        <f t="array" ref="K2541">SUMPRODUCT(E2537:E2541,F2537:F2541)/SUM(F2537:F2541)</f>
        <v>12305.4621597126</v>
      </c>
      <c r="L2541">
        <f t="shared" si="157"/>
        <v>0</v>
      </c>
      <c r="M2541" s="5">
        <f t="shared" si="159"/>
        <v>12976.1202148437</v>
      </c>
      <c r="N2541">
        <f t="shared" si="158"/>
        <v>0</v>
      </c>
    </row>
    <row r="2542" spans="1:14">
      <c r="A2542" s="4">
        <v>40371</v>
      </c>
      <c r="B2542" s="5">
        <v>13015</v>
      </c>
      <c r="C2542" s="5">
        <v>13357.6005859375</v>
      </c>
      <c r="D2542" s="5">
        <v>12881.5</v>
      </c>
      <c r="E2542" s="5">
        <v>13159.7001953125</v>
      </c>
      <c r="F2542" s="6">
        <v>14052028416</v>
      </c>
      <c r="G2542" s="6">
        <v>152369299456</v>
      </c>
      <c r="H2542">
        <f t="shared" si="156"/>
        <v>3.07</v>
      </c>
      <c r="I2542">
        <v>1</v>
      </c>
      <c r="J2542">
        <v>1</v>
      </c>
      <c r="K2542" cm="1">
        <f t="array" ref="K2542">SUMPRODUCT(E2538:E2542,F2538:F2542)/SUM(F2538:F2542)</f>
        <v>12564.548027735</v>
      </c>
      <c r="L2542">
        <f t="shared" si="157"/>
        <v>0</v>
      </c>
      <c r="M2542" s="5">
        <f t="shared" si="159"/>
        <v>12706.2102539063</v>
      </c>
      <c r="N2542">
        <f t="shared" si="158"/>
        <v>1</v>
      </c>
    </row>
    <row r="2543" spans="1:14">
      <c r="A2543" s="4">
        <v>40372</v>
      </c>
      <c r="B2543" s="5">
        <v>13064.6005859375</v>
      </c>
      <c r="C2543" s="5">
        <v>13238.7998046875</v>
      </c>
      <c r="D2543" s="5">
        <v>12781.1005859375</v>
      </c>
      <c r="E2543" s="5">
        <v>13009.2998046875</v>
      </c>
      <c r="F2543" s="6">
        <v>11629641728</v>
      </c>
      <c r="G2543" s="6">
        <v>126739955712</v>
      </c>
      <c r="H2543">
        <f t="shared" si="156"/>
        <v>-1.14</v>
      </c>
      <c r="I2543">
        <v>1</v>
      </c>
      <c r="J2543">
        <v>1</v>
      </c>
      <c r="K2543" cm="1">
        <f t="array" ref="K2543">SUMPRODUCT(E2539:E2543,F2539:F2543)/SUM(F2539:F2543)</f>
        <v>12714.6941908211</v>
      </c>
      <c r="L2543">
        <f t="shared" si="157"/>
        <v>1</v>
      </c>
      <c r="M2543" s="5">
        <f t="shared" si="159"/>
        <v>12548.9202148438</v>
      </c>
      <c r="N2543">
        <f t="shared" si="158"/>
        <v>1</v>
      </c>
    </row>
    <row r="2544" spans="1:14">
      <c r="A2544" s="4">
        <v>40373</v>
      </c>
      <c r="B2544" s="5">
        <v>13079.2998046875</v>
      </c>
      <c r="C2544" s="5">
        <v>13408.7998046875</v>
      </c>
      <c r="D2544" s="5">
        <v>12965.900390625</v>
      </c>
      <c r="E2544" s="5">
        <v>13153.6005859375</v>
      </c>
      <c r="F2544" s="6">
        <v>12085410816</v>
      </c>
      <c r="G2544" s="6">
        <v>131371794432</v>
      </c>
      <c r="H2544">
        <f t="shared" si="156"/>
        <v>1.11</v>
      </c>
      <c r="I2544">
        <v>1</v>
      </c>
      <c r="J2544">
        <v>1</v>
      </c>
      <c r="K2544" cm="1">
        <f t="array" ref="K2544">SUMPRODUCT(E2540:E2544,F2540:F2544)/SUM(F2540:F2544)</f>
        <v>12874.1902945572</v>
      </c>
      <c r="L2544">
        <f t="shared" si="157"/>
        <v>0</v>
      </c>
      <c r="M2544" s="5">
        <f t="shared" si="159"/>
        <v>12485.7501953125</v>
      </c>
      <c r="N2544">
        <f t="shared" si="158"/>
        <v>1</v>
      </c>
    </row>
    <row r="2545" spans="1:14">
      <c r="A2545" s="4">
        <v>40374</v>
      </c>
      <c r="B2545" s="5">
        <v>13152</v>
      </c>
      <c r="C2545" s="5">
        <v>13362.6005859375</v>
      </c>
      <c r="D2545" s="5">
        <v>12812.6005859375</v>
      </c>
      <c r="E2545" s="5">
        <v>12888.7998046875</v>
      </c>
      <c r="F2545" s="6">
        <v>14987778048</v>
      </c>
      <c r="G2545" s="6">
        <v>126847475712</v>
      </c>
      <c r="H2545">
        <f t="shared" si="156"/>
        <v>-2.01</v>
      </c>
      <c r="I2545">
        <v>1</v>
      </c>
      <c r="J2545">
        <v>0</v>
      </c>
      <c r="K2545" cm="1">
        <f t="array" ref="K2545">SUMPRODUCT(E2541:E2545,F2541:F2545)/SUM(F2541:F2545)</f>
        <v>12988.2693039945</v>
      </c>
      <c r="L2545">
        <f t="shared" si="157"/>
        <v>1</v>
      </c>
      <c r="M2545" s="5">
        <f t="shared" si="159"/>
        <v>12474.4801757812</v>
      </c>
      <c r="N2545">
        <f t="shared" si="158"/>
        <v>1</v>
      </c>
    </row>
    <row r="2546" spans="1:14">
      <c r="A2546" s="4">
        <v>40375</v>
      </c>
      <c r="B2546" s="5">
        <v>12679.2998046875</v>
      </c>
      <c r="C2546" s="5">
        <v>12933.900390625</v>
      </c>
      <c r="D2546" s="5">
        <v>12467.5</v>
      </c>
      <c r="E2546" s="5">
        <v>12826.2998046875</v>
      </c>
      <c r="F2546" s="6">
        <v>10864299008</v>
      </c>
      <c r="G2546" s="6">
        <v>104558223360</v>
      </c>
      <c r="H2546">
        <f t="shared" si="156"/>
        <v>-0.48</v>
      </c>
      <c r="I2546">
        <v>1</v>
      </c>
      <c r="J2546">
        <v>0</v>
      </c>
      <c r="K2546" cm="1">
        <f t="array" ref="K2546">SUMPRODUCT(E2542:E2546,F2542:F2546)/SUM(F2542:F2546)</f>
        <v>13010.2927573458</v>
      </c>
      <c r="L2546">
        <f t="shared" si="157"/>
        <v>1</v>
      </c>
      <c r="M2546" s="5">
        <f t="shared" si="159"/>
        <v>12515.240234375</v>
      </c>
      <c r="N2546">
        <f t="shared" si="158"/>
        <v>1</v>
      </c>
    </row>
    <row r="2547" spans="1:14">
      <c r="A2547" s="4">
        <v>40378</v>
      </c>
      <c r="B2547" s="5">
        <v>12919</v>
      </c>
      <c r="C2547" s="5">
        <v>13483.6005859375</v>
      </c>
      <c r="D2547" s="5">
        <v>12826.5</v>
      </c>
      <c r="E2547" s="5">
        <v>13388.400390625</v>
      </c>
      <c r="F2547" s="6">
        <v>13706802176</v>
      </c>
      <c r="G2547" s="6">
        <v>141127385088</v>
      </c>
      <c r="H2547">
        <f t="shared" si="156"/>
        <v>4.38</v>
      </c>
      <c r="I2547">
        <v>1</v>
      </c>
      <c r="J2547">
        <v>1</v>
      </c>
      <c r="K2547" cm="1">
        <f t="array" ref="K2547">SUMPRODUCT(E2543:E2547,F2543:F2547)/SUM(F2543:F2547)</f>
        <v>13059.0200749027</v>
      </c>
      <c r="L2547">
        <f t="shared" si="157"/>
        <v>1</v>
      </c>
      <c r="M2547" s="5">
        <f t="shared" si="159"/>
        <v>12572.7202148437</v>
      </c>
      <c r="N2547">
        <f t="shared" si="158"/>
        <v>1</v>
      </c>
    </row>
    <row r="2548" spans="1:14">
      <c r="A2548" s="4">
        <v>40379</v>
      </c>
      <c r="B2548" s="5">
        <v>13976</v>
      </c>
      <c r="C2548" s="5">
        <v>14458.5</v>
      </c>
      <c r="D2548" s="5">
        <v>13898.1005859375</v>
      </c>
      <c r="E2548" s="5">
        <v>14329.7001953125</v>
      </c>
      <c r="F2548" s="6">
        <v>18996695040</v>
      </c>
      <c r="G2548" s="6">
        <v>203033722880</v>
      </c>
      <c r="H2548">
        <f t="shared" si="156"/>
        <v>7.03</v>
      </c>
      <c r="I2548">
        <v>1</v>
      </c>
      <c r="J2548">
        <v>1</v>
      </c>
      <c r="K2548" cm="1">
        <f t="array" ref="K2548">SUMPRODUCT(E2544:E2548,F2544:F2548)/SUM(F2544:F2548)</f>
        <v>13408.9154173763</v>
      </c>
      <c r="L2548">
        <f t="shared" si="157"/>
        <v>1</v>
      </c>
      <c r="M2548" s="5">
        <f t="shared" si="159"/>
        <v>12628.9202148438</v>
      </c>
      <c r="N2548">
        <f t="shared" si="158"/>
        <v>1</v>
      </c>
    </row>
    <row r="2549" spans="1:14">
      <c r="A2549" s="4">
        <v>40380</v>
      </c>
      <c r="B2549" s="5">
        <v>14797.900390625</v>
      </c>
      <c r="C2549" s="5">
        <v>15105.1005859375</v>
      </c>
      <c r="D2549" s="5">
        <v>14617.1005859375</v>
      </c>
      <c r="E2549" s="5">
        <v>14813.400390625</v>
      </c>
      <c r="F2549" s="6">
        <v>18302633984</v>
      </c>
      <c r="G2549" s="6">
        <v>194794586112</v>
      </c>
      <c r="H2549">
        <f t="shared" si="156"/>
        <v>3.38</v>
      </c>
      <c r="I2549">
        <v>1</v>
      </c>
      <c r="J2549">
        <v>1</v>
      </c>
      <c r="K2549" cm="1">
        <f t="array" ref="K2549">SUMPRODUCT(E2545:E2549,F2545:F2549)/SUM(F2545:F2549)</f>
        <v>13783.5189851677</v>
      </c>
      <c r="L2549">
        <f t="shared" si="157"/>
        <v>0</v>
      </c>
      <c r="M2549" s="5">
        <f t="shared" si="159"/>
        <v>12774.0001953125</v>
      </c>
      <c r="N2549">
        <f t="shared" si="158"/>
        <v>1</v>
      </c>
    </row>
    <row r="2550" spans="1:14">
      <c r="A2550" s="4">
        <v>40381</v>
      </c>
      <c r="B2550" s="5">
        <v>14966.7998046875</v>
      </c>
      <c r="C2550" s="5">
        <v>15358.900390625</v>
      </c>
      <c r="D2550" s="5">
        <v>14857.400390625</v>
      </c>
      <c r="E2550" s="5">
        <v>15246.7001953125</v>
      </c>
      <c r="F2550" s="6">
        <v>16683253760</v>
      </c>
      <c r="G2550" s="6">
        <v>172115673088</v>
      </c>
      <c r="H2550">
        <f t="shared" si="156"/>
        <v>2.93</v>
      </c>
      <c r="I2550">
        <v>1</v>
      </c>
      <c r="J2550">
        <v>1</v>
      </c>
      <c r="K2550" cm="1">
        <f t="array" ref="K2550">SUMPRODUCT(E2546:E2550,F2546:F2550)/SUM(F2546:F2550)</f>
        <v>14264.9792300296</v>
      </c>
      <c r="L2550">
        <f t="shared" si="157"/>
        <v>0</v>
      </c>
      <c r="M2550" s="5">
        <f t="shared" si="159"/>
        <v>12986.61015625</v>
      </c>
      <c r="N2550">
        <f t="shared" si="158"/>
        <v>1</v>
      </c>
    </row>
    <row r="2551" spans="1:14">
      <c r="A2551" s="4">
        <v>40382</v>
      </c>
      <c r="B2551" s="5">
        <v>15536.7998046875</v>
      </c>
      <c r="C2551" s="5">
        <v>15765.7001953125</v>
      </c>
      <c r="D2551" s="5">
        <v>15270.7001953125</v>
      </c>
      <c r="E2551" s="5">
        <v>15550</v>
      </c>
      <c r="F2551" s="6">
        <v>17605332992</v>
      </c>
      <c r="G2551" s="6">
        <v>182200369152</v>
      </c>
      <c r="H2551">
        <f t="shared" si="156"/>
        <v>1.99</v>
      </c>
      <c r="I2551">
        <v>1</v>
      </c>
      <c r="J2551">
        <v>1</v>
      </c>
      <c r="K2551" cm="1">
        <f t="array" ref="K2551">SUMPRODUCT(E2547:E2551,F2547:F2551)/SUM(F2547:F2551)</f>
        <v>14713.4649385123</v>
      </c>
      <c r="L2551">
        <f t="shared" si="157"/>
        <v>1</v>
      </c>
      <c r="M2551" s="5">
        <f t="shared" si="159"/>
        <v>13242.7901367187</v>
      </c>
      <c r="N2551">
        <f t="shared" si="158"/>
        <v>1</v>
      </c>
    </row>
    <row r="2552" spans="1:14">
      <c r="A2552" s="4">
        <v>40385</v>
      </c>
      <c r="B2552" s="5">
        <v>15679.5</v>
      </c>
      <c r="C2552" s="5">
        <v>15973.900390625</v>
      </c>
      <c r="D2552" s="5">
        <v>15490.900390625</v>
      </c>
      <c r="E2552" s="5">
        <v>15821.2001953125</v>
      </c>
      <c r="F2552" s="6">
        <v>15388162048</v>
      </c>
      <c r="G2552" s="6">
        <v>166750011392</v>
      </c>
      <c r="H2552">
        <f t="shared" si="156"/>
        <v>1.74</v>
      </c>
      <c r="I2552">
        <v>1</v>
      </c>
      <c r="J2552">
        <v>1</v>
      </c>
      <c r="K2552" cm="1">
        <f t="array" ref="K2552">SUMPRODUCT(E2548:E2552,F2548:F2552)/SUM(F2548:F2552)</f>
        <v>15118.2705833184</v>
      </c>
      <c r="L2552">
        <f t="shared" si="157"/>
        <v>1</v>
      </c>
      <c r="M2552" s="5">
        <f t="shared" si="159"/>
        <v>13558.3201171875</v>
      </c>
      <c r="N2552">
        <f t="shared" si="158"/>
        <v>1</v>
      </c>
    </row>
    <row r="2553" spans="1:14">
      <c r="A2553" s="4">
        <v>40386</v>
      </c>
      <c r="B2553" s="5">
        <v>15858.1005859375</v>
      </c>
      <c r="C2553" s="5">
        <v>16095.900390625</v>
      </c>
      <c r="D2553" s="5">
        <v>15650.6005859375</v>
      </c>
      <c r="E2553" s="5">
        <v>15852.1005859375</v>
      </c>
      <c r="F2553" s="6">
        <v>14312608768</v>
      </c>
      <c r="G2553" s="6">
        <v>160601931776</v>
      </c>
      <c r="H2553">
        <f t="shared" si="156"/>
        <v>0.2</v>
      </c>
      <c r="I2553">
        <v>1</v>
      </c>
      <c r="J2553">
        <v>1</v>
      </c>
      <c r="K2553" cm="1">
        <f t="array" ref="K2553">SUMPRODUCT(E2549:E2553,F2549:F2553)/SUM(F2549:F2553)</f>
        <v>15427.9392695128</v>
      </c>
      <c r="L2553">
        <f t="shared" si="157"/>
        <v>1</v>
      </c>
      <c r="M2553" s="5">
        <f t="shared" si="159"/>
        <v>13836.5901367188</v>
      </c>
      <c r="N2553">
        <f t="shared" si="158"/>
        <v>1</v>
      </c>
    </row>
    <row r="2554" spans="1:14">
      <c r="A2554" s="4">
        <v>40387</v>
      </c>
      <c r="B2554" s="5">
        <v>16367.2998046875</v>
      </c>
      <c r="C2554" s="5">
        <v>16903.201171875</v>
      </c>
      <c r="D2554" s="5">
        <v>16240.7998046875</v>
      </c>
      <c r="E2554" s="5">
        <v>16780.30078125</v>
      </c>
      <c r="F2554" s="6">
        <v>20611035136</v>
      </c>
      <c r="G2554" s="6">
        <v>220723806208</v>
      </c>
      <c r="H2554">
        <f t="shared" si="156"/>
        <v>5.86</v>
      </c>
      <c r="I2554">
        <v>1</v>
      </c>
      <c r="J2554">
        <v>1</v>
      </c>
      <c r="K2554" cm="1">
        <f t="array" ref="K2554">SUMPRODUCT(E2550:E2554,F2550:F2554)/SUM(F2550:F2554)</f>
        <v>15890.3632554284</v>
      </c>
      <c r="L2554">
        <f t="shared" si="157"/>
        <v>1</v>
      </c>
      <c r="M2554" s="5">
        <f t="shared" si="159"/>
        <v>14102.7401367188</v>
      </c>
      <c r="N2554">
        <f t="shared" si="158"/>
        <v>1</v>
      </c>
    </row>
    <row r="2555" spans="1:14">
      <c r="A2555" s="4">
        <v>40388</v>
      </c>
      <c r="B2555" s="5">
        <v>17347</v>
      </c>
      <c r="C2555" s="5">
        <v>17686.201171875</v>
      </c>
      <c r="D2555" s="5">
        <v>17114.400390625</v>
      </c>
      <c r="E2555" s="5">
        <v>17436.80078125</v>
      </c>
      <c r="F2555" s="6">
        <v>22165006336</v>
      </c>
      <c r="G2555" s="6">
        <v>232954347520</v>
      </c>
      <c r="H2555">
        <f t="shared" si="156"/>
        <v>3.91</v>
      </c>
      <c r="I2555">
        <v>1</v>
      </c>
      <c r="J2555">
        <v>1</v>
      </c>
      <c r="K2555" cm="1">
        <f t="array" ref="K2555">SUMPRODUCT(E2551:E2555,F2551:F2555)/SUM(F2551:F2555)</f>
        <v>16390.0759519455</v>
      </c>
      <c r="L2555">
        <f t="shared" si="157"/>
        <v>1</v>
      </c>
      <c r="M2555" s="5">
        <f t="shared" si="159"/>
        <v>14387.0202148437</v>
      </c>
      <c r="N2555">
        <f t="shared" si="158"/>
        <v>1</v>
      </c>
    </row>
    <row r="2556" spans="1:14">
      <c r="A2556" s="4">
        <v>40389</v>
      </c>
      <c r="B2556" s="5">
        <v>17436</v>
      </c>
      <c r="C2556" s="5">
        <v>17674.900390625</v>
      </c>
      <c r="D2556" s="5">
        <v>17155.5</v>
      </c>
      <c r="E2556" s="5">
        <v>17452</v>
      </c>
      <c r="F2556" s="6">
        <v>16078358528</v>
      </c>
      <c r="G2556" s="6">
        <v>178407342080</v>
      </c>
      <c r="H2556">
        <f t="shared" si="156"/>
        <v>0.09</v>
      </c>
      <c r="I2556">
        <v>1</v>
      </c>
      <c r="J2556">
        <v>1</v>
      </c>
      <c r="K2556" cm="1">
        <f t="array" ref="K2556">SUMPRODUCT(E2552:E2556,F2552:F2556)/SUM(F2552:F2556)</f>
        <v>16749.894719761</v>
      </c>
      <c r="L2556">
        <f t="shared" si="157"/>
        <v>1</v>
      </c>
      <c r="M2556" s="5">
        <f t="shared" si="159"/>
        <v>14749.690234375</v>
      </c>
      <c r="N2556">
        <f t="shared" si="158"/>
        <v>1</v>
      </c>
    </row>
    <row r="2557" spans="1:14">
      <c r="A2557" s="4">
        <v>40392</v>
      </c>
      <c r="B2557" s="5">
        <v>17714.5</v>
      </c>
      <c r="C2557" s="5">
        <v>18172.599609375</v>
      </c>
      <c r="D2557" s="5">
        <v>17600.80078125</v>
      </c>
      <c r="E2557" s="5">
        <v>18033</v>
      </c>
      <c r="F2557" s="6">
        <v>18654480384</v>
      </c>
      <c r="G2557" s="6">
        <v>206994259968</v>
      </c>
      <c r="H2557">
        <f t="shared" si="156"/>
        <v>3.33</v>
      </c>
      <c r="I2557">
        <v>1</v>
      </c>
      <c r="J2557">
        <v>1</v>
      </c>
      <c r="K2557" cm="1">
        <f t="array" ref="K2557">SUMPRODUCT(E2553:E2557,F2553:F2557)/SUM(F2553:F2557)</f>
        <v>17166.2086400553</v>
      </c>
      <c r="L2557">
        <f t="shared" si="157"/>
        <v>1</v>
      </c>
      <c r="M2557" s="5">
        <f t="shared" si="159"/>
        <v>15204.4903320312</v>
      </c>
      <c r="N2557">
        <f t="shared" si="158"/>
        <v>1</v>
      </c>
    </row>
    <row r="2558" spans="1:14">
      <c r="A2558" s="4">
        <v>40393</v>
      </c>
      <c r="B2558" s="5">
        <v>18510.30078125</v>
      </c>
      <c r="C2558" s="5">
        <v>18780.099609375</v>
      </c>
      <c r="D2558" s="5">
        <v>18076</v>
      </c>
      <c r="E2558" s="5">
        <v>18169.701171875</v>
      </c>
      <c r="F2558" s="6">
        <v>20848041984</v>
      </c>
      <c r="G2558" s="6">
        <v>236901335040</v>
      </c>
      <c r="H2558">
        <f t="shared" si="156"/>
        <v>0.76</v>
      </c>
      <c r="I2558">
        <v>1</v>
      </c>
      <c r="J2558">
        <v>1</v>
      </c>
      <c r="K2558" cm="1">
        <f t="array" ref="K2558">SUMPRODUCT(E2554:E2558,F2554:F2558)/SUM(F2554:F2558)</f>
        <v>17570.1371886004</v>
      </c>
      <c r="L2558">
        <f t="shared" si="157"/>
        <v>1</v>
      </c>
      <c r="M2558" s="5">
        <f t="shared" si="159"/>
        <v>15667.0603515625</v>
      </c>
      <c r="N2558">
        <f t="shared" si="158"/>
        <v>1</v>
      </c>
    </row>
    <row r="2559" spans="1:14">
      <c r="A2559" s="4">
        <v>40394</v>
      </c>
      <c r="B2559" s="5">
        <v>18271.5</v>
      </c>
      <c r="C2559" s="5">
        <v>18645.099609375</v>
      </c>
      <c r="D2559" s="5">
        <v>17945.201171875</v>
      </c>
      <c r="E2559" s="5">
        <v>18517.400390625</v>
      </c>
      <c r="F2559" s="6">
        <v>18368772096</v>
      </c>
      <c r="G2559" s="6">
        <v>206666678272</v>
      </c>
      <c r="H2559">
        <f t="shared" si="156"/>
        <v>1.91</v>
      </c>
      <c r="I2559">
        <v>1</v>
      </c>
      <c r="J2559">
        <v>1</v>
      </c>
      <c r="K2559" cm="1">
        <f t="array" ref="K2559">SUMPRODUCT(E2555:E2559,F2555:F2559)/SUM(F2555:F2559)</f>
        <v>17920.5458364797</v>
      </c>
      <c r="L2559">
        <f t="shared" si="157"/>
        <v>1</v>
      </c>
      <c r="M2559" s="5">
        <f t="shared" si="159"/>
        <v>16131.5203125</v>
      </c>
      <c r="N2559">
        <f t="shared" si="158"/>
        <v>1</v>
      </c>
    </row>
    <row r="2560" spans="1:14">
      <c r="A2560" s="4">
        <v>40395</v>
      </c>
      <c r="B2560" s="5">
        <v>18700.400390625</v>
      </c>
      <c r="C2560" s="5">
        <v>19030.900390625</v>
      </c>
      <c r="D2560" s="5">
        <v>18399</v>
      </c>
      <c r="E2560" s="5">
        <v>18693.30078125</v>
      </c>
      <c r="F2560" s="6">
        <v>18562557952</v>
      </c>
      <c r="G2560" s="6">
        <v>212382695424</v>
      </c>
      <c r="H2560">
        <f t="shared" si="156"/>
        <v>0.95</v>
      </c>
      <c r="I2560">
        <v>1</v>
      </c>
      <c r="J2560">
        <v>1</v>
      </c>
      <c r="K2560" cm="1">
        <f t="array" ref="K2560">SUMPRODUCT(E2556:E2560,F2556:F2560)/SUM(F2556:F2560)</f>
        <v>18191.4994803651</v>
      </c>
      <c r="L2560">
        <f t="shared" si="157"/>
        <v>1</v>
      </c>
      <c r="M2560" s="5">
        <f t="shared" si="159"/>
        <v>16515.5204101562</v>
      </c>
      <c r="N2560">
        <f t="shared" si="158"/>
        <v>1</v>
      </c>
    </row>
    <row r="2561" spans="1:14">
      <c r="A2561" s="4">
        <v>40396</v>
      </c>
      <c r="B2561" s="5">
        <v>18972.099609375</v>
      </c>
      <c r="C2561" s="5">
        <v>19485.400390625</v>
      </c>
      <c r="D2561" s="5">
        <v>18693.599609375</v>
      </c>
      <c r="E2561" s="5">
        <v>19369.599609375</v>
      </c>
      <c r="F2561" s="6">
        <v>20054597632</v>
      </c>
      <c r="G2561" s="6">
        <v>232203927552</v>
      </c>
      <c r="H2561">
        <f t="shared" si="156"/>
        <v>3.62</v>
      </c>
      <c r="I2561">
        <v>1</v>
      </c>
      <c r="J2561">
        <v>1</v>
      </c>
      <c r="K2561" cm="1">
        <f t="array" ref="K2561">SUMPRODUCT(E2557:E2561,F2557:F2561)/SUM(F2557:F2561)</f>
        <v>18559.5877004206</v>
      </c>
      <c r="L2561">
        <f t="shared" si="157"/>
        <v>1</v>
      </c>
      <c r="M2561" s="5">
        <f t="shared" si="159"/>
        <v>16885.9204101562</v>
      </c>
      <c r="N2561">
        <f t="shared" si="158"/>
        <v>1</v>
      </c>
    </row>
    <row r="2562" spans="1:14">
      <c r="A2562" s="4">
        <v>40399</v>
      </c>
      <c r="B2562" s="5">
        <v>19660.400390625</v>
      </c>
      <c r="C2562" s="5">
        <v>20110.400390625</v>
      </c>
      <c r="D2562" s="5">
        <v>19478.599609375</v>
      </c>
      <c r="E2562" s="5">
        <v>19901.5</v>
      </c>
      <c r="F2562" s="6">
        <v>19894886400</v>
      </c>
      <c r="G2562" s="6">
        <v>237557039104</v>
      </c>
      <c r="H2562">
        <f t="shared" si="156"/>
        <v>2.75</v>
      </c>
      <c r="I2562">
        <v>1</v>
      </c>
      <c r="J2562">
        <v>1</v>
      </c>
      <c r="K2562" cm="1">
        <f t="array" ref="K2562">SUMPRODUCT(E2558:E2562,F2558:F2562)/SUM(F2558:F2562)</f>
        <v>18933.2788921289</v>
      </c>
      <c r="L2562">
        <f t="shared" si="157"/>
        <v>1</v>
      </c>
      <c r="M2562" s="5">
        <f t="shared" si="159"/>
        <v>17230.58046875</v>
      </c>
      <c r="N2562">
        <f t="shared" si="158"/>
        <v>1</v>
      </c>
    </row>
    <row r="2563" spans="1:14">
      <c r="A2563" s="4">
        <v>40400</v>
      </c>
      <c r="B2563" s="5">
        <v>20241.099609375</v>
      </c>
      <c r="C2563" s="5">
        <v>20456.30078125</v>
      </c>
      <c r="D2563" s="5">
        <v>19455.30078125</v>
      </c>
      <c r="E2563" s="5">
        <v>19542.5</v>
      </c>
      <c r="F2563" s="6">
        <v>20768221184</v>
      </c>
      <c r="G2563" s="6">
        <v>244260438016</v>
      </c>
      <c r="H2563">
        <f t="shared" ref="H2563:H2626" si="160">ROUND(((E2563-E2562)/E2562)*100,2)</f>
        <v>-1.8</v>
      </c>
      <c r="I2563">
        <v>1</v>
      </c>
      <c r="J2563">
        <v>0</v>
      </c>
      <c r="K2563" cm="1">
        <f t="array" ref="K2563">SUMPRODUCT(E2559:E2563,F2559:F2563)/SUM(F2559:F2563)</f>
        <v>19225.8730689263</v>
      </c>
      <c r="L2563">
        <f t="shared" si="157"/>
        <v>1</v>
      </c>
      <c r="M2563" s="5">
        <f t="shared" si="159"/>
        <v>17612.5404296875</v>
      </c>
      <c r="N2563">
        <f t="shared" si="158"/>
        <v>1</v>
      </c>
    </row>
    <row r="2564" spans="1:14">
      <c r="A2564" s="4">
        <v>40401</v>
      </c>
      <c r="B2564" s="5">
        <v>19262.201171875</v>
      </c>
      <c r="C2564" s="5">
        <v>19746.701171875</v>
      </c>
      <c r="D2564" s="5">
        <v>19115.099609375</v>
      </c>
      <c r="E2564" s="5">
        <v>19547.30078125</v>
      </c>
      <c r="F2564" s="6">
        <v>14471457792</v>
      </c>
      <c r="G2564" s="6">
        <v>171046977536</v>
      </c>
      <c r="H2564">
        <f t="shared" si="160"/>
        <v>0.02</v>
      </c>
      <c r="I2564">
        <v>1</v>
      </c>
      <c r="J2564">
        <v>0</v>
      </c>
      <c r="K2564" cm="1">
        <f t="array" ref="K2564">SUMPRODUCT(E2560:E2564,F2560:F2564)/SUM(F2560:F2564)</f>
        <v>19414.2994845178</v>
      </c>
      <c r="L2564">
        <f t="shared" si="157"/>
        <v>1</v>
      </c>
      <c r="M2564" s="5">
        <f t="shared" si="159"/>
        <v>18020.5704101563</v>
      </c>
      <c r="N2564">
        <f t="shared" si="158"/>
        <v>1</v>
      </c>
    </row>
    <row r="2565" spans="1:14">
      <c r="A2565" s="4">
        <v>40402</v>
      </c>
      <c r="B2565" s="5">
        <v>19250.5</v>
      </c>
      <c r="C2565" s="5">
        <v>19692.099609375</v>
      </c>
      <c r="D2565" s="5">
        <v>18990.201171875</v>
      </c>
      <c r="E2565" s="5">
        <v>19235.400390625</v>
      </c>
      <c r="F2565" s="6">
        <v>15779223552</v>
      </c>
      <c r="G2565" s="6">
        <v>188428992512</v>
      </c>
      <c r="H2565">
        <f t="shared" si="160"/>
        <v>-1.6</v>
      </c>
      <c r="I2565">
        <v>1</v>
      </c>
      <c r="J2565">
        <v>0</v>
      </c>
      <c r="K2565" cm="1">
        <f t="array" ref="K2565">SUMPRODUCT(E2561:E2565,F2561:F2565)/SUM(F2561:F2565)</f>
        <v>19530.3913689218</v>
      </c>
      <c r="L2565">
        <f t="shared" si="157"/>
        <v>1</v>
      </c>
      <c r="M2565" s="5">
        <f t="shared" si="159"/>
        <v>18389.6103515625</v>
      </c>
      <c r="N2565">
        <f t="shared" si="158"/>
        <v>1</v>
      </c>
    </row>
    <row r="2566" spans="1:14">
      <c r="A2566" s="4">
        <v>40403</v>
      </c>
      <c r="B2566" s="5">
        <v>19074.201171875</v>
      </c>
      <c r="C2566" s="5">
        <v>19510</v>
      </c>
      <c r="D2566" s="5">
        <v>18835.400390625</v>
      </c>
      <c r="E2566" s="5">
        <v>19400.5</v>
      </c>
      <c r="F2566" s="6">
        <v>14773194752</v>
      </c>
      <c r="G2566" s="6">
        <v>173238812672</v>
      </c>
      <c r="H2566">
        <f t="shared" si="160"/>
        <v>0.86</v>
      </c>
      <c r="I2566">
        <v>1</v>
      </c>
      <c r="J2566">
        <v>0</v>
      </c>
      <c r="K2566" cm="1">
        <f t="array" ref="K2566">SUMPRODUCT(E2562:E2566,F2562:F2566)/SUM(F2562:F2566)</f>
        <v>19545.6294306961</v>
      </c>
      <c r="L2566">
        <f t="shared" si="157"/>
        <v>1</v>
      </c>
      <c r="M2566" s="5">
        <f t="shared" si="159"/>
        <v>18666.3103515625</v>
      </c>
      <c r="N2566">
        <f t="shared" si="158"/>
        <v>1</v>
      </c>
    </row>
    <row r="2567" spans="1:14">
      <c r="A2567" s="4">
        <v>40406</v>
      </c>
      <c r="B2567" s="5">
        <v>19748.599609375</v>
      </c>
      <c r="C2567" s="5">
        <v>20394.099609375</v>
      </c>
      <c r="D2567" s="5">
        <v>19597.900390625</v>
      </c>
      <c r="E2567" s="5">
        <v>20218.30078125</v>
      </c>
      <c r="F2567" s="6">
        <v>20519761920</v>
      </c>
      <c r="G2567" s="6">
        <v>240428515328</v>
      </c>
      <c r="H2567">
        <f t="shared" si="160"/>
        <v>4.22</v>
      </c>
      <c r="I2567">
        <v>1</v>
      </c>
      <c r="J2567">
        <v>1</v>
      </c>
      <c r="K2567" cm="1">
        <f t="array" ref="K2567">SUMPRODUCT(E2563:E2567,F2563:F2567)/SUM(F2563:F2567)</f>
        <v>19623.5219877176</v>
      </c>
      <c r="L2567">
        <f t="shared" ref="L2567:L2630" si="161">IF(E2563&gt;K2563,1,IF(E2563=K2563,"",0))</f>
        <v>1</v>
      </c>
      <c r="M2567" s="5">
        <f t="shared" si="159"/>
        <v>18846.1703125</v>
      </c>
      <c r="N2567">
        <f t="shared" si="158"/>
        <v>1</v>
      </c>
    </row>
    <row r="2568" spans="1:14">
      <c r="A2568" s="4">
        <v>40407</v>
      </c>
      <c r="B2568" s="5">
        <v>20507</v>
      </c>
      <c r="C2568" s="5">
        <v>20889.201171875</v>
      </c>
      <c r="D2568" s="5">
        <v>20257.400390625</v>
      </c>
      <c r="E2568" s="5">
        <v>20636.201171875</v>
      </c>
      <c r="F2568" s="6">
        <v>20067426304</v>
      </c>
      <c r="G2568" s="6">
        <v>238229929984</v>
      </c>
      <c r="H2568">
        <f t="shared" si="160"/>
        <v>2.07</v>
      </c>
      <c r="I2568">
        <v>1</v>
      </c>
      <c r="J2568">
        <v>1</v>
      </c>
      <c r="K2568" cm="1">
        <f t="array" ref="K2568">SUMPRODUCT(E2564:E2568,F2564:F2568)/SUM(F2564:F2568)</f>
        <v>19880.5512354455</v>
      </c>
      <c r="L2568">
        <f t="shared" si="161"/>
        <v>1</v>
      </c>
      <c r="M2568" s="5">
        <f t="shared" si="159"/>
        <v>19041.0203125</v>
      </c>
      <c r="N2568">
        <f t="shared" si="158"/>
        <v>1</v>
      </c>
    </row>
    <row r="2569" spans="1:14">
      <c r="A2569" s="4">
        <v>40408</v>
      </c>
      <c r="B2569" s="5">
        <v>20904.30078125</v>
      </c>
      <c r="C2569" s="5">
        <v>21248.80078125</v>
      </c>
      <c r="D2569" s="5">
        <v>20554.900390625</v>
      </c>
      <c r="E2569" s="5">
        <v>20897</v>
      </c>
      <c r="F2569" s="6">
        <v>21380071424</v>
      </c>
      <c r="G2569" s="6">
        <v>240166141952</v>
      </c>
      <c r="H2569">
        <f t="shared" si="160"/>
        <v>1.26</v>
      </c>
      <c r="I2569">
        <v>1</v>
      </c>
      <c r="J2569">
        <v>1</v>
      </c>
      <c r="K2569" cm="1">
        <f t="array" ref="K2569">SUMPRODUCT(E2565:E2569,F2565:F2569)/SUM(F2565:F2569)</f>
        <v>20167.5644163695</v>
      </c>
      <c r="L2569">
        <f t="shared" si="161"/>
        <v>0</v>
      </c>
      <c r="M2569" s="5">
        <f t="shared" si="159"/>
        <v>19259.550390625</v>
      </c>
      <c r="N2569">
        <f t="shared" si="158"/>
        <v>1</v>
      </c>
    </row>
    <row r="2570" spans="1:14">
      <c r="A2570" s="4">
        <v>40409</v>
      </c>
      <c r="B2570" s="5">
        <v>21123.80078125</v>
      </c>
      <c r="C2570" s="5">
        <v>21535.80078125</v>
      </c>
      <c r="D2570" s="5">
        <v>20837</v>
      </c>
      <c r="E2570" s="5">
        <v>21200.701171875</v>
      </c>
      <c r="F2570" s="6">
        <v>20906287104</v>
      </c>
      <c r="G2570" s="6">
        <v>249099206656</v>
      </c>
      <c r="H2570">
        <f t="shared" si="160"/>
        <v>1.45</v>
      </c>
      <c r="I2570">
        <v>1</v>
      </c>
      <c r="J2570">
        <v>1</v>
      </c>
      <c r="K2570" cm="1">
        <f t="array" ref="K2570">SUMPRODUCT(E2566:E2570,F2566:F2570)/SUM(F2566:F2570)</f>
        <v>20539.3932927705</v>
      </c>
      <c r="L2570">
        <f t="shared" si="161"/>
        <v>0</v>
      </c>
      <c r="M2570" s="5">
        <f t="shared" si="159"/>
        <v>19506.200390625</v>
      </c>
      <c r="N2570">
        <f t="shared" si="158"/>
        <v>1</v>
      </c>
    </row>
    <row r="2571" spans="1:14">
      <c r="A2571" s="4">
        <v>40410</v>
      </c>
      <c r="B2571" s="5">
        <v>21310.201171875</v>
      </c>
      <c r="C2571" s="5">
        <v>21588.599609375</v>
      </c>
      <c r="D2571" s="5">
        <v>20746.80078125</v>
      </c>
      <c r="E2571" s="5">
        <v>20967.30078125</v>
      </c>
      <c r="F2571" s="6">
        <v>19647924224</v>
      </c>
      <c r="G2571" s="6">
        <v>235172478976</v>
      </c>
      <c r="H2571">
        <f t="shared" si="160"/>
        <v>-1.1</v>
      </c>
      <c r="I2571">
        <v>1</v>
      </c>
      <c r="J2571">
        <v>1</v>
      </c>
      <c r="K2571" cm="1">
        <f t="array" ref="K2571">SUMPRODUCT(E2567:E2571,F2567:F2571)/SUM(F2567:F2571)</f>
        <v>20785.5133111838</v>
      </c>
      <c r="L2571">
        <f t="shared" si="161"/>
        <v>1</v>
      </c>
      <c r="M2571" s="5">
        <f t="shared" si="159"/>
        <v>19744.1603515625</v>
      </c>
      <c r="N2571">
        <f t="shared" si="158"/>
        <v>1</v>
      </c>
    </row>
    <row r="2572" spans="1:14">
      <c r="A2572" s="4">
        <v>40413</v>
      </c>
      <c r="B2572" s="5">
        <v>20705.599609375</v>
      </c>
      <c r="C2572" s="5">
        <v>21162.400390625</v>
      </c>
      <c r="D2572" s="5">
        <v>20485.400390625</v>
      </c>
      <c r="E2572" s="5">
        <v>20829.900390625</v>
      </c>
      <c r="F2572" s="6">
        <v>15199554560</v>
      </c>
      <c r="G2572" s="6">
        <v>183110418432</v>
      </c>
      <c r="H2572">
        <f t="shared" si="160"/>
        <v>-0.66</v>
      </c>
      <c r="I2572">
        <v>1</v>
      </c>
      <c r="J2572">
        <v>1</v>
      </c>
      <c r="K2572" cm="1">
        <f t="array" ref="K2572">SUMPRODUCT(E2568:E2572,F2568:F2572)/SUM(F2568:F2572)</f>
        <v>20912.1961283605</v>
      </c>
      <c r="L2572">
        <f t="shared" si="161"/>
        <v>1</v>
      </c>
      <c r="M2572" s="5">
        <f t="shared" si="159"/>
        <v>19994.900390625</v>
      </c>
      <c r="N2572">
        <f t="shared" si="158"/>
        <v>1</v>
      </c>
    </row>
    <row r="2573" spans="1:14">
      <c r="A2573" s="4">
        <v>40414</v>
      </c>
      <c r="B2573" s="5">
        <v>20683.099609375</v>
      </c>
      <c r="C2573" s="5">
        <v>21174.5</v>
      </c>
      <c r="D2573" s="5">
        <v>20405.099609375</v>
      </c>
      <c r="E2573" s="5">
        <v>20910.099609375</v>
      </c>
      <c r="F2573" s="6">
        <v>17576740864</v>
      </c>
      <c r="G2573" s="6">
        <v>201988603904</v>
      </c>
      <c r="H2573">
        <f t="shared" si="160"/>
        <v>0.39</v>
      </c>
      <c r="I2573">
        <v>1</v>
      </c>
      <c r="J2573">
        <v>1</v>
      </c>
      <c r="K2573" cm="1">
        <f t="array" ref="K2573">SUMPRODUCT(E2569:E2573,F2569:F2573)/SUM(F2569:F2573)</f>
        <v>20970.2852941599</v>
      </c>
      <c r="L2573">
        <f t="shared" si="161"/>
        <v>1</v>
      </c>
      <c r="M2573" s="5">
        <f t="shared" si="159"/>
        <v>20154.6705078125</v>
      </c>
      <c r="N2573">
        <f t="shared" si="158"/>
        <v>1</v>
      </c>
    </row>
    <row r="2574" spans="1:14">
      <c r="A2574" s="4">
        <v>40415</v>
      </c>
      <c r="B2574" s="5">
        <v>20725.201171875</v>
      </c>
      <c r="C2574" s="5">
        <v>21028.599609375</v>
      </c>
      <c r="D2574" s="5">
        <v>20240</v>
      </c>
      <c r="E2574" s="5">
        <v>20406.5</v>
      </c>
      <c r="F2574" s="6">
        <v>17764960256</v>
      </c>
      <c r="G2574" s="6">
        <v>204258770944</v>
      </c>
      <c r="H2574">
        <f t="shared" si="160"/>
        <v>-2.41</v>
      </c>
      <c r="I2574">
        <v>0</v>
      </c>
      <c r="J2574">
        <v>0</v>
      </c>
      <c r="K2574" cm="1">
        <f t="array" ref="K2574">SUMPRODUCT(E2570:E2574,F2570:F2574)/SUM(F2570:F2574)</f>
        <v>20877.5388733148</v>
      </c>
      <c r="L2574">
        <f t="shared" si="161"/>
        <v>1</v>
      </c>
      <c r="M2574" s="5">
        <f t="shared" si="159"/>
        <v>20247.510546875</v>
      </c>
      <c r="N2574">
        <f t="shared" ref="N2574:N2637" si="162">IF(E2574&gt;M2574,1,IF(E2574=M2574,"",0))</f>
        <v>1</v>
      </c>
    </row>
    <row r="2575" spans="1:14">
      <c r="A2575" s="4">
        <v>40416</v>
      </c>
      <c r="B2575" s="5">
        <v>20200.400390625</v>
      </c>
      <c r="C2575" s="5">
        <v>20566.30078125</v>
      </c>
      <c r="D2575" s="5">
        <v>19926.701171875</v>
      </c>
      <c r="E2575" s="5">
        <v>20260.599609375</v>
      </c>
      <c r="F2575" s="6">
        <v>14097220608</v>
      </c>
      <c r="G2575" s="6">
        <v>165732646912</v>
      </c>
      <c r="H2575">
        <f t="shared" si="160"/>
        <v>-0.71</v>
      </c>
      <c r="I2575">
        <v>0</v>
      </c>
      <c r="J2575">
        <v>0</v>
      </c>
      <c r="K2575" cm="1">
        <f t="array" ref="K2575">SUMPRODUCT(E2571:E2575,F2571:F2575)/SUM(F2571:F2575)</f>
        <v>20694.1966899197</v>
      </c>
      <c r="L2575">
        <f t="shared" si="161"/>
        <v>1</v>
      </c>
      <c r="M2575" s="5">
        <f t="shared" si="159"/>
        <v>20384.2705078125</v>
      </c>
      <c r="N2575">
        <f t="shared" si="162"/>
        <v>0</v>
      </c>
    </row>
    <row r="2576" spans="1:14">
      <c r="A2576" s="4">
        <v>40417</v>
      </c>
      <c r="B2576" s="5">
        <v>19841.5</v>
      </c>
      <c r="C2576" s="5">
        <v>20173.900390625</v>
      </c>
      <c r="D2576" s="5">
        <v>19591.201171875</v>
      </c>
      <c r="E2576" s="5">
        <v>19978.599609375</v>
      </c>
      <c r="F2576" s="6">
        <v>12234150912</v>
      </c>
      <c r="G2576" s="6">
        <v>153704333312</v>
      </c>
      <c r="H2576">
        <f t="shared" si="160"/>
        <v>-1.39</v>
      </c>
      <c r="I2576">
        <v>0</v>
      </c>
      <c r="J2576">
        <v>0</v>
      </c>
      <c r="K2576" cm="1">
        <f t="array" ref="K2576">SUMPRODUCT(E2572:E2576,F2572:F2576)/SUM(F2572:F2576)</f>
        <v>20510.507753017</v>
      </c>
      <c r="L2576">
        <f t="shared" si="161"/>
        <v>0</v>
      </c>
      <c r="M2576" s="5">
        <f t="shared" si="159"/>
        <v>20470.1904296875</v>
      </c>
      <c r="N2576">
        <f t="shared" si="162"/>
        <v>0</v>
      </c>
    </row>
    <row r="2577" spans="1:14">
      <c r="A2577" s="4">
        <v>40420</v>
      </c>
      <c r="B2577" s="5">
        <v>20301.900390625</v>
      </c>
      <c r="C2577" s="5">
        <v>20864.80078125</v>
      </c>
      <c r="D2577" s="5">
        <v>20152.599609375</v>
      </c>
      <c r="E2577" s="5">
        <v>20705.400390625</v>
      </c>
      <c r="F2577" s="6">
        <v>18438789120</v>
      </c>
      <c r="G2577" s="6">
        <v>233995698176</v>
      </c>
      <c r="H2577">
        <f t="shared" si="160"/>
        <v>3.64</v>
      </c>
      <c r="I2577">
        <v>1</v>
      </c>
      <c r="J2577">
        <v>0</v>
      </c>
      <c r="K2577" cm="1">
        <f t="array" ref="K2577">SUMPRODUCT(E2573:E2577,F2573:F2577)/SUM(F2573:F2577)</f>
        <v>20494.7667435361</v>
      </c>
      <c r="L2577">
        <f t="shared" si="161"/>
        <v>0</v>
      </c>
      <c r="M2577" s="5">
        <f t="shared" si="159"/>
        <v>20572.7103515625</v>
      </c>
      <c r="N2577">
        <f t="shared" si="162"/>
        <v>1</v>
      </c>
    </row>
    <row r="2578" spans="1:14">
      <c r="A2578" s="4">
        <v>40421</v>
      </c>
      <c r="B2578" s="5">
        <v>20922.5</v>
      </c>
      <c r="C2578" s="5">
        <v>21418.400390625</v>
      </c>
      <c r="D2578" s="5">
        <v>20661.900390625</v>
      </c>
      <c r="E2578" s="5">
        <v>21133.201171875</v>
      </c>
      <c r="F2578" s="6">
        <v>19400308736</v>
      </c>
      <c r="G2578" s="6">
        <v>255437864960</v>
      </c>
      <c r="H2578">
        <f t="shared" si="160"/>
        <v>2.07</v>
      </c>
      <c r="I2578">
        <v>1</v>
      </c>
      <c r="J2578">
        <v>1</v>
      </c>
      <c r="K2578" cm="1">
        <f t="array" ref="K2578">SUMPRODUCT(E2574:E2578,F2574:F2578)/SUM(F2574:F2578)</f>
        <v>20556.8354589277</v>
      </c>
      <c r="L2578">
        <f t="shared" si="161"/>
        <v>0</v>
      </c>
      <c r="M2578" s="5">
        <f t="shared" ref="M2578:M2641" si="163">AVERAGE(E2567:E2576)</f>
        <v>20630.5203125</v>
      </c>
      <c r="N2578">
        <f t="shared" si="162"/>
        <v>1</v>
      </c>
    </row>
    <row r="2579" spans="1:14">
      <c r="A2579" s="4">
        <v>40422</v>
      </c>
      <c r="B2579" s="5">
        <v>21555.900390625</v>
      </c>
      <c r="C2579" s="5">
        <v>21942.701171875</v>
      </c>
      <c r="D2579" s="5">
        <v>20898.099609375</v>
      </c>
      <c r="E2579" s="5">
        <v>21297.80078125</v>
      </c>
      <c r="F2579" s="6">
        <v>21840031744</v>
      </c>
      <c r="G2579" s="6">
        <v>277202305024</v>
      </c>
      <c r="H2579">
        <f t="shared" si="160"/>
        <v>0.78</v>
      </c>
      <c r="I2579">
        <v>1</v>
      </c>
      <c r="J2579">
        <v>1</v>
      </c>
      <c r="K2579" cm="1">
        <f t="array" ref="K2579">SUMPRODUCT(E2575:E2579,F2575:F2579)/SUM(F2575:F2579)</f>
        <v>20776.0343865951</v>
      </c>
      <c r="L2579">
        <f t="shared" si="161"/>
        <v>0</v>
      </c>
      <c r="M2579" s="5">
        <f t="shared" si="163"/>
        <v>20679.2302734375</v>
      </c>
      <c r="N2579">
        <f t="shared" si="162"/>
        <v>1</v>
      </c>
    </row>
    <row r="2580" spans="1:14">
      <c r="A2580" s="4">
        <v>40423</v>
      </c>
      <c r="B2580" s="5">
        <v>21824.599609375</v>
      </c>
      <c r="C2580" s="5">
        <v>22345</v>
      </c>
      <c r="D2580" s="5">
        <v>21528</v>
      </c>
      <c r="E2580" s="5">
        <v>22053.099609375</v>
      </c>
      <c r="F2580" s="6">
        <v>21018525696</v>
      </c>
      <c r="G2580" s="6">
        <v>273850220544</v>
      </c>
      <c r="H2580">
        <f t="shared" si="160"/>
        <v>3.55</v>
      </c>
      <c r="I2580">
        <v>1</v>
      </c>
      <c r="J2580">
        <v>1</v>
      </c>
      <c r="K2580" cm="1">
        <f t="array" ref="K2580">SUMPRODUCT(E2576:E2580,F2576:F2580)/SUM(F2576:F2580)</f>
        <v>21143.0586311001</v>
      </c>
      <c r="L2580">
        <f t="shared" si="161"/>
        <v>0</v>
      </c>
      <c r="M2580" s="5">
        <f t="shared" si="163"/>
        <v>20728.9302734375</v>
      </c>
      <c r="N2580">
        <f t="shared" si="162"/>
        <v>1</v>
      </c>
    </row>
    <row r="2581" spans="1:14">
      <c r="A2581" s="4">
        <v>40424</v>
      </c>
      <c r="B2581" s="5">
        <v>22444.30078125</v>
      </c>
      <c r="C2581" s="5">
        <v>22940.80078125</v>
      </c>
      <c r="D2581" s="5">
        <v>22052.400390625</v>
      </c>
      <c r="E2581" s="5">
        <v>22562.201171875</v>
      </c>
      <c r="F2581" s="6">
        <v>21876205568</v>
      </c>
      <c r="G2581" s="6">
        <v>286170513408</v>
      </c>
      <c r="H2581">
        <f t="shared" si="160"/>
        <v>2.31</v>
      </c>
      <c r="I2581">
        <v>1</v>
      </c>
      <c r="J2581">
        <v>1</v>
      </c>
      <c r="K2581" cm="1">
        <f t="array" ref="K2581">SUMPRODUCT(E2577:E2581,F2577:F2581)/SUM(F2577:F2581)</f>
        <v>21584.6099286081</v>
      </c>
      <c r="L2581">
        <f t="shared" si="161"/>
        <v>1</v>
      </c>
      <c r="M2581" s="5">
        <f t="shared" si="163"/>
        <v>20769.0103515625</v>
      </c>
      <c r="N2581">
        <f t="shared" si="162"/>
        <v>1</v>
      </c>
    </row>
    <row r="2582" spans="1:14">
      <c r="A2582" s="4">
        <v>40427</v>
      </c>
      <c r="B2582" s="5">
        <v>23105.099609375</v>
      </c>
      <c r="C2582" s="5">
        <v>23591.400390625</v>
      </c>
      <c r="D2582" s="5">
        <v>22602.400390625</v>
      </c>
      <c r="E2582" s="5">
        <v>23034</v>
      </c>
      <c r="F2582" s="6">
        <v>23563798528</v>
      </c>
      <c r="G2582" s="6">
        <v>297781526528</v>
      </c>
      <c r="H2582">
        <f t="shared" si="160"/>
        <v>2.09</v>
      </c>
      <c r="I2582">
        <v>1</v>
      </c>
      <c r="J2582">
        <v>1</v>
      </c>
      <c r="K2582" cm="1">
        <f t="array" ref="K2582">SUMPRODUCT(E2578:E2582,F2578:F2582)/SUM(F2578:F2582)</f>
        <v>22052.2535980981</v>
      </c>
      <c r="L2582">
        <f t="shared" si="161"/>
        <v>1</v>
      </c>
      <c r="M2582" s="5">
        <f t="shared" si="163"/>
        <v>20854.2501953125</v>
      </c>
      <c r="N2582">
        <f t="shared" si="162"/>
        <v>1</v>
      </c>
    </row>
    <row r="2583" spans="1:14">
      <c r="A2583" s="4">
        <v>40428</v>
      </c>
      <c r="B2583" s="5">
        <v>22942.30078125</v>
      </c>
      <c r="C2583" s="5">
        <v>23370.201171875</v>
      </c>
      <c r="D2583" s="5">
        <v>22609.701171875</v>
      </c>
      <c r="E2583" s="5">
        <v>23115.400390625</v>
      </c>
      <c r="F2583" s="6">
        <v>18696929280</v>
      </c>
      <c r="G2583" s="6">
        <v>229356994560</v>
      </c>
      <c r="H2583">
        <f t="shared" si="160"/>
        <v>0.35</v>
      </c>
      <c r="I2583">
        <v>1</v>
      </c>
      <c r="J2583">
        <v>1</v>
      </c>
      <c r="K2583" cm="1">
        <f t="array" ref="K2583">SUMPRODUCT(E2579:E2583,F2579:F2583)/SUM(F2579:F2583)</f>
        <v>22404.6748162248</v>
      </c>
      <c r="L2583">
        <f t="shared" si="161"/>
        <v>1</v>
      </c>
      <c r="M2583" s="5">
        <f t="shared" si="163"/>
        <v>21013.740234375</v>
      </c>
      <c r="N2583">
        <f t="shared" si="162"/>
        <v>1</v>
      </c>
    </row>
    <row r="2584" spans="1:14">
      <c r="A2584" s="4">
        <v>40429</v>
      </c>
      <c r="B2584" s="5">
        <v>23067.80078125</v>
      </c>
      <c r="C2584" s="5">
        <v>23605.900390625</v>
      </c>
      <c r="D2584" s="5">
        <v>22783.900390625</v>
      </c>
      <c r="E2584" s="5">
        <v>23365.701171875</v>
      </c>
      <c r="F2584" s="6">
        <v>19212328960</v>
      </c>
      <c r="G2584" s="6">
        <v>250265731072</v>
      </c>
      <c r="H2584">
        <f t="shared" si="160"/>
        <v>1.08</v>
      </c>
      <c r="I2584">
        <v>1</v>
      </c>
      <c r="J2584">
        <v>1</v>
      </c>
      <c r="K2584" cm="1">
        <f t="array" ref="K2584">SUMPRODUCT(E2580:E2584,F2580:F2584)/SUM(F2580:F2584)</f>
        <v>22813.2081323794</v>
      </c>
      <c r="L2584">
        <f t="shared" si="161"/>
        <v>1</v>
      </c>
      <c r="M2584" s="5">
        <f t="shared" si="163"/>
        <v>21234.1501953125</v>
      </c>
      <c r="N2584">
        <f t="shared" si="162"/>
        <v>1</v>
      </c>
    </row>
    <row r="2585" spans="1:14">
      <c r="A2585" s="4">
        <v>40430</v>
      </c>
      <c r="B2585" s="5">
        <v>23721.900390625</v>
      </c>
      <c r="C2585" s="5">
        <v>24102.5</v>
      </c>
      <c r="D2585" s="5">
        <v>23069.099609375</v>
      </c>
      <c r="E2585" s="5">
        <v>23344.201171875</v>
      </c>
      <c r="F2585" s="6">
        <v>22644692992</v>
      </c>
      <c r="G2585" s="6">
        <v>294022152192</v>
      </c>
      <c r="H2585">
        <f t="shared" si="160"/>
        <v>-0.09</v>
      </c>
      <c r="I2585">
        <v>1</v>
      </c>
      <c r="J2585">
        <v>1</v>
      </c>
      <c r="K2585" cm="1">
        <f t="array" ref="K2585">SUMPRODUCT(E2581:E2585,F2581:F2585)/SUM(F2581:F2585)</f>
        <v>23077.3791862488</v>
      </c>
      <c r="L2585">
        <f t="shared" si="161"/>
        <v>1</v>
      </c>
      <c r="M2585" s="5">
        <f t="shared" si="163"/>
        <v>21454.6802734375</v>
      </c>
      <c r="N2585">
        <f t="shared" si="162"/>
        <v>1</v>
      </c>
    </row>
    <row r="2586" spans="1:14">
      <c r="A2586" s="4">
        <v>40431</v>
      </c>
      <c r="B2586" s="5">
        <v>23363.900390625</v>
      </c>
      <c r="C2586" s="5">
        <v>23879.201171875</v>
      </c>
      <c r="D2586" s="5">
        <v>22864.099609375</v>
      </c>
      <c r="E2586" s="5">
        <v>23512.201171875</v>
      </c>
      <c r="F2586" s="6">
        <v>19321200640</v>
      </c>
      <c r="G2586" s="6">
        <v>254489706496</v>
      </c>
      <c r="H2586">
        <f t="shared" si="160"/>
        <v>0.72</v>
      </c>
      <c r="I2586">
        <v>1</v>
      </c>
      <c r="J2586">
        <v>1</v>
      </c>
      <c r="K2586" cm="1">
        <f t="array" ref="K2586">SUMPRODUCT(E2582:E2586,F2582:F2586)/SUM(F2582:F2586)</f>
        <v>23267.5534184646</v>
      </c>
      <c r="L2586">
        <f t="shared" si="161"/>
        <v>1</v>
      </c>
      <c r="M2586" s="5">
        <f t="shared" si="163"/>
        <v>21750.600390625</v>
      </c>
      <c r="N2586">
        <f t="shared" si="162"/>
        <v>1</v>
      </c>
    </row>
    <row r="2587" spans="1:14">
      <c r="A2587" s="4">
        <v>40434</v>
      </c>
      <c r="B2587" s="5">
        <v>23624.900390625</v>
      </c>
      <c r="C2587" s="5">
        <v>24261.201171875</v>
      </c>
      <c r="D2587" s="5">
        <v>23377</v>
      </c>
      <c r="E2587" s="5">
        <v>23962.099609375</v>
      </c>
      <c r="F2587" s="6">
        <v>19713878016</v>
      </c>
      <c r="G2587" s="6">
        <v>261308809216</v>
      </c>
      <c r="H2587">
        <f t="shared" si="160"/>
        <v>1.91</v>
      </c>
      <c r="I2587">
        <v>1</v>
      </c>
      <c r="J2587">
        <v>1</v>
      </c>
      <c r="K2587" cm="1">
        <f t="array" ref="K2587">SUMPRODUCT(E2583:E2587,F2583:F2587)/SUM(F2583:F2587)</f>
        <v>23460.3016017123</v>
      </c>
      <c r="L2587">
        <f t="shared" si="161"/>
        <v>1</v>
      </c>
      <c r="M2587" s="5">
        <f t="shared" si="163"/>
        <v>22058.960546875</v>
      </c>
      <c r="N2587">
        <f t="shared" si="162"/>
        <v>1</v>
      </c>
    </row>
    <row r="2588" spans="1:14">
      <c r="A2588" s="4">
        <v>40435</v>
      </c>
      <c r="B2588" s="5">
        <v>24039.5</v>
      </c>
      <c r="C2588" s="5">
        <v>24488.80078125</v>
      </c>
      <c r="D2588" s="5">
        <v>23671.30078125</v>
      </c>
      <c r="E2588" s="5">
        <v>24065.201171875</v>
      </c>
      <c r="F2588" s="6">
        <v>20266643456</v>
      </c>
      <c r="G2588" s="6">
        <v>263571947520</v>
      </c>
      <c r="H2588">
        <f t="shared" si="160"/>
        <v>0.43</v>
      </c>
      <c r="I2588">
        <v>1</v>
      </c>
      <c r="J2588">
        <v>1</v>
      </c>
      <c r="K2588" cm="1">
        <f t="array" ref="K2588">SUMPRODUCT(E2584:E2588,F2584:F2588)/SUM(F2584:F2588)</f>
        <v>23645.2374433003</v>
      </c>
      <c r="L2588">
        <f t="shared" si="161"/>
        <v>1</v>
      </c>
      <c r="M2588" s="5">
        <f t="shared" si="163"/>
        <v>22412.320703125</v>
      </c>
      <c r="N2588">
        <f t="shared" si="162"/>
        <v>1</v>
      </c>
    </row>
    <row r="2589" spans="1:14">
      <c r="A2589" s="4">
        <v>40436</v>
      </c>
      <c r="B2589" s="5">
        <v>24088.5</v>
      </c>
      <c r="C2589" s="5">
        <v>24417.30078125</v>
      </c>
      <c r="D2589" s="5">
        <v>23390.900390625</v>
      </c>
      <c r="E2589" s="5">
        <v>23640.599609375</v>
      </c>
      <c r="F2589" s="6">
        <v>20145489920</v>
      </c>
      <c r="G2589" s="6">
        <v>259055239168</v>
      </c>
      <c r="H2589">
        <f t="shared" si="160"/>
        <v>-1.76</v>
      </c>
      <c r="I2589">
        <v>1</v>
      </c>
      <c r="J2589">
        <v>0</v>
      </c>
      <c r="K2589" cm="1">
        <f t="array" ref="K2589">SUMPRODUCT(E2585:E2589,F2585:F2589)/SUM(F2585:F2589)</f>
        <v>23696.9272551912</v>
      </c>
      <c r="L2589">
        <f t="shared" si="161"/>
        <v>1</v>
      </c>
      <c r="M2589" s="5">
        <f t="shared" si="163"/>
        <v>22737.990625</v>
      </c>
      <c r="N2589">
        <f t="shared" si="162"/>
        <v>1</v>
      </c>
    </row>
    <row r="2590" spans="1:14">
      <c r="A2590" s="4">
        <v>40437</v>
      </c>
      <c r="B2590" s="5">
        <v>23525.201171875</v>
      </c>
      <c r="C2590" s="5">
        <v>23846.701171875</v>
      </c>
      <c r="D2590" s="5">
        <v>22605.599609375</v>
      </c>
      <c r="E2590" s="5">
        <v>23059.30078125</v>
      </c>
      <c r="F2590" s="6">
        <v>19433162752</v>
      </c>
      <c r="G2590" s="6">
        <v>238963654656</v>
      </c>
      <c r="H2590">
        <f t="shared" si="160"/>
        <v>-2.46</v>
      </c>
      <c r="I2590">
        <v>0</v>
      </c>
      <c r="J2590">
        <v>0</v>
      </c>
      <c r="K2590" cm="1">
        <f t="array" ref="K2590">SUMPRODUCT(E2586:E2590,F2586:F2590)/SUM(F2586:F2590)</f>
        <v>23652.3913684115</v>
      </c>
      <c r="L2590">
        <f t="shared" si="161"/>
        <v>1</v>
      </c>
      <c r="M2590" s="5">
        <f t="shared" si="163"/>
        <v>23031.190625</v>
      </c>
      <c r="N2590">
        <f t="shared" si="162"/>
        <v>1</v>
      </c>
    </row>
    <row r="2591" spans="1:14">
      <c r="A2591" s="4">
        <v>40438</v>
      </c>
      <c r="B2591" s="5">
        <v>22648.900390625</v>
      </c>
      <c r="C2591" s="5">
        <v>23051.599609375</v>
      </c>
      <c r="D2591" s="5">
        <v>22227.400390625</v>
      </c>
      <c r="E2591" s="5">
        <v>22574.400390625</v>
      </c>
      <c r="F2591" s="6">
        <v>14063058944</v>
      </c>
      <c r="G2591" s="6">
        <v>179257671680</v>
      </c>
      <c r="H2591">
        <f t="shared" si="160"/>
        <v>-2.1</v>
      </c>
      <c r="I2591">
        <v>0</v>
      </c>
      <c r="J2591">
        <v>0</v>
      </c>
      <c r="K2591" cm="1">
        <f t="array" ref="K2591">SUMPRODUCT(E2587:E2591,F2587:F2591)/SUM(F2587:F2591)</f>
        <v>23519.3972351166</v>
      </c>
      <c r="L2591">
        <f t="shared" si="161"/>
        <v>1</v>
      </c>
      <c r="M2591" s="5">
        <f t="shared" si="163"/>
        <v>23265.4705078125</v>
      </c>
      <c r="N2591">
        <f t="shared" si="162"/>
        <v>0</v>
      </c>
    </row>
    <row r="2592" spans="1:14">
      <c r="A2592" s="4">
        <v>40441</v>
      </c>
      <c r="B2592" s="5">
        <v>22133.30078125</v>
      </c>
      <c r="C2592" s="5">
        <v>22469.099609375</v>
      </c>
      <c r="D2592" s="5">
        <v>21576.30078125</v>
      </c>
      <c r="E2592" s="5">
        <v>21863.701171875</v>
      </c>
      <c r="F2592" s="6">
        <v>13349658624</v>
      </c>
      <c r="G2592" s="6">
        <v>165448564736</v>
      </c>
      <c r="H2592">
        <f t="shared" si="160"/>
        <v>-3.15</v>
      </c>
      <c r="I2592">
        <v>0</v>
      </c>
      <c r="J2592">
        <v>0</v>
      </c>
      <c r="K2592" cm="1">
        <f t="array" ref="K2592">SUMPRODUCT(E2588:E2592,F2588:F2592)/SUM(F2588:F2592)</f>
        <v>23166.0731502903</v>
      </c>
      <c r="L2592">
        <f t="shared" si="161"/>
        <v>1</v>
      </c>
      <c r="M2592" s="5">
        <f t="shared" si="163"/>
        <v>23366.090625</v>
      </c>
      <c r="N2592">
        <f t="shared" si="162"/>
        <v>0</v>
      </c>
    </row>
    <row r="2593" spans="1:14">
      <c r="A2593" s="4">
        <v>40442</v>
      </c>
      <c r="B2593" s="5">
        <v>21225.80078125</v>
      </c>
      <c r="C2593" s="5">
        <v>21535.900390625</v>
      </c>
      <c r="D2593" s="5">
        <v>20839.30078125</v>
      </c>
      <c r="E2593" s="5">
        <v>21139.30078125</v>
      </c>
      <c r="F2593" s="6">
        <v>9956282368</v>
      </c>
      <c r="G2593" s="6">
        <v>129279475712</v>
      </c>
      <c r="H2593">
        <f t="shared" si="160"/>
        <v>-3.31</v>
      </c>
      <c r="I2593">
        <v>0</v>
      </c>
      <c r="J2593">
        <v>0</v>
      </c>
      <c r="K2593" cm="1">
        <f t="array" ref="K2593">SUMPRODUCT(E2589:E2593,F2589:F2593)/SUM(F2589:F2593)</f>
        <v>22667.0140661593</v>
      </c>
      <c r="L2593">
        <f t="shared" si="161"/>
        <v>0</v>
      </c>
      <c r="M2593" s="5">
        <f t="shared" si="163"/>
        <v>23367.310546875</v>
      </c>
      <c r="N2593">
        <f t="shared" si="162"/>
        <v>0</v>
      </c>
    </row>
    <row r="2594" spans="1:14">
      <c r="A2594" s="4">
        <v>40448</v>
      </c>
      <c r="B2594" s="5">
        <v>21052.099609375</v>
      </c>
      <c r="C2594" s="5">
        <v>21623.701171875</v>
      </c>
      <c r="D2594" s="5">
        <v>20854</v>
      </c>
      <c r="E2594" s="5">
        <v>21473.099609375</v>
      </c>
      <c r="F2594" s="6">
        <v>12554609664</v>
      </c>
      <c r="G2594" s="6">
        <v>162339618816</v>
      </c>
      <c r="H2594">
        <f t="shared" si="160"/>
        <v>1.58</v>
      </c>
      <c r="I2594">
        <v>0</v>
      </c>
      <c r="J2594">
        <v>0</v>
      </c>
      <c r="K2594" cm="1">
        <f t="array" ref="K2594">SUMPRODUCT(E2590:E2594,F2590:F2594)/SUM(F2590:F2594)</f>
        <v>22168.1083854187</v>
      </c>
      <c r="L2594">
        <f t="shared" si="161"/>
        <v>0</v>
      </c>
      <c r="M2594" s="5">
        <f t="shared" si="163"/>
        <v>23250.2806640625</v>
      </c>
      <c r="N2594">
        <f t="shared" si="162"/>
        <v>0</v>
      </c>
    </row>
    <row r="2595" spans="1:14">
      <c r="A2595" s="4">
        <v>40449</v>
      </c>
      <c r="B2595" s="5">
        <v>21297.80078125</v>
      </c>
      <c r="C2595" s="5">
        <v>21707.80078125</v>
      </c>
      <c r="D2595" s="5">
        <v>20885.5</v>
      </c>
      <c r="E2595" s="5">
        <v>21224.701171875</v>
      </c>
      <c r="F2595" s="6">
        <v>14972017664</v>
      </c>
      <c r="G2595" s="6">
        <v>200748646400</v>
      </c>
      <c r="H2595">
        <f t="shared" si="160"/>
        <v>-1.16</v>
      </c>
      <c r="I2595">
        <v>0</v>
      </c>
      <c r="J2595">
        <v>0</v>
      </c>
      <c r="K2595" cm="1">
        <f t="array" ref="K2595">SUMPRODUCT(E2591:E2595,F2591:F2595)/SUM(F2591:F2595)</f>
        <v>21683.5858118231</v>
      </c>
      <c r="L2595">
        <f t="shared" si="161"/>
        <v>0</v>
      </c>
      <c r="M2595" s="5">
        <f t="shared" si="163"/>
        <v>23052.670703125</v>
      </c>
      <c r="N2595">
        <f t="shared" si="162"/>
        <v>0</v>
      </c>
    </row>
    <row r="2596" spans="1:14">
      <c r="A2596" s="4">
        <v>40450</v>
      </c>
      <c r="B2596" s="5">
        <v>20999.5</v>
      </c>
      <c r="C2596" s="5">
        <v>21410.701171875</v>
      </c>
      <c r="D2596" s="5">
        <v>20573.30078125</v>
      </c>
      <c r="E2596" s="5">
        <v>20851.701171875</v>
      </c>
      <c r="F2596" s="6">
        <v>14143190016</v>
      </c>
      <c r="G2596" s="6">
        <v>187211857920</v>
      </c>
      <c r="H2596">
        <f t="shared" si="160"/>
        <v>-1.76</v>
      </c>
      <c r="I2596">
        <v>0</v>
      </c>
      <c r="J2596">
        <v>0</v>
      </c>
      <c r="K2596" cm="1">
        <f t="array" ref="K2596">SUMPRODUCT(E2592:E2596,F2592:F2596)/SUM(F2592:F2596)</f>
        <v>21309.7066746468</v>
      </c>
      <c r="L2596">
        <f t="shared" si="161"/>
        <v>0</v>
      </c>
      <c r="M2596" s="5">
        <f t="shared" si="163"/>
        <v>22863.410546875</v>
      </c>
      <c r="N2596">
        <f t="shared" si="162"/>
        <v>0</v>
      </c>
    </row>
    <row r="2597" spans="1:14">
      <c r="A2597" s="4">
        <v>40451</v>
      </c>
      <c r="B2597" s="5">
        <v>20483.201171875</v>
      </c>
      <c r="C2597" s="5">
        <v>21157.599609375</v>
      </c>
      <c r="D2597" s="5">
        <v>20311.599609375</v>
      </c>
      <c r="E2597" s="5">
        <v>20992.099609375</v>
      </c>
      <c r="F2597" s="6">
        <v>13907558400</v>
      </c>
      <c r="G2597" s="6">
        <v>180773732352</v>
      </c>
      <c r="H2597">
        <f t="shared" si="160"/>
        <v>0.67</v>
      </c>
      <c r="I2597">
        <v>0</v>
      </c>
      <c r="J2597">
        <v>0</v>
      </c>
      <c r="K2597" cm="1">
        <f t="array" ref="K2597">SUMPRODUCT(E2593:E2597,F2593:F2597)/SUM(F2593:F2597)</f>
        <v>21129.4515726669</v>
      </c>
      <c r="L2597">
        <f t="shared" si="161"/>
        <v>0</v>
      </c>
      <c r="M2597" s="5">
        <f t="shared" si="163"/>
        <v>22651.460546875</v>
      </c>
      <c r="N2597">
        <f t="shared" si="162"/>
        <v>0</v>
      </c>
    </row>
    <row r="2598" spans="1:14">
      <c r="A2598" s="4">
        <v>40459</v>
      </c>
      <c r="B2598" s="5">
        <v>21699.5</v>
      </c>
      <c r="C2598" s="5">
        <v>22440.400390625</v>
      </c>
      <c r="D2598" s="5">
        <v>21492.701171875</v>
      </c>
      <c r="E2598" s="5">
        <v>22146.900390625</v>
      </c>
      <c r="F2598" s="6">
        <v>20946294784</v>
      </c>
      <c r="G2598" s="6">
        <v>279414669312</v>
      </c>
      <c r="H2598">
        <f t="shared" si="160"/>
        <v>5.5</v>
      </c>
      <c r="I2598">
        <v>1</v>
      </c>
      <c r="J2598">
        <v>1</v>
      </c>
      <c r="K2598" cm="1">
        <f t="array" ref="K2598">SUMPRODUCT(E2594:E2598,F2594:F2598)/SUM(F2594:F2598)</f>
        <v>21406.6693435926</v>
      </c>
      <c r="L2598">
        <f t="shared" si="161"/>
        <v>0</v>
      </c>
      <c r="M2598" s="5">
        <f t="shared" si="163"/>
        <v>22385.410546875</v>
      </c>
      <c r="N2598">
        <f t="shared" si="162"/>
        <v>0</v>
      </c>
    </row>
    <row r="2599" spans="1:14">
      <c r="A2599" s="4">
        <v>40462</v>
      </c>
      <c r="B2599" s="5">
        <v>24262.900390625</v>
      </c>
      <c r="C2599" s="5">
        <v>25136.201171875</v>
      </c>
      <c r="D2599" s="5">
        <v>23844.400390625</v>
      </c>
      <c r="E2599" s="5">
        <v>24516.201171875</v>
      </c>
      <c r="F2599" s="6">
        <v>31592396800</v>
      </c>
      <c r="G2599" s="6">
        <v>420213522432</v>
      </c>
      <c r="H2599">
        <f t="shared" si="160"/>
        <v>10.7</v>
      </c>
      <c r="I2599">
        <v>1</v>
      </c>
      <c r="J2599">
        <v>1</v>
      </c>
      <c r="K2599" cm="1">
        <f t="array" ref="K2599">SUMPRODUCT(E2595:E2599,F2595:F2599)/SUM(F2595:F2599)</f>
        <v>22425.9459400949</v>
      </c>
      <c r="L2599">
        <f t="shared" si="161"/>
        <v>0</v>
      </c>
      <c r="M2599" s="5">
        <f t="shared" si="163"/>
        <v>22088.410546875</v>
      </c>
      <c r="N2599">
        <f t="shared" si="162"/>
        <v>1</v>
      </c>
    </row>
    <row r="2600" spans="1:14">
      <c r="A2600" s="4">
        <v>40463</v>
      </c>
      <c r="B2600" s="5">
        <v>25206.900390625</v>
      </c>
      <c r="C2600" s="5">
        <v>26104.201171875</v>
      </c>
      <c r="D2600" s="5">
        <v>24838.099609375</v>
      </c>
      <c r="E2600" s="5">
        <v>25676</v>
      </c>
      <c r="F2600" s="6">
        <v>26353842176</v>
      </c>
      <c r="G2600" s="6">
        <v>357624840192</v>
      </c>
      <c r="H2600">
        <f t="shared" si="160"/>
        <v>4.73</v>
      </c>
      <c r="I2600">
        <v>1</v>
      </c>
      <c r="J2600">
        <v>1</v>
      </c>
      <c r="K2600" cm="1">
        <f t="array" ref="K2600">SUMPRODUCT(E2596:E2600,F2596:F2600)/SUM(F2596:F2600)</f>
        <v>23395.0247596155</v>
      </c>
      <c r="L2600">
        <f t="shared" si="161"/>
        <v>0</v>
      </c>
      <c r="M2600" s="5">
        <f t="shared" si="163"/>
        <v>21896.58046875</v>
      </c>
      <c r="N2600">
        <f t="shared" si="162"/>
        <v>1</v>
      </c>
    </row>
    <row r="2601" spans="1:14">
      <c r="A2601" s="4">
        <v>40464</v>
      </c>
      <c r="B2601" s="5">
        <v>26698.30078125</v>
      </c>
      <c r="C2601" s="5">
        <v>27446.30078125</v>
      </c>
      <c r="D2601" s="5">
        <v>26106.400390625</v>
      </c>
      <c r="E2601" s="5">
        <v>26888.599609375</v>
      </c>
      <c r="F2601" s="6">
        <v>29972471808</v>
      </c>
      <c r="G2601" s="6">
        <v>396875104256</v>
      </c>
      <c r="H2601">
        <f t="shared" si="160"/>
        <v>4.72</v>
      </c>
      <c r="I2601">
        <v>1</v>
      </c>
      <c r="J2601">
        <v>1</v>
      </c>
      <c r="K2601" cm="1">
        <f t="array" ref="K2601">SUMPRODUCT(E2597:E2601,F2597:F2601)/SUM(F2597:F2601)</f>
        <v>24540.8978921813</v>
      </c>
      <c r="L2601">
        <f t="shared" si="161"/>
        <v>0</v>
      </c>
      <c r="M2601" s="5">
        <f t="shared" si="163"/>
        <v>21984.140625</v>
      </c>
      <c r="N2601">
        <f t="shared" si="162"/>
        <v>1</v>
      </c>
    </row>
    <row r="2602" spans="1:14">
      <c r="A2602" s="4">
        <v>40465</v>
      </c>
      <c r="B2602" s="5">
        <v>28183.099609375</v>
      </c>
      <c r="C2602" s="5">
        <v>28831.5</v>
      </c>
      <c r="D2602" s="5">
        <v>27223.5</v>
      </c>
      <c r="E2602" s="5">
        <v>27727.30078125</v>
      </c>
      <c r="F2602" s="6">
        <v>33955850240</v>
      </c>
      <c r="G2602" s="6">
        <v>434207948800</v>
      </c>
      <c r="H2602">
        <f t="shared" si="160"/>
        <v>3.12</v>
      </c>
      <c r="I2602">
        <v>1</v>
      </c>
      <c r="J2602">
        <v>1</v>
      </c>
      <c r="K2602" cm="1">
        <f t="array" ref="K2602">SUMPRODUCT(E2598:E2602,F2598:F2602)/SUM(F2598:F2602)</f>
        <v>25644.0430720791</v>
      </c>
      <c r="L2602">
        <f t="shared" si="161"/>
        <v>1</v>
      </c>
      <c r="M2602" s="5">
        <f t="shared" si="163"/>
        <v>22245.810546875</v>
      </c>
      <c r="N2602">
        <f t="shared" si="162"/>
        <v>1</v>
      </c>
    </row>
    <row r="2603" spans="1:14">
      <c r="A2603" s="4">
        <v>40466</v>
      </c>
      <c r="B2603" s="5">
        <v>28654</v>
      </c>
      <c r="C2603" s="5">
        <v>29993.80078125</v>
      </c>
      <c r="D2603" s="5">
        <v>28155.201171875</v>
      </c>
      <c r="E2603" s="5">
        <v>29358.900390625</v>
      </c>
      <c r="F2603" s="6">
        <v>34413727744</v>
      </c>
      <c r="G2603" s="6">
        <v>442604716032</v>
      </c>
      <c r="H2603">
        <f t="shared" si="160"/>
        <v>5.88</v>
      </c>
      <c r="I2603">
        <v>1</v>
      </c>
      <c r="J2603">
        <v>1</v>
      </c>
      <c r="K2603" cm="1">
        <f t="array" ref="K2603">SUMPRODUCT(E2599:E2603,F2599:F2603)/SUM(F2599:F2603)</f>
        <v>26930.7310988077</v>
      </c>
      <c r="L2603">
        <f t="shared" si="161"/>
        <v>1</v>
      </c>
      <c r="M2603" s="5">
        <f t="shared" si="163"/>
        <v>22677.23046875</v>
      </c>
      <c r="N2603">
        <f t="shared" si="162"/>
        <v>1</v>
      </c>
    </row>
    <row r="2604" spans="1:14">
      <c r="A2604" s="4">
        <v>40469</v>
      </c>
      <c r="B2604" s="5">
        <v>30679.099609375</v>
      </c>
      <c r="C2604" s="5">
        <v>31515.900390625</v>
      </c>
      <c r="D2604" s="5">
        <v>29365.900390625</v>
      </c>
      <c r="E2604" s="5">
        <v>30135.30078125</v>
      </c>
      <c r="F2604" s="6">
        <v>38531182592</v>
      </c>
      <c r="G2604" s="6">
        <v>476924182528</v>
      </c>
      <c r="H2604">
        <f t="shared" si="160"/>
        <v>2.64</v>
      </c>
      <c r="I2604">
        <v>1</v>
      </c>
      <c r="J2604">
        <v>1</v>
      </c>
      <c r="K2604" cm="1">
        <f t="array" ref="K2604">SUMPRODUCT(E2600:E2604,F2600:F2604)/SUM(F2600:F2604)</f>
        <v>28154.527136558</v>
      </c>
      <c r="L2604">
        <f t="shared" si="161"/>
        <v>1</v>
      </c>
      <c r="M2604" s="5">
        <f t="shared" si="163"/>
        <v>23263.5904296875</v>
      </c>
      <c r="N2604">
        <f t="shared" si="162"/>
        <v>1</v>
      </c>
    </row>
    <row r="2605" spans="1:14">
      <c r="A2605" s="4">
        <v>40470</v>
      </c>
      <c r="B2605" s="5">
        <v>30237.5</v>
      </c>
      <c r="C2605" s="5">
        <v>31395.201171875</v>
      </c>
      <c r="D2605" s="5">
        <v>29831.400390625</v>
      </c>
      <c r="E2605" s="5">
        <v>31117.201171875</v>
      </c>
      <c r="F2605" s="6">
        <v>26190753792</v>
      </c>
      <c r="G2605" s="6">
        <v>336541843456</v>
      </c>
      <c r="H2605">
        <f t="shared" si="160"/>
        <v>3.26</v>
      </c>
      <c r="I2605">
        <v>1</v>
      </c>
      <c r="J2605">
        <v>1</v>
      </c>
      <c r="K2605" cm="1">
        <f t="array" ref="K2605">SUMPRODUCT(E2601:E2605,F2601:F2605)/SUM(F2601:F2605)</f>
        <v>29030.9522906473</v>
      </c>
      <c r="L2605">
        <f t="shared" si="161"/>
        <v>1</v>
      </c>
      <c r="M2605" s="5">
        <f t="shared" si="163"/>
        <v>24085.550390625</v>
      </c>
      <c r="N2605">
        <f t="shared" si="162"/>
        <v>1</v>
      </c>
    </row>
    <row r="2606" spans="1:14">
      <c r="A2606" s="4">
        <v>40471</v>
      </c>
      <c r="B2606" s="5">
        <v>31138.5</v>
      </c>
      <c r="C2606" s="5">
        <v>32828.80078125</v>
      </c>
      <c r="D2606" s="5">
        <v>30711.400390625</v>
      </c>
      <c r="E2606" s="5">
        <v>32088</v>
      </c>
      <c r="F2606" s="6">
        <v>31935342592</v>
      </c>
      <c r="G2606" s="6">
        <v>438139486208</v>
      </c>
      <c r="H2606">
        <f t="shared" si="160"/>
        <v>3.12</v>
      </c>
      <c r="I2606">
        <v>1</v>
      </c>
      <c r="J2606">
        <v>1</v>
      </c>
      <c r="K2606" cm="1">
        <f t="array" ref="K2606">SUMPRODUCT(E2602:E2606,F2602:F2606)/SUM(F2602:F2606)</f>
        <v>30011.6379453449</v>
      </c>
      <c r="L2606">
        <f t="shared" si="161"/>
        <v>1</v>
      </c>
      <c r="M2606" s="5">
        <f t="shared" si="163"/>
        <v>24951.7705078125</v>
      </c>
      <c r="N2606">
        <f t="shared" si="162"/>
        <v>1</v>
      </c>
    </row>
    <row r="2607" spans="1:14">
      <c r="A2607" s="4">
        <v>40472</v>
      </c>
      <c r="B2607" s="5">
        <v>32209.400390625</v>
      </c>
      <c r="C2607" s="5">
        <v>32942.80078125</v>
      </c>
      <c r="D2607" s="5">
        <v>31513.099609375</v>
      </c>
      <c r="E2607" s="5">
        <v>32242.30078125</v>
      </c>
      <c r="F2607" s="6">
        <v>25734930432</v>
      </c>
      <c r="G2607" s="6">
        <v>352840581120</v>
      </c>
      <c r="H2607">
        <f t="shared" si="160"/>
        <v>0.48</v>
      </c>
      <c r="I2607">
        <v>1</v>
      </c>
      <c r="J2607">
        <v>1</v>
      </c>
      <c r="K2607" cm="1">
        <f t="array" ref="K2607">SUMPRODUCT(E2603:E2607,F2603:F2607)/SUM(F2603:F2607)</f>
        <v>30872.3997633754</v>
      </c>
      <c r="L2607">
        <f t="shared" si="161"/>
        <v>1</v>
      </c>
      <c r="M2607" s="5">
        <f t="shared" si="163"/>
        <v>25941.0205078125</v>
      </c>
      <c r="N2607">
        <f t="shared" si="162"/>
        <v>1</v>
      </c>
    </row>
    <row r="2608" spans="1:14">
      <c r="A2608" s="4">
        <v>40473</v>
      </c>
      <c r="B2608" s="5">
        <v>32022.599609375</v>
      </c>
      <c r="C2608" s="5">
        <v>32961.5</v>
      </c>
      <c r="D2608" s="5">
        <v>31505.400390625</v>
      </c>
      <c r="E2608" s="5">
        <v>32294.400390625</v>
      </c>
      <c r="F2608" s="6">
        <v>24783478784</v>
      </c>
      <c r="G2608" s="6">
        <v>346381418496</v>
      </c>
      <c r="H2608">
        <f t="shared" si="160"/>
        <v>0.16</v>
      </c>
      <c r="I2608">
        <v>1</v>
      </c>
      <c r="J2608">
        <v>1</v>
      </c>
      <c r="K2608" cm="1">
        <f t="array" ref="K2608">SUMPRODUCT(E2604:E2608,F2604:F2608)/SUM(F2604:F2608)</f>
        <v>31465.753725593</v>
      </c>
      <c r="L2608">
        <f t="shared" si="161"/>
        <v>1</v>
      </c>
      <c r="M2608" s="5">
        <f t="shared" si="163"/>
        <v>27064.650390625</v>
      </c>
      <c r="N2608">
        <f t="shared" si="162"/>
        <v>1</v>
      </c>
    </row>
    <row r="2609" spans="1:14">
      <c r="A2609" s="4">
        <v>40476</v>
      </c>
      <c r="B2609" s="5">
        <v>33018.5</v>
      </c>
      <c r="C2609" s="5">
        <v>34331.40234375</v>
      </c>
      <c r="D2609" s="5">
        <v>32547.599609375</v>
      </c>
      <c r="E2609" s="5">
        <v>33976</v>
      </c>
      <c r="F2609" s="6">
        <v>30978981888</v>
      </c>
      <c r="G2609" s="6">
        <v>436931821568</v>
      </c>
      <c r="H2609">
        <f t="shared" si="160"/>
        <v>5.21</v>
      </c>
      <c r="I2609">
        <v>1</v>
      </c>
      <c r="J2609">
        <v>1</v>
      </c>
      <c r="K2609" cm="1">
        <f t="array" ref="K2609">SUMPRODUCT(E2605:E2609,F2605:F2609)/SUM(F2605:F2609)</f>
        <v>32389.8733097633</v>
      </c>
      <c r="L2609">
        <f t="shared" si="161"/>
        <v>1</v>
      </c>
      <c r="M2609" s="5">
        <f t="shared" si="163"/>
        <v>28189.6705078125</v>
      </c>
      <c r="N2609">
        <f t="shared" si="162"/>
        <v>1</v>
      </c>
    </row>
    <row r="2610" spans="1:14">
      <c r="A2610" s="4">
        <v>40477</v>
      </c>
      <c r="B2610" s="5">
        <v>34581.40234375</v>
      </c>
      <c r="C2610" s="5">
        <v>35393.1015625</v>
      </c>
      <c r="D2610" s="5">
        <v>33748</v>
      </c>
      <c r="E2610" s="5">
        <v>34567.19921875</v>
      </c>
      <c r="F2610" s="6">
        <v>31817533440</v>
      </c>
      <c r="G2610" s="6">
        <v>450617442304</v>
      </c>
      <c r="H2610">
        <f t="shared" si="160"/>
        <v>1.74</v>
      </c>
      <c r="I2610">
        <v>1</v>
      </c>
      <c r="J2610">
        <v>1</v>
      </c>
      <c r="K2610" cm="1">
        <f t="array" ref="K2610">SUMPRODUCT(E2606:E2610,F2606:F2610)/SUM(F2606:F2610)</f>
        <v>33096.3049367995</v>
      </c>
      <c r="L2610">
        <f t="shared" si="161"/>
        <v>1</v>
      </c>
      <c r="M2610" s="5">
        <f t="shared" si="163"/>
        <v>29204.4205078125</v>
      </c>
      <c r="N2610">
        <f t="shared" si="162"/>
        <v>1</v>
      </c>
    </row>
    <row r="2611" spans="1:14">
      <c r="A2611" s="4">
        <v>40478</v>
      </c>
      <c r="B2611" s="5">
        <v>34583.19921875</v>
      </c>
      <c r="C2611" s="5">
        <v>35460.30078125</v>
      </c>
      <c r="D2611" s="5">
        <v>33728.69921875</v>
      </c>
      <c r="E2611" s="5">
        <v>34204.40234375</v>
      </c>
      <c r="F2611" s="6">
        <v>28849586176</v>
      </c>
      <c r="G2611" s="6">
        <v>404892909568</v>
      </c>
      <c r="H2611">
        <f t="shared" si="160"/>
        <v>-1.05</v>
      </c>
      <c r="I2611">
        <v>1</v>
      </c>
      <c r="J2611">
        <v>1</v>
      </c>
      <c r="K2611" cm="1">
        <f t="array" ref="K2611">SUMPRODUCT(E2607:E2611,F2607:F2611)/SUM(F2607:F2611)</f>
        <v>33547.674374236</v>
      </c>
      <c r="L2611">
        <f t="shared" si="161"/>
        <v>1</v>
      </c>
      <c r="M2611" s="5">
        <f t="shared" si="163"/>
        <v>30150.400390625</v>
      </c>
      <c r="N2611">
        <f t="shared" si="162"/>
        <v>1</v>
      </c>
    </row>
    <row r="2612" spans="1:14">
      <c r="A2612" s="4">
        <v>40479</v>
      </c>
      <c r="B2612" s="5">
        <v>33724</v>
      </c>
      <c r="C2612" s="5">
        <v>34612.5</v>
      </c>
      <c r="D2612" s="5">
        <v>33213.90234375</v>
      </c>
      <c r="E2612" s="5">
        <v>33889.30078125</v>
      </c>
      <c r="F2612" s="6">
        <v>23226107904</v>
      </c>
      <c r="G2612" s="6">
        <v>329508061184</v>
      </c>
      <c r="H2612">
        <f t="shared" si="160"/>
        <v>-0.92</v>
      </c>
      <c r="I2612">
        <v>1</v>
      </c>
      <c r="J2612">
        <v>1</v>
      </c>
      <c r="K2612" cm="1">
        <f t="array" ref="K2612">SUMPRODUCT(E2608:E2612,F2608:F2612)/SUM(F2608:F2612)</f>
        <v>33845.0367726679</v>
      </c>
      <c r="L2612">
        <f t="shared" si="161"/>
        <v>1</v>
      </c>
      <c r="M2612" s="5">
        <f t="shared" si="163"/>
        <v>31039.5203125</v>
      </c>
      <c r="N2612">
        <f t="shared" si="162"/>
        <v>1</v>
      </c>
    </row>
    <row r="2613" spans="1:14">
      <c r="A2613" s="4">
        <v>40480</v>
      </c>
      <c r="B2613" s="5">
        <v>33727.6015625</v>
      </c>
      <c r="C2613" s="5">
        <v>34524.1015625</v>
      </c>
      <c r="D2613" s="5">
        <v>33102.6015625</v>
      </c>
      <c r="E2613" s="5">
        <v>33891</v>
      </c>
      <c r="F2613" s="6">
        <v>23842639872</v>
      </c>
      <c r="G2613" s="6">
        <v>347812102144</v>
      </c>
      <c r="H2613">
        <f t="shared" si="160"/>
        <v>0.01</v>
      </c>
      <c r="I2613">
        <v>1</v>
      </c>
      <c r="J2613">
        <v>1</v>
      </c>
      <c r="K2613" cm="1">
        <f t="array" ref="K2613">SUMPRODUCT(E2609:E2613,F2609:F2613)/SUM(F2609:F2613)</f>
        <v>34129.9813821156</v>
      </c>
      <c r="L2613">
        <f t="shared" si="161"/>
        <v>1</v>
      </c>
      <c r="M2613" s="5">
        <f t="shared" si="163"/>
        <v>31771.1005859375</v>
      </c>
      <c r="N2613">
        <f t="shared" si="162"/>
        <v>1</v>
      </c>
    </row>
    <row r="2614" spans="1:14">
      <c r="A2614" s="4">
        <v>40483</v>
      </c>
      <c r="B2614" s="5">
        <v>34514.30078125</v>
      </c>
      <c r="C2614" s="5">
        <v>35860.6015625</v>
      </c>
      <c r="D2614" s="5">
        <v>34198</v>
      </c>
      <c r="E2614" s="5">
        <v>35504.19921875</v>
      </c>
      <c r="F2614" s="6">
        <v>30018142208</v>
      </c>
      <c r="G2614" s="6">
        <v>444889432064</v>
      </c>
      <c r="H2614">
        <f t="shared" si="160"/>
        <v>4.76</v>
      </c>
      <c r="I2614">
        <v>1</v>
      </c>
      <c r="J2614">
        <v>1</v>
      </c>
      <c r="K2614" cm="1">
        <f t="array" ref="K2614">SUMPRODUCT(E2610:E2614,F2610:F2614)/SUM(F2610:F2614)</f>
        <v>34464.067141406</v>
      </c>
      <c r="L2614">
        <f t="shared" si="161"/>
        <v>1</v>
      </c>
      <c r="M2614" s="5">
        <f t="shared" si="163"/>
        <v>32387.3005859375</v>
      </c>
      <c r="N2614">
        <f t="shared" si="162"/>
        <v>1</v>
      </c>
    </row>
    <row r="2615" spans="1:14">
      <c r="A2615" s="4">
        <v>40484</v>
      </c>
      <c r="B2615" s="5">
        <v>36583.69921875</v>
      </c>
      <c r="C2615" s="5">
        <v>37667.69921875</v>
      </c>
      <c r="D2615" s="5">
        <v>35681.69921875</v>
      </c>
      <c r="E2615" s="5">
        <v>36313.69921875</v>
      </c>
      <c r="F2615" s="6">
        <v>35933913088</v>
      </c>
      <c r="G2615" s="6">
        <v>535473291264</v>
      </c>
      <c r="H2615">
        <f t="shared" si="160"/>
        <v>2.28</v>
      </c>
      <c r="I2615">
        <v>1</v>
      </c>
      <c r="J2615">
        <v>1</v>
      </c>
      <c r="K2615" cm="1">
        <f t="array" ref="K2615">SUMPRODUCT(E2611:E2615,F2611:F2615)/SUM(F2611:F2615)</f>
        <v>34909.4251215126</v>
      </c>
      <c r="L2615">
        <f t="shared" si="161"/>
        <v>1</v>
      </c>
      <c r="M2615" s="5">
        <f t="shared" si="163"/>
        <v>32840.510546875</v>
      </c>
      <c r="N2615">
        <f t="shared" si="162"/>
        <v>1</v>
      </c>
    </row>
    <row r="2616" spans="1:14">
      <c r="A2616" s="4">
        <v>40485</v>
      </c>
      <c r="B2616" s="5">
        <v>36266.30078125</v>
      </c>
      <c r="C2616" s="5">
        <v>37089.5</v>
      </c>
      <c r="D2616" s="5">
        <v>35090.19921875</v>
      </c>
      <c r="E2616" s="5">
        <v>35576.69921875</v>
      </c>
      <c r="F2616" s="6">
        <v>28943548416</v>
      </c>
      <c r="G2616" s="6">
        <v>410881556480</v>
      </c>
      <c r="H2616">
        <f t="shared" si="160"/>
        <v>-2.03</v>
      </c>
      <c r="I2616">
        <v>1</v>
      </c>
      <c r="J2616">
        <v>0</v>
      </c>
      <c r="K2616" cm="1">
        <f t="array" ref="K2616">SUMPRODUCT(E2612:E2616,F2612:F2616)/SUM(F2612:F2616)</f>
        <v>35188.7409857251</v>
      </c>
      <c r="L2616">
        <f t="shared" si="161"/>
        <v>1</v>
      </c>
      <c r="M2616" s="5">
        <f t="shared" si="163"/>
        <v>33377.400390625</v>
      </c>
      <c r="N2616">
        <f t="shared" si="162"/>
        <v>1</v>
      </c>
    </row>
    <row r="2617" spans="1:14">
      <c r="A2617" s="4">
        <v>40486</v>
      </c>
      <c r="B2617" s="5">
        <v>35431.5</v>
      </c>
      <c r="C2617" s="5">
        <v>36628</v>
      </c>
      <c r="D2617" s="5">
        <v>35014.6015625</v>
      </c>
      <c r="E2617" s="5">
        <v>36217.5</v>
      </c>
      <c r="F2617" s="6">
        <v>27182630912</v>
      </c>
      <c r="G2617" s="6">
        <v>383911854080</v>
      </c>
      <c r="H2617">
        <f t="shared" si="160"/>
        <v>1.8</v>
      </c>
      <c r="I2617">
        <v>1</v>
      </c>
      <c r="J2617">
        <v>0</v>
      </c>
      <c r="K2617" cm="1">
        <f t="array" ref="K2617">SUMPRODUCT(E2613:E2617,F2613:F2617)/SUM(F2613:F2617)</f>
        <v>35587.2125216667</v>
      </c>
      <c r="L2617">
        <f t="shared" si="161"/>
        <v>0</v>
      </c>
      <c r="M2617" s="5">
        <f t="shared" si="163"/>
        <v>33897.0501953125</v>
      </c>
      <c r="N2617">
        <f t="shared" si="162"/>
        <v>1</v>
      </c>
    </row>
    <row r="2618" spans="1:14">
      <c r="A2618" s="4">
        <v>40487</v>
      </c>
      <c r="B2618" s="5">
        <v>37103.90234375</v>
      </c>
      <c r="C2618" s="5">
        <v>37904.30078125</v>
      </c>
      <c r="D2618" s="5">
        <v>36278.5</v>
      </c>
      <c r="E2618" s="5">
        <v>37046.5</v>
      </c>
      <c r="F2618" s="6">
        <v>32039071744</v>
      </c>
      <c r="G2618" s="6">
        <v>453744361472</v>
      </c>
      <c r="H2618">
        <f t="shared" si="160"/>
        <v>2.29</v>
      </c>
      <c r="I2618">
        <v>1</v>
      </c>
      <c r="J2618">
        <v>1</v>
      </c>
      <c r="K2618" cm="1">
        <f t="array" ref="K2618">SUMPRODUCT(E2614:E2618,F2614:F2618)/SUM(F2614:F2618)</f>
        <v>36152.9919436462</v>
      </c>
      <c r="L2618">
        <f t="shared" si="161"/>
        <v>1</v>
      </c>
      <c r="M2618" s="5">
        <f t="shared" si="163"/>
        <v>34245.9201171875</v>
      </c>
      <c r="N2618">
        <f t="shared" si="162"/>
        <v>1</v>
      </c>
    </row>
    <row r="2619" spans="1:14">
      <c r="A2619" s="4">
        <v>40490</v>
      </c>
      <c r="B2619" s="5">
        <v>40046.80078125</v>
      </c>
      <c r="C2619" s="5">
        <v>41033.90234375</v>
      </c>
      <c r="D2619" s="5">
        <v>39389.6015625</v>
      </c>
      <c r="E2619" s="5">
        <v>40461.90234375</v>
      </c>
      <c r="F2619" s="6">
        <v>32142952448</v>
      </c>
      <c r="G2619" s="6">
        <v>445254631424</v>
      </c>
      <c r="H2619">
        <f t="shared" si="160"/>
        <v>9.22</v>
      </c>
      <c r="I2619">
        <v>1</v>
      </c>
      <c r="J2619">
        <v>1</v>
      </c>
      <c r="K2619" cm="1">
        <f t="array" ref="K2619">SUMPRODUCT(E2615:E2619,F2615:F2619)/SUM(F2615:F2619)</f>
        <v>37164.0935454571</v>
      </c>
      <c r="L2619">
        <f t="shared" si="161"/>
        <v>1</v>
      </c>
      <c r="M2619" s="5">
        <f t="shared" si="163"/>
        <v>34643.4400390625</v>
      </c>
      <c r="N2619">
        <f t="shared" si="162"/>
        <v>1</v>
      </c>
    </row>
    <row r="2620" spans="1:14">
      <c r="A2620" s="4">
        <v>40491</v>
      </c>
      <c r="B2620" s="5">
        <v>40368.90234375</v>
      </c>
      <c r="C2620" s="5">
        <v>41161.80078125</v>
      </c>
      <c r="D2620" s="5">
        <v>39504</v>
      </c>
      <c r="E2620" s="5">
        <v>40395</v>
      </c>
      <c r="F2620" s="6">
        <v>31243915264</v>
      </c>
      <c r="G2620" s="6">
        <v>439889100800</v>
      </c>
      <c r="H2620">
        <f t="shared" si="160"/>
        <v>-0.17</v>
      </c>
      <c r="I2620">
        <v>1</v>
      </c>
      <c r="J2620">
        <v>1</v>
      </c>
      <c r="K2620" cm="1">
        <f t="array" ref="K2620">SUMPRODUCT(E2616:E2620,F2616:F2620)/SUM(F2616:F2620)</f>
        <v>38031.8093146144</v>
      </c>
      <c r="L2620">
        <f t="shared" si="161"/>
        <v>1</v>
      </c>
      <c r="M2620" s="5">
        <f t="shared" si="163"/>
        <v>35118.65</v>
      </c>
      <c r="N2620">
        <f t="shared" si="162"/>
        <v>1</v>
      </c>
    </row>
    <row r="2621" spans="1:14">
      <c r="A2621" s="4">
        <v>40492</v>
      </c>
      <c r="B2621" s="5">
        <v>40157.80078125</v>
      </c>
      <c r="C2621" s="5">
        <v>41100.80078125</v>
      </c>
      <c r="D2621" s="5">
        <v>39382.1015625</v>
      </c>
      <c r="E2621" s="5">
        <v>40323</v>
      </c>
      <c r="F2621" s="6">
        <v>29784807424</v>
      </c>
      <c r="G2621" s="6">
        <v>440916115456</v>
      </c>
      <c r="H2621">
        <f t="shared" si="160"/>
        <v>-0.18</v>
      </c>
      <c r="I2621">
        <v>1</v>
      </c>
      <c r="J2621">
        <v>1</v>
      </c>
      <c r="K2621" cm="1">
        <f t="array" ref="K2621">SUMPRODUCT(E2617:E2621,F2617:F2621)/SUM(F2617:F2621)</f>
        <v>38945.9059327251</v>
      </c>
      <c r="L2621">
        <f t="shared" si="161"/>
        <v>1</v>
      </c>
      <c r="M2621" s="5">
        <f t="shared" si="163"/>
        <v>35767.240234375</v>
      </c>
      <c r="N2621">
        <f t="shared" si="162"/>
        <v>1</v>
      </c>
    </row>
    <row r="2622" spans="1:14">
      <c r="A2622" s="4">
        <v>40493</v>
      </c>
      <c r="B2622" s="5">
        <v>40437.6015625</v>
      </c>
      <c r="C2622" s="5">
        <v>41977.6015625</v>
      </c>
      <c r="D2622" s="5">
        <v>39884.40234375</v>
      </c>
      <c r="E2622" s="5">
        <v>40552</v>
      </c>
      <c r="F2622" s="6">
        <v>33475733504</v>
      </c>
      <c r="G2622" s="6">
        <v>501011939328</v>
      </c>
      <c r="H2622">
        <f t="shared" si="160"/>
        <v>0.57</v>
      </c>
      <c r="I2622">
        <v>1</v>
      </c>
      <c r="J2622">
        <v>1</v>
      </c>
      <c r="K2622" cm="1">
        <f t="array" ref="K2622">SUMPRODUCT(E2618:E2622,F2618:F2622)/SUM(F2618:F2622)</f>
        <v>39752.0894722191</v>
      </c>
      <c r="L2622">
        <f t="shared" si="161"/>
        <v>1</v>
      </c>
      <c r="M2622" s="5">
        <f t="shared" si="163"/>
        <v>36350.0203125</v>
      </c>
      <c r="N2622">
        <f t="shared" si="162"/>
        <v>1</v>
      </c>
    </row>
    <row r="2623" spans="1:14">
      <c r="A2623" s="4">
        <v>40494</v>
      </c>
      <c r="B2623" s="5">
        <v>40832.80078125</v>
      </c>
      <c r="C2623" s="5">
        <v>41676.69921875</v>
      </c>
      <c r="D2623" s="5">
        <v>38185.30078125</v>
      </c>
      <c r="E2623" s="5">
        <v>38620.30078125</v>
      </c>
      <c r="F2623" s="6">
        <v>36974125056</v>
      </c>
      <c r="G2623" s="6">
        <v>523973820416</v>
      </c>
      <c r="H2623">
        <f t="shared" si="160"/>
        <v>-4.76</v>
      </c>
      <c r="I2623">
        <v>1</v>
      </c>
      <c r="J2623">
        <v>0</v>
      </c>
      <c r="K2623" cm="1">
        <f t="array" ref="K2623">SUMPRODUCT(E2619:E2623,F2619:F2623)/SUM(F2619:F2623)</f>
        <v>40026.12234308</v>
      </c>
      <c r="L2623">
        <f t="shared" si="161"/>
        <v>1</v>
      </c>
      <c r="M2623" s="5">
        <f t="shared" si="163"/>
        <v>36961.880078125</v>
      </c>
      <c r="N2623">
        <f t="shared" si="162"/>
        <v>1</v>
      </c>
    </row>
    <row r="2624" spans="1:14">
      <c r="A2624" s="4">
        <v>40497</v>
      </c>
      <c r="B2624" s="5">
        <v>38063.1015625</v>
      </c>
      <c r="C2624" s="5">
        <v>39184.19921875</v>
      </c>
      <c r="D2624" s="5">
        <v>37116.1015625</v>
      </c>
      <c r="E2624" s="5">
        <v>38600.69921875</v>
      </c>
      <c r="F2624" s="6">
        <v>24287309824</v>
      </c>
      <c r="G2624" s="6">
        <v>349159391232</v>
      </c>
      <c r="H2624">
        <f t="shared" si="160"/>
        <v>-0.05</v>
      </c>
      <c r="I2624">
        <v>1</v>
      </c>
      <c r="J2624">
        <v>0</v>
      </c>
      <c r="K2624" cm="1">
        <f t="array" ref="K2624">SUMPRODUCT(E2620:E2624,F2620:F2624)/SUM(F2620:F2624)</f>
        <v>39713.9426447163</v>
      </c>
      <c r="L2624">
        <f t="shared" si="161"/>
        <v>1</v>
      </c>
      <c r="M2624" s="5">
        <f t="shared" si="163"/>
        <v>37628.15</v>
      </c>
      <c r="N2624">
        <f t="shared" si="162"/>
        <v>1</v>
      </c>
    </row>
    <row r="2625" spans="1:14">
      <c r="A2625" s="4">
        <v>40498</v>
      </c>
      <c r="B2625" s="5">
        <v>38313.30078125</v>
      </c>
      <c r="C2625" s="5">
        <v>38918.40234375</v>
      </c>
      <c r="D2625" s="5">
        <v>36190.6015625</v>
      </c>
      <c r="E2625" s="5">
        <v>36733.19921875</v>
      </c>
      <c r="F2625" s="6">
        <v>27068022784</v>
      </c>
      <c r="G2625" s="6">
        <v>391639236608</v>
      </c>
      <c r="H2625">
        <f t="shared" si="160"/>
        <v>-4.84</v>
      </c>
      <c r="I2625">
        <v>0</v>
      </c>
      <c r="J2625">
        <v>0</v>
      </c>
      <c r="K2625" cm="1">
        <f t="array" ref="K2625">SUMPRODUCT(E2621:E2625,F2621:F2625)/SUM(F2621:F2625)</f>
        <v>39041.3274971949</v>
      </c>
      <c r="L2625">
        <f t="shared" si="161"/>
        <v>1</v>
      </c>
      <c r="M2625" s="5">
        <f t="shared" si="163"/>
        <v>38101.080078125</v>
      </c>
      <c r="N2625">
        <f t="shared" si="162"/>
        <v>0</v>
      </c>
    </row>
    <row r="2626" spans="1:14">
      <c r="A2626" s="4">
        <v>40499</v>
      </c>
      <c r="B2626" s="5">
        <v>35367.5</v>
      </c>
      <c r="C2626" s="5">
        <v>36357.30078125</v>
      </c>
      <c r="D2626" s="5">
        <v>34296.90234375</v>
      </c>
      <c r="E2626" s="5">
        <v>34824.69921875</v>
      </c>
      <c r="F2626" s="6">
        <v>19648102400</v>
      </c>
      <c r="G2626" s="6">
        <v>283001094144</v>
      </c>
      <c r="H2626">
        <f t="shared" si="160"/>
        <v>-5.2</v>
      </c>
      <c r="I2626">
        <v>0</v>
      </c>
      <c r="J2626">
        <v>0</v>
      </c>
      <c r="K2626" cm="1">
        <f t="array" ref="K2626">SUMPRODUCT(E2622:E2626,F2622:F2626)/SUM(F2622:F2626)</f>
        <v>38185.7580733827</v>
      </c>
      <c r="L2626">
        <f t="shared" si="161"/>
        <v>1</v>
      </c>
      <c r="M2626" s="5">
        <f t="shared" si="163"/>
        <v>38410.730078125</v>
      </c>
      <c r="N2626">
        <f t="shared" si="162"/>
        <v>0</v>
      </c>
    </row>
    <row r="2627" spans="1:14">
      <c r="A2627" s="4">
        <v>40500</v>
      </c>
      <c r="B2627" s="5">
        <v>34040.69921875</v>
      </c>
      <c r="C2627" s="5">
        <v>34792.5</v>
      </c>
      <c r="D2627" s="5">
        <v>33361.40234375</v>
      </c>
      <c r="E2627" s="5">
        <v>34284.69921875</v>
      </c>
      <c r="F2627" s="6">
        <v>16199326720</v>
      </c>
      <c r="G2627" s="6">
        <v>231530496000</v>
      </c>
      <c r="H2627">
        <f t="shared" ref="H2627:H2690" si="164">ROUND(((E2627-E2626)/E2626)*100,2)</f>
        <v>-1.55</v>
      </c>
      <c r="I2627">
        <v>0</v>
      </c>
      <c r="J2627">
        <v>0</v>
      </c>
      <c r="K2627" cm="1">
        <f t="array" ref="K2627">SUMPRODUCT(E2623:E2627,F2623:F2627)/SUM(F2623:F2627)</f>
        <v>37038.9568064989</v>
      </c>
      <c r="L2627">
        <f t="shared" si="161"/>
        <v>0</v>
      </c>
      <c r="M2627" s="5">
        <f t="shared" si="163"/>
        <v>38452.680078125</v>
      </c>
      <c r="N2627">
        <f t="shared" si="162"/>
        <v>0</v>
      </c>
    </row>
    <row r="2628" spans="1:14">
      <c r="A2628" s="4">
        <v>40501</v>
      </c>
      <c r="B2628" s="5">
        <v>33820.19921875</v>
      </c>
      <c r="C2628" s="5">
        <v>34611.30078125</v>
      </c>
      <c r="D2628" s="5">
        <v>32881.1015625</v>
      </c>
      <c r="E2628" s="5">
        <v>34331.6015625</v>
      </c>
      <c r="F2628" s="6">
        <v>20056766464</v>
      </c>
      <c r="G2628" s="6">
        <v>291475947520</v>
      </c>
      <c r="H2628">
        <f t="shared" si="164"/>
        <v>0.14</v>
      </c>
      <c r="I2628">
        <v>0</v>
      </c>
      <c r="J2628">
        <v>0</v>
      </c>
      <c r="K2628" cm="1">
        <f t="array" ref="K2628">SUMPRODUCT(E2624:E2628,F2624:F2628)/SUM(F2624:F2628)</f>
        <v>35987.5853932189</v>
      </c>
      <c r="L2628">
        <f t="shared" si="161"/>
        <v>0</v>
      </c>
      <c r="M2628" s="5">
        <f t="shared" si="163"/>
        <v>38377.480078125</v>
      </c>
      <c r="N2628">
        <f t="shared" si="162"/>
        <v>0</v>
      </c>
    </row>
    <row r="2629" spans="1:14">
      <c r="A2629" s="4">
        <v>40504</v>
      </c>
      <c r="B2629" s="5">
        <v>33623.30078125</v>
      </c>
      <c r="C2629" s="5">
        <v>34806.1015625</v>
      </c>
      <c r="D2629" s="5">
        <v>33255.69921875</v>
      </c>
      <c r="E2629" s="5">
        <v>34167</v>
      </c>
      <c r="F2629" s="6">
        <v>21607493632</v>
      </c>
      <c r="G2629" s="6">
        <v>323857743872</v>
      </c>
      <c r="H2629">
        <f t="shared" si="164"/>
        <v>-0.48</v>
      </c>
      <c r="I2629">
        <v>0</v>
      </c>
      <c r="J2629">
        <v>0</v>
      </c>
      <c r="K2629" cm="1">
        <f t="array" ref="K2629">SUMPRODUCT(E2625:E2629,F2625:F2629)/SUM(F2625:F2629)</f>
        <v>35004.5668859912</v>
      </c>
      <c r="L2629">
        <f t="shared" si="161"/>
        <v>0</v>
      </c>
      <c r="M2629" s="5">
        <f t="shared" si="163"/>
        <v>38184.2</v>
      </c>
      <c r="N2629">
        <f t="shared" si="162"/>
        <v>0</v>
      </c>
    </row>
    <row r="2630" spans="1:14">
      <c r="A2630" s="4">
        <v>40505</v>
      </c>
      <c r="B2630" s="5">
        <v>33381.5</v>
      </c>
      <c r="C2630" s="5">
        <v>33817.69921875</v>
      </c>
      <c r="D2630" s="5">
        <v>32088.201171875</v>
      </c>
      <c r="E2630" s="5">
        <v>32962.40234375</v>
      </c>
      <c r="F2630" s="6">
        <v>19553959936</v>
      </c>
      <c r="G2630" s="6">
        <v>285336928256</v>
      </c>
      <c r="H2630">
        <f t="shared" si="164"/>
        <v>-3.53</v>
      </c>
      <c r="I2630">
        <v>0</v>
      </c>
      <c r="J2630">
        <v>0</v>
      </c>
      <c r="K2630" cm="1">
        <f t="array" ref="K2630">SUMPRODUCT(E2626:E2630,F2626:F2630)/SUM(F2626:F2630)</f>
        <v>34111.1193711637</v>
      </c>
      <c r="L2630">
        <f t="shared" si="161"/>
        <v>0</v>
      </c>
      <c r="M2630" s="5">
        <f t="shared" si="163"/>
        <v>37912.71015625</v>
      </c>
      <c r="N2630">
        <f t="shared" si="162"/>
        <v>0</v>
      </c>
    </row>
    <row r="2631" spans="1:14">
      <c r="A2631" s="4">
        <v>40506</v>
      </c>
      <c r="B2631" s="5">
        <v>32159.701171875</v>
      </c>
      <c r="C2631" s="5">
        <v>33532.1015625</v>
      </c>
      <c r="D2631" s="5">
        <v>31976.900390625</v>
      </c>
      <c r="E2631" s="5">
        <v>33232.6015625</v>
      </c>
      <c r="F2631" s="6">
        <v>19305035776</v>
      </c>
      <c r="G2631" s="6">
        <v>289924743168</v>
      </c>
      <c r="H2631">
        <f t="shared" si="164"/>
        <v>0.82</v>
      </c>
      <c r="I2631">
        <v>0</v>
      </c>
      <c r="J2631">
        <v>0</v>
      </c>
      <c r="K2631" cm="1">
        <f t="array" ref="K2631">SUMPRODUCT(E2627:E2631,F2627:F2631)/SUM(F2627:F2631)</f>
        <v>33790.8187047388</v>
      </c>
      <c r="L2631">
        <f t="shared" ref="L2631:L2694" si="165">IF(E2627&gt;K2627,1,IF(E2627=K2627,"",0))</f>
        <v>0</v>
      </c>
      <c r="M2631" s="5">
        <f t="shared" si="163"/>
        <v>37283.219921875</v>
      </c>
      <c r="N2631">
        <f t="shared" si="162"/>
        <v>0</v>
      </c>
    </row>
    <row r="2632" spans="1:14">
      <c r="A2632" s="4">
        <v>40507</v>
      </c>
      <c r="B2632" s="5">
        <v>33062.90234375</v>
      </c>
      <c r="C2632" s="5">
        <v>33783.5</v>
      </c>
      <c r="D2632" s="5">
        <v>32496.400390625</v>
      </c>
      <c r="E2632" s="5">
        <v>33220</v>
      </c>
      <c r="F2632" s="6">
        <v>21837776896</v>
      </c>
      <c r="G2632" s="6">
        <v>319099142144</v>
      </c>
      <c r="H2632">
        <f t="shared" si="164"/>
        <v>-0.04</v>
      </c>
      <c r="I2632">
        <v>0</v>
      </c>
      <c r="J2632">
        <v>0</v>
      </c>
      <c r="K2632" cm="1">
        <f t="array" ref="K2632">SUMPRODUCT(E2628:E2632,F2628:F2632)/SUM(F2628:F2632)</f>
        <v>33590.8798921982</v>
      </c>
      <c r="L2632">
        <f t="shared" si="165"/>
        <v>0</v>
      </c>
      <c r="M2632" s="5">
        <f t="shared" si="163"/>
        <v>36539.96015625</v>
      </c>
      <c r="N2632">
        <f t="shared" si="162"/>
        <v>0</v>
      </c>
    </row>
    <row r="2633" spans="1:14">
      <c r="A2633" s="4">
        <v>40508</v>
      </c>
      <c r="B2633" s="5">
        <v>32442.599609375</v>
      </c>
      <c r="C2633" s="5">
        <v>32962.69921875</v>
      </c>
      <c r="D2633" s="5">
        <v>31777.80078125</v>
      </c>
      <c r="E2633" s="5">
        <v>32333.701171875</v>
      </c>
      <c r="F2633" s="6">
        <v>17958664192</v>
      </c>
      <c r="G2633" s="6">
        <v>267113349120</v>
      </c>
      <c r="H2633">
        <f t="shared" si="164"/>
        <v>-2.67</v>
      </c>
      <c r="I2633">
        <v>0</v>
      </c>
      <c r="J2633">
        <v>0</v>
      </c>
      <c r="K2633" cm="1">
        <f t="array" ref="K2633">SUMPRODUCT(E2629:E2633,F2629:F2633)/SUM(F2629:F2633)</f>
        <v>33217.524237597</v>
      </c>
      <c r="L2633">
        <f t="shared" si="165"/>
        <v>0</v>
      </c>
      <c r="M2633" s="5">
        <f t="shared" si="163"/>
        <v>35830.9203125</v>
      </c>
      <c r="N2633">
        <f t="shared" si="162"/>
        <v>0</v>
      </c>
    </row>
    <row r="2634" spans="1:14">
      <c r="A2634" s="4">
        <v>40511</v>
      </c>
      <c r="B2634" s="5">
        <v>31725.599609375</v>
      </c>
      <c r="C2634" s="5">
        <v>32354.5</v>
      </c>
      <c r="D2634" s="5">
        <v>31171.599609375</v>
      </c>
      <c r="E2634" s="5">
        <v>31851</v>
      </c>
      <c r="F2634" s="6">
        <v>16902122496</v>
      </c>
      <c r="G2634" s="6">
        <v>257338982400</v>
      </c>
      <c r="H2634">
        <f t="shared" si="164"/>
        <v>-1.49</v>
      </c>
      <c r="I2634">
        <v>0</v>
      </c>
      <c r="J2634">
        <v>0</v>
      </c>
      <c r="K2634" cm="1">
        <f t="array" ref="K2634">SUMPRODUCT(E2630:E2634,F2630:F2634)/SUM(F2630:F2634)</f>
        <v>32761.1191989084</v>
      </c>
      <c r="L2634">
        <f t="shared" si="165"/>
        <v>0</v>
      </c>
      <c r="M2634" s="5">
        <f t="shared" si="163"/>
        <v>35097.7203125</v>
      </c>
      <c r="N2634">
        <f t="shared" si="162"/>
        <v>0</v>
      </c>
    </row>
    <row r="2635" spans="1:14">
      <c r="A2635" s="4">
        <v>40512</v>
      </c>
      <c r="B2635" s="5">
        <v>31710.599609375</v>
      </c>
      <c r="C2635" s="5">
        <v>32215.30078125</v>
      </c>
      <c r="D2635" s="5">
        <v>29986.201171875</v>
      </c>
      <c r="E2635" s="5">
        <v>31087.201171875</v>
      </c>
      <c r="F2635" s="6">
        <v>22514896896</v>
      </c>
      <c r="G2635" s="6">
        <v>325285937152</v>
      </c>
      <c r="H2635">
        <f t="shared" si="164"/>
        <v>-2.4</v>
      </c>
      <c r="I2635">
        <v>0</v>
      </c>
      <c r="J2635">
        <v>0</v>
      </c>
      <c r="K2635" cm="1">
        <f t="array" ref="K2635">SUMPRODUCT(E2631:E2635,F2631:F2635)/SUM(F2631:F2635)</f>
        <v>32338.6201157628</v>
      </c>
      <c r="L2635">
        <f t="shared" si="165"/>
        <v>0</v>
      </c>
      <c r="M2635" s="5">
        <f t="shared" si="163"/>
        <v>34469.0603515625</v>
      </c>
      <c r="N2635">
        <f t="shared" si="162"/>
        <v>0</v>
      </c>
    </row>
    <row r="2636" spans="1:14">
      <c r="A2636" s="4">
        <v>40513</v>
      </c>
      <c r="B2636" s="5">
        <v>29961.599609375</v>
      </c>
      <c r="C2636" s="5">
        <v>30560.701171875</v>
      </c>
      <c r="D2636" s="5">
        <v>29510.30078125</v>
      </c>
      <c r="E2636" s="5">
        <v>30067.900390625</v>
      </c>
      <c r="F2636" s="6">
        <v>13546518528</v>
      </c>
      <c r="G2636" s="6">
        <v>197850054656</v>
      </c>
      <c r="H2636">
        <f t="shared" si="164"/>
        <v>-3.28</v>
      </c>
      <c r="I2636">
        <v>0</v>
      </c>
      <c r="J2636">
        <v>0</v>
      </c>
      <c r="K2636" cm="1">
        <f t="array" ref="K2636">SUMPRODUCT(E2632:E2636,F2632:F2636)/SUM(F2632:F2636)</f>
        <v>31820.9540796734</v>
      </c>
      <c r="L2636">
        <f t="shared" si="165"/>
        <v>0</v>
      </c>
      <c r="M2636" s="5">
        <f t="shared" si="163"/>
        <v>33794.0904296875</v>
      </c>
      <c r="N2636">
        <f t="shared" si="162"/>
        <v>0</v>
      </c>
    </row>
    <row r="2637" spans="1:14">
      <c r="A2637" s="4">
        <v>40514</v>
      </c>
      <c r="B2637" s="5">
        <v>29906.599609375</v>
      </c>
      <c r="C2637" s="5">
        <v>30378.80078125</v>
      </c>
      <c r="D2637" s="5">
        <v>29378.30078125</v>
      </c>
      <c r="E2637" s="5">
        <v>29663.80078125</v>
      </c>
      <c r="F2637" s="6">
        <v>16796384256</v>
      </c>
      <c r="G2637" s="6">
        <v>245724413952</v>
      </c>
      <c r="H2637">
        <f t="shared" si="164"/>
        <v>-1.34</v>
      </c>
      <c r="I2637">
        <v>0</v>
      </c>
      <c r="J2637">
        <v>0</v>
      </c>
      <c r="K2637" cm="1">
        <f t="array" ref="K2637">SUMPRODUCT(E2633:E2637,F2633:F2637)/SUM(F2633:F2637)</f>
        <v>31059.6054175484</v>
      </c>
      <c r="L2637">
        <f t="shared" si="165"/>
        <v>0</v>
      </c>
      <c r="M2637" s="5">
        <f t="shared" si="163"/>
        <v>33229.490625</v>
      </c>
      <c r="N2637">
        <f t="shared" si="162"/>
        <v>0</v>
      </c>
    </row>
    <row r="2638" spans="1:14">
      <c r="A2638" s="4">
        <v>40515</v>
      </c>
      <c r="B2638" s="5">
        <v>28906.701171875</v>
      </c>
      <c r="C2638" s="5">
        <v>29298.900390625</v>
      </c>
      <c r="D2638" s="5">
        <v>28258.400390625</v>
      </c>
      <c r="E2638" s="5">
        <v>28750.5</v>
      </c>
      <c r="F2638" s="6">
        <v>13714052096</v>
      </c>
      <c r="G2638" s="6">
        <v>202547085312</v>
      </c>
      <c r="H2638">
        <f t="shared" si="164"/>
        <v>-3.08</v>
      </c>
      <c r="I2638">
        <v>0</v>
      </c>
      <c r="J2638">
        <v>0</v>
      </c>
      <c r="K2638" cm="1">
        <f t="array" ref="K2638">SUMPRODUCT(E2634:E2638,F2634:F2638)/SUM(F2634:F2638)</f>
        <v>30406.129286005</v>
      </c>
      <c r="L2638">
        <f t="shared" si="165"/>
        <v>0</v>
      </c>
      <c r="M2638" s="5">
        <f t="shared" si="163"/>
        <v>32753.8107421875</v>
      </c>
      <c r="N2638">
        <f t="shared" ref="N2638:N2701" si="166">IF(E2638&gt;M2638,1,IF(E2638=M2638,"",0))</f>
        <v>0</v>
      </c>
    </row>
    <row r="2639" spans="1:14">
      <c r="A2639" s="4">
        <v>40518</v>
      </c>
      <c r="B2639" s="5">
        <v>28184.099609375</v>
      </c>
      <c r="C2639" s="5">
        <v>28601.201171875</v>
      </c>
      <c r="D2639" s="5">
        <v>27472.30078125</v>
      </c>
      <c r="E2639" s="5">
        <v>27915</v>
      </c>
      <c r="F2639" s="6">
        <v>14049369088</v>
      </c>
      <c r="G2639" s="6">
        <v>201378267136</v>
      </c>
      <c r="H2639">
        <f t="shared" si="164"/>
        <v>-2.91</v>
      </c>
      <c r="I2639">
        <v>0</v>
      </c>
      <c r="J2639">
        <v>0</v>
      </c>
      <c r="K2639" cm="1">
        <f t="array" ref="K2639">SUMPRODUCT(E2635:E2639,F2635:F2639)/SUM(F2635:F2639)</f>
        <v>29669.1003009928</v>
      </c>
      <c r="L2639">
        <f t="shared" si="165"/>
        <v>0</v>
      </c>
      <c r="M2639" s="5">
        <f t="shared" si="163"/>
        <v>32291.7208984375</v>
      </c>
      <c r="N2639">
        <f t="shared" si="166"/>
        <v>0</v>
      </c>
    </row>
    <row r="2640" spans="1:14">
      <c r="A2640" s="4">
        <v>40519</v>
      </c>
      <c r="B2640" s="5">
        <v>27162.400390625</v>
      </c>
      <c r="C2640" s="5">
        <v>27886.900390625</v>
      </c>
      <c r="D2640" s="5">
        <v>26602.701171875</v>
      </c>
      <c r="E2640" s="5">
        <v>27655.099609375</v>
      </c>
      <c r="F2640" s="6">
        <v>13926289408</v>
      </c>
      <c r="G2640" s="6">
        <v>203950063616</v>
      </c>
      <c r="H2640">
        <f t="shared" si="164"/>
        <v>-0.93</v>
      </c>
      <c r="I2640">
        <v>0</v>
      </c>
      <c r="J2640">
        <v>0</v>
      </c>
      <c r="K2640" cm="1">
        <f t="array" ref="K2640">SUMPRODUCT(E2636:E2640,F2636:F2640)/SUM(F2636:F2640)</f>
        <v>28836.4781235583</v>
      </c>
      <c r="L2640">
        <f t="shared" si="165"/>
        <v>0</v>
      </c>
      <c r="M2640" s="5">
        <f t="shared" si="163"/>
        <v>31733.6107421875</v>
      </c>
      <c r="N2640">
        <f t="shared" si="166"/>
        <v>0</v>
      </c>
    </row>
    <row r="2641" spans="1:14">
      <c r="A2641" s="4">
        <v>40520</v>
      </c>
      <c r="B2641" s="5">
        <v>26994.099609375</v>
      </c>
      <c r="C2641" s="5">
        <v>27529.5</v>
      </c>
      <c r="D2641" s="5">
        <v>26631.900390625</v>
      </c>
      <c r="E2641" s="5">
        <v>26921.80078125</v>
      </c>
      <c r="F2641" s="6">
        <v>13881950208</v>
      </c>
      <c r="G2641" s="6">
        <v>205934886912</v>
      </c>
      <c r="H2641">
        <f t="shared" si="164"/>
        <v>-2.65</v>
      </c>
      <c r="I2641">
        <v>0</v>
      </c>
      <c r="J2641">
        <v>0</v>
      </c>
      <c r="K2641" cm="1">
        <f t="array" ref="K2641">SUMPRODUCT(E2637:E2641,F2637:F2641)/SUM(F2637:F2641)</f>
        <v>28238.6874819368</v>
      </c>
      <c r="L2641">
        <f t="shared" si="165"/>
        <v>0</v>
      </c>
      <c r="M2641" s="5">
        <f t="shared" si="163"/>
        <v>31108.4107421875</v>
      </c>
      <c r="N2641">
        <f t="shared" si="166"/>
        <v>0</v>
      </c>
    </row>
    <row r="2642" spans="1:14">
      <c r="A2642" s="4">
        <v>40521</v>
      </c>
      <c r="B2642" s="5">
        <v>26264.5</v>
      </c>
      <c r="C2642" s="5">
        <v>26659.900390625</v>
      </c>
      <c r="D2642" s="5">
        <v>25663.30078125</v>
      </c>
      <c r="E2642" s="5">
        <v>25915.30078125</v>
      </c>
      <c r="F2642" s="6">
        <v>14840600576</v>
      </c>
      <c r="G2642" s="6">
        <v>201687564288</v>
      </c>
      <c r="H2642">
        <f t="shared" si="164"/>
        <v>-3.74</v>
      </c>
      <c r="I2642">
        <v>0</v>
      </c>
      <c r="J2642">
        <v>0</v>
      </c>
      <c r="K2642" cm="1">
        <f t="array" ref="K2642">SUMPRODUCT(E2638:E2642,F2638:F2642)/SUM(F2638:F2642)</f>
        <v>27409.0421410475</v>
      </c>
      <c r="L2642">
        <f t="shared" si="165"/>
        <v>0</v>
      </c>
      <c r="M2642" s="5">
        <f t="shared" ref="M2642:M2705" si="167">AVERAGE(E2631:E2640)</f>
        <v>30577.68046875</v>
      </c>
      <c r="N2642">
        <f t="shared" si="166"/>
        <v>0</v>
      </c>
    </row>
    <row r="2643" spans="1:14">
      <c r="A2643" s="4">
        <v>40522</v>
      </c>
      <c r="B2643" s="5">
        <v>25157.400390625</v>
      </c>
      <c r="C2643" s="5">
        <v>25930.80078125</v>
      </c>
      <c r="D2643" s="5">
        <v>24926.80078125</v>
      </c>
      <c r="E2643" s="5">
        <v>25685.400390625</v>
      </c>
      <c r="F2643" s="6">
        <v>12703830016</v>
      </c>
      <c r="G2643" s="6">
        <v>183218569216</v>
      </c>
      <c r="H2643">
        <f t="shared" si="164"/>
        <v>-0.89</v>
      </c>
      <c r="I2643">
        <v>0</v>
      </c>
      <c r="J2643">
        <v>0</v>
      </c>
      <c r="K2643" cm="1">
        <f t="array" ref="K2643">SUMPRODUCT(E2639:E2643,F2639:F2643)/SUM(F2639:F2643)</f>
        <v>26828.458700318</v>
      </c>
      <c r="L2643">
        <f t="shared" si="165"/>
        <v>0</v>
      </c>
      <c r="M2643" s="5">
        <f t="shared" si="167"/>
        <v>29946.600390625</v>
      </c>
      <c r="N2643">
        <f t="shared" si="166"/>
        <v>0</v>
      </c>
    </row>
    <row r="2644" spans="1:14">
      <c r="A2644" s="4">
        <v>40525</v>
      </c>
      <c r="B2644" s="5">
        <v>26024.599609375</v>
      </c>
      <c r="C2644" s="5">
        <v>26928.900390625</v>
      </c>
      <c r="D2644" s="5">
        <v>25872.099609375</v>
      </c>
      <c r="E2644" s="5">
        <v>26742.701171875</v>
      </c>
      <c r="F2644" s="6">
        <v>19728635904</v>
      </c>
      <c r="G2644" s="6">
        <v>286526832640</v>
      </c>
      <c r="H2644">
        <f t="shared" si="164"/>
        <v>4.12</v>
      </c>
      <c r="I2644">
        <v>0</v>
      </c>
      <c r="J2644">
        <v>1</v>
      </c>
      <c r="K2644" cm="1">
        <f t="array" ref="K2644">SUMPRODUCT(E2640:E2644,F2640:F2644)/SUM(F2640:F2644)</f>
        <v>26602.6088892083</v>
      </c>
      <c r="L2644">
        <f t="shared" si="165"/>
        <v>0</v>
      </c>
      <c r="M2644" s="5">
        <f t="shared" si="167"/>
        <v>29216.13046875</v>
      </c>
      <c r="N2644">
        <f t="shared" si="166"/>
        <v>0</v>
      </c>
    </row>
    <row r="2645" spans="1:14">
      <c r="A2645" s="4">
        <v>40526</v>
      </c>
      <c r="B2645" s="5">
        <v>26858.201171875</v>
      </c>
      <c r="C2645" s="5">
        <v>27369.400390625</v>
      </c>
      <c r="D2645" s="5">
        <v>26515.701171875</v>
      </c>
      <c r="E2645" s="5">
        <v>27036</v>
      </c>
      <c r="F2645" s="6">
        <v>19329949696</v>
      </c>
      <c r="G2645" s="6">
        <v>281553764352</v>
      </c>
      <c r="H2645">
        <f t="shared" si="164"/>
        <v>1.1</v>
      </c>
      <c r="I2645">
        <v>0</v>
      </c>
      <c r="J2645">
        <v>1</v>
      </c>
      <c r="K2645" cm="1">
        <f t="array" ref="K2645">SUMPRODUCT(E2641:E2645,F2641:F2645)/SUM(F2641:F2645)</f>
        <v>26524.5836097198</v>
      </c>
      <c r="L2645">
        <f t="shared" si="165"/>
        <v>0</v>
      </c>
      <c r="M2645" s="5">
        <f t="shared" si="167"/>
        <v>28551.300390625</v>
      </c>
      <c r="N2645">
        <f t="shared" si="166"/>
        <v>0</v>
      </c>
    </row>
    <row r="2646" spans="1:14">
      <c r="A2646" s="4">
        <v>40527</v>
      </c>
      <c r="B2646" s="5">
        <v>27042.80078125</v>
      </c>
      <c r="C2646" s="5">
        <v>27519.80078125</v>
      </c>
      <c r="D2646" s="5">
        <v>26613.80078125</v>
      </c>
      <c r="E2646" s="5">
        <v>26920.30078125</v>
      </c>
      <c r="F2646" s="6">
        <v>17879339008</v>
      </c>
      <c r="G2646" s="6">
        <v>271256748032</v>
      </c>
      <c r="H2646">
        <f t="shared" si="164"/>
        <v>-0.43</v>
      </c>
      <c r="I2646">
        <v>0</v>
      </c>
      <c r="J2646">
        <v>1</v>
      </c>
      <c r="K2646" cm="1">
        <f t="array" ref="K2646">SUMPRODUCT(E2642:E2646,F2642:F2646)/SUM(F2642:F2646)</f>
        <v>26543.0609883445</v>
      </c>
      <c r="L2646">
        <f t="shared" si="165"/>
        <v>0</v>
      </c>
      <c r="M2646" s="5">
        <f t="shared" si="167"/>
        <v>28040.4705078125</v>
      </c>
      <c r="N2646">
        <f t="shared" si="166"/>
        <v>0</v>
      </c>
    </row>
    <row r="2647" spans="1:14">
      <c r="A2647" s="4">
        <v>40528</v>
      </c>
      <c r="B2647" s="5">
        <v>26388.30078125</v>
      </c>
      <c r="C2647" s="5">
        <v>26864.099609375</v>
      </c>
      <c r="D2647" s="5">
        <v>26100.701171875</v>
      </c>
      <c r="E2647" s="5">
        <v>26384.30078125</v>
      </c>
      <c r="F2647" s="6">
        <v>14396023808</v>
      </c>
      <c r="G2647" s="6">
        <v>212377223168</v>
      </c>
      <c r="H2647">
        <f t="shared" si="164"/>
        <v>-1.99</v>
      </c>
      <c r="I2647">
        <v>0</v>
      </c>
      <c r="J2647">
        <v>0</v>
      </c>
      <c r="K2647" cm="1">
        <f t="array" ref="K2647">SUMPRODUCT(E2643:E2647,F2643:F2647)/SUM(F2643:F2647)</f>
        <v>26626.7236327061</v>
      </c>
      <c r="L2647">
        <f t="shared" si="165"/>
        <v>0</v>
      </c>
      <c r="M2647" s="5">
        <f t="shared" si="167"/>
        <v>27635.350390625</v>
      </c>
      <c r="N2647">
        <f t="shared" si="166"/>
        <v>0</v>
      </c>
    </row>
    <row r="2648" spans="1:14">
      <c r="A2648" s="4">
        <v>40529</v>
      </c>
      <c r="B2648" s="5">
        <v>25709.80078125</v>
      </c>
      <c r="C2648" s="5">
        <v>26092.701171875</v>
      </c>
      <c r="D2648" s="5">
        <v>25404</v>
      </c>
      <c r="E2648" s="5">
        <v>25779.599609375</v>
      </c>
      <c r="F2648" s="6">
        <v>11965223936</v>
      </c>
      <c r="G2648" s="6">
        <v>181170913280</v>
      </c>
      <c r="H2648">
        <f t="shared" si="164"/>
        <v>-2.29</v>
      </c>
      <c r="I2648">
        <v>0</v>
      </c>
      <c r="J2648">
        <v>0</v>
      </c>
      <c r="K2648" cm="1">
        <f t="array" ref="K2648">SUMPRODUCT(E2644:E2648,F2644:F2648)/SUM(F2644:F2648)</f>
        <v>26648.6011828105</v>
      </c>
      <c r="L2648">
        <f t="shared" si="165"/>
        <v>1</v>
      </c>
      <c r="M2648" s="5">
        <f t="shared" si="167"/>
        <v>27320.5904296875</v>
      </c>
      <c r="N2648">
        <f t="shared" si="166"/>
        <v>0</v>
      </c>
    </row>
    <row r="2649" spans="1:14">
      <c r="A2649" s="4">
        <v>40532</v>
      </c>
      <c r="B2649" s="5">
        <v>26036</v>
      </c>
      <c r="C2649" s="5">
        <v>26399.30078125</v>
      </c>
      <c r="D2649" s="5">
        <v>24866.099609375</v>
      </c>
      <c r="E2649" s="5">
        <v>25627.599609375</v>
      </c>
      <c r="F2649" s="6">
        <v>18264676352</v>
      </c>
      <c r="G2649" s="6">
        <v>276113162240</v>
      </c>
      <c r="H2649">
        <f t="shared" si="164"/>
        <v>-0.59</v>
      </c>
      <c r="I2649">
        <v>0</v>
      </c>
      <c r="J2649">
        <v>0</v>
      </c>
      <c r="K2649" cm="1">
        <f t="array" ref="K2649">SUMPRODUCT(E2645:E2649,F2645:F2649)/SUM(F2645:F2649)</f>
        <v>26398.0399999782</v>
      </c>
      <c r="L2649">
        <f t="shared" si="165"/>
        <v>1</v>
      </c>
      <c r="M2649" s="5">
        <f t="shared" si="167"/>
        <v>26992.6404296875</v>
      </c>
      <c r="N2649">
        <f t="shared" si="166"/>
        <v>0</v>
      </c>
    </row>
    <row r="2650" spans="1:14">
      <c r="A2650" s="4">
        <v>40533</v>
      </c>
      <c r="B2650" s="5">
        <v>25653.400390625</v>
      </c>
      <c r="C2650" s="5">
        <v>26292.5</v>
      </c>
      <c r="D2650" s="5">
        <v>25307.5</v>
      </c>
      <c r="E2650" s="5">
        <v>26032.201171875</v>
      </c>
      <c r="F2650" s="6">
        <v>17676310528</v>
      </c>
      <c r="G2650" s="6">
        <v>256515932160</v>
      </c>
      <c r="H2650">
        <f t="shared" si="164"/>
        <v>1.58</v>
      </c>
      <c r="I2650">
        <v>0</v>
      </c>
      <c r="J2650">
        <v>0</v>
      </c>
      <c r="K2650" cm="1">
        <f t="array" ref="K2650">SUMPRODUCT(E2646:E2650,F2646:F2650)/SUM(F2646:F2650)</f>
        <v>26163.5919268646</v>
      </c>
      <c r="L2650">
        <f t="shared" si="165"/>
        <v>1</v>
      </c>
      <c r="M2650" s="5">
        <f t="shared" si="167"/>
        <v>26695.550390625</v>
      </c>
      <c r="N2650">
        <f t="shared" si="166"/>
        <v>0</v>
      </c>
    </row>
    <row r="2651" spans="1:14">
      <c r="A2651" s="4">
        <v>40534</v>
      </c>
      <c r="B2651" s="5">
        <v>25896.201171875</v>
      </c>
      <c r="C2651" s="5">
        <v>26288.400390625</v>
      </c>
      <c r="D2651" s="5">
        <v>25383.201171875</v>
      </c>
      <c r="E2651" s="5">
        <v>25657.099609375</v>
      </c>
      <c r="F2651" s="6">
        <v>16182793216</v>
      </c>
      <c r="G2651" s="6">
        <v>237089996800</v>
      </c>
      <c r="H2651">
        <f t="shared" si="164"/>
        <v>-1.44</v>
      </c>
      <c r="I2651">
        <v>0</v>
      </c>
      <c r="J2651">
        <v>0</v>
      </c>
      <c r="K2651" cm="1">
        <f t="array" ref="K2651">SUMPRODUCT(E2647:E2651,F2647:F2651)/SUM(F2647:F2651)</f>
        <v>25886.7758872293</v>
      </c>
      <c r="L2651">
        <f t="shared" si="165"/>
        <v>0</v>
      </c>
      <c r="M2651" s="5">
        <f t="shared" si="167"/>
        <v>26466.8103515625</v>
      </c>
      <c r="N2651">
        <f t="shared" si="166"/>
        <v>0</v>
      </c>
    </row>
    <row r="2652" spans="1:14">
      <c r="A2652" s="4">
        <v>40535</v>
      </c>
      <c r="B2652" s="5">
        <v>25236.900390625</v>
      </c>
      <c r="C2652" s="5">
        <v>25593.80078125</v>
      </c>
      <c r="D2652" s="5">
        <v>24670.900390625</v>
      </c>
      <c r="E2652" s="5">
        <v>24871.701171875</v>
      </c>
      <c r="F2652" s="6">
        <v>14419977216</v>
      </c>
      <c r="G2652" s="6">
        <v>206893547520</v>
      </c>
      <c r="H2652">
        <f t="shared" si="164"/>
        <v>-3.06</v>
      </c>
      <c r="I2652">
        <v>0</v>
      </c>
      <c r="J2652">
        <v>0</v>
      </c>
      <c r="K2652" cm="1">
        <f t="array" ref="K2652">SUMPRODUCT(E2648:E2652,F2648:F2652)/SUM(F2648:F2652)</f>
        <v>25609.1040318465</v>
      </c>
      <c r="L2652">
        <f t="shared" si="165"/>
        <v>0</v>
      </c>
      <c r="M2652" s="5">
        <f t="shared" si="167"/>
        <v>26304.5205078125</v>
      </c>
      <c r="N2652">
        <f t="shared" si="166"/>
        <v>0</v>
      </c>
    </row>
    <row r="2653" spans="1:14">
      <c r="A2653" s="4">
        <v>40536</v>
      </c>
      <c r="B2653" s="5">
        <v>24257.900390625</v>
      </c>
      <c r="C2653" s="5">
        <v>24584.201171875</v>
      </c>
      <c r="D2653" s="5">
        <v>23654</v>
      </c>
      <c r="E2653" s="5">
        <v>24031.900390625</v>
      </c>
      <c r="F2653" s="6">
        <v>13104355328</v>
      </c>
      <c r="G2653" s="6">
        <v>182036742144</v>
      </c>
      <c r="H2653">
        <f t="shared" si="164"/>
        <v>-3.38</v>
      </c>
      <c r="I2653">
        <v>0</v>
      </c>
      <c r="J2653">
        <v>0</v>
      </c>
      <c r="K2653" cm="1">
        <f t="array" ref="K2653">SUMPRODUCT(E2649:E2653,F2649:F2653)/SUM(F2649:F2653)</f>
        <v>25323.9967775536</v>
      </c>
      <c r="L2653">
        <f t="shared" si="165"/>
        <v>0</v>
      </c>
      <c r="M2653" s="5">
        <f t="shared" si="167"/>
        <v>26178.050390625</v>
      </c>
      <c r="N2653">
        <f t="shared" si="166"/>
        <v>0</v>
      </c>
    </row>
    <row r="2654" spans="1:14">
      <c r="A2654" s="4">
        <v>40539</v>
      </c>
      <c r="B2654" s="5">
        <v>24202.701171875</v>
      </c>
      <c r="C2654" s="5">
        <v>24767.400390625</v>
      </c>
      <c r="D2654" s="5">
        <v>23343.900390625</v>
      </c>
      <c r="E2654" s="5">
        <v>23563</v>
      </c>
      <c r="F2654" s="6">
        <v>15390686208</v>
      </c>
      <c r="G2654" s="6">
        <v>218839302144</v>
      </c>
      <c r="H2654">
        <f t="shared" si="164"/>
        <v>-1.95</v>
      </c>
      <c r="I2654">
        <v>0</v>
      </c>
      <c r="J2654">
        <v>0</v>
      </c>
      <c r="K2654" cm="1">
        <f t="array" ref="K2654">SUMPRODUCT(E2650:E2654,F2650:F2654)/SUM(F2650:F2654)</f>
        <v>24898.7472896015</v>
      </c>
      <c r="L2654">
        <f t="shared" si="165"/>
        <v>0</v>
      </c>
      <c r="M2654" s="5">
        <f t="shared" si="167"/>
        <v>26073.6904296875</v>
      </c>
      <c r="N2654">
        <f t="shared" si="166"/>
        <v>0</v>
      </c>
    </row>
    <row r="2655" spans="1:14">
      <c r="A2655" s="4">
        <v>40540</v>
      </c>
      <c r="B2655" s="5">
        <v>23051.400390625</v>
      </c>
      <c r="C2655" s="5">
        <v>23384.201171875</v>
      </c>
      <c r="D2655" s="5">
        <v>22391.80078125</v>
      </c>
      <c r="E2655" s="5">
        <v>22725.599609375</v>
      </c>
      <c r="F2655" s="6">
        <v>13086765056</v>
      </c>
      <c r="G2655" s="6">
        <v>173870792704</v>
      </c>
      <c r="H2655">
        <f t="shared" si="164"/>
        <v>-3.55</v>
      </c>
      <c r="I2655">
        <v>0</v>
      </c>
      <c r="J2655">
        <v>0</v>
      </c>
      <c r="K2655" cm="1">
        <f t="array" ref="K2655">SUMPRODUCT(E2651:E2655,F2651:F2655)/SUM(F2651:F2655)</f>
        <v>24227.2083277644</v>
      </c>
      <c r="L2655">
        <f t="shared" si="165"/>
        <v>0</v>
      </c>
      <c r="M2655" s="5">
        <f t="shared" si="167"/>
        <v>25908.3404296875</v>
      </c>
      <c r="N2655">
        <f t="shared" si="166"/>
        <v>0</v>
      </c>
    </row>
    <row r="2656" spans="1:14">
      <c r="A2656" s="4">
        <v>40541</v>
      </c>
      <c r="B2656" s="5">
        <v>22227.5</v>
      </c>
      <c r="C2656" s="5">
        <v>22687.5</v>
      </c>
      <c r="D2656" s="5">
        <v>21930.099609375</v>
      </c>
      <c r="E2656" s="5">
        <v>22497</v>
      </c>
      <c r="F2656" s="6">
        <v>10153048064</v>
      </c>
      <c r="G2656" s="6">
        <v>142120681472</v>
      </c>
      <c r="H2656">
        <f t="shared" si="164"/>
        <v>-1.01</v>
      </c>
      <c r="I2656">
        <v>0</v>
      </c>
      <c r="J2656">
        <v>0</v>
      </c>
      <c r="K2656" cm="1">
        <f t="array" ref="K2656">SUMPRODUCT(E2652:E2656,F2652:F2656)/SUM(F2652:F2656)</f>
        <v>23611.8863309833</v>
      </c>
      <c r="L2656">
        <f t="shared" si="165"/>
        <v>0</v>
      </c>
      <c r="M2656" s="5">
        <f t="shared" si="167"/>
        <v>25590.3703125</v>
      </c>
      <c r="N2656">
        <f t="shared" si="166"/>
        <v>0</v>
      </c>
    </row>
    <row r="2657" spans="1:14">
      <c r="A2657" s="4">
        <v>40542</v>
      </c>
      <c r="B2657" s="5">
        <v>22041.80078125</v>
      </c>
      <c r="C2657" s="5">
        <v>22436.5</v>
      </c>
      <c r="D2657" s="5">
        <v>21678.701171875</v>
      </c>
      <c r="E2657" s="5">
        <v>22142</v>
      </c>
      <c r="F2657" s="6">
        <v>11386044416</v>
      </c>
      <c r="G2657" s="6">
        <v>158289346560</v>
      </c>
      <c r="H2657">
        <f t="shared" si="164"/>
        <v>-1.58</v>
      </c>
      <c r="I2657">
        <v>0</v>
      </c>
      <c r="J2657">
        <v>0</v>
      </c>
      <c r="K2657" cm="1">
        <f t="array" ref="K2657">SUMPRODUCT(E2653:E2657,F2653:F2657)/SUM(F2653:F2657)</f>
        <v>23058.9364702206</v>
      </c>
      <c r="L2657">
        <f t="shared" si="165"/>
        <v>0</v>
      </c>
      <c r="M2657" s="5">
        <f t="shared" si="167"/>
        <v>25159.3302734375</v>
      </c>
      <c r="N2657">
        <f t="shared" si="166"/>
        <v>0</v>
      </c>
    </row>
    <row r="2658" spans="1:14">
      <c r="A2658" s="4">
        <v>40543</v>
      </c>
      <c r="B2658" s="5">
        <v>22015.30078125</v>
      </c>
      <c r="C2658" s="5">
        <v>22688.599609375</v>
      </c>
      <c r="D2658" s="5">
        <v>21860.900390625</v>
      </c>
      <c r="E2658" s="5">
        <v>22534.30078125</v>
      </c>
      <c r="F2658" s="6">
        <v>13000682496</v>
      </c>
      <c r="G2658" s="6">
        <v>196666392576</v>
      </c>
      <c r="H2658">
        <f t="shared" si="164"/>
        <v>1.77</v>
      </c>
      <c r="I2658">
        <v>0</v>
      </c>
      <c r="J2658">
        <v>0</v>
      </c>
      <c r="K2658" cm="1">
        <f t="array" ref="K2658">SUMPRODUCT(E2654:E2658,F2654:F2658)/SUM(F2654:F2658)</f>
        <v>22748.3755629831</v>
      </c>
      <c r="L2658">
        <f t="shared" si="165"/>
        <v>0</v>
      </c>
      <c r="M2658" s="5">
        <f t="shared" si="167"/>
        <v>24717.0001953125</v>
      </c>
      <c r="N2658">
        <f t="shared" si="166"/>
        <v>0</v>
      </c>
    </row>
    <row r="2659" spans="1:14">
      <c r="A2659" s="4">
        <v>40547</v>
      </c>
      <c r="B2659" s="5">
        <v>23052.599609375</v>
      </c>
      <c r="C2659" s="5">
        <v>23621.400390625</v>
      </c>
      <c r="D2659" s="5">
        <v>22715.701171875</v>
      </c>
      <c r="E2659" s="5">
        <v>23316.80078125</v>
      </c>
      <c r="F2659" s="6">
        <v>17113340928</v>
      </c>
      <c r="G2659" s="6">
        <v>257763295232</v>
      </c>
      <c r="H2659">
        <f t="shared" si="164"/>
        <v>3.47</v>
      </c>
      <c r="I2659">
        <v>0</v>
      </c>
      <c r="J2659">
        <v>1</v>
      </c>
      <c r="K2659" cm="1">
        <f t="array" ref="K2659">SUMPRODUCT(E2655:E2659,F2655:F2659)/SUM(F2655:F2659)</f>
        <v>22704.9714897357</v>
      </c>
      <c r="L2659">
        <f t="shared" si="165"/>
        <v>0</v>
      </c>
      <c r="M2659" s="5">
        <f t="shared" si="167"/>
        <v>24292.7701171875</v>
      </c>
      <c r="N2659">
        <f t="shared" si="166"/>
        <v>0</v>
      </c>
    </row>
    <row r="2660" spans="1:14">
      <c r="A2660" s="4">
        <v>40548</v>
      </c>
      <c r="B2660" s="5">
        <v>23283.80078125</v>
      </c>
      <c r="C2660" s="5">
        <v>23819.201171875</v>
      </c>
      <c r="D2660" s="5">
        <v>22979.900390625</v>
      </c>
      <c r="E2660" s="5">
        <v>23436.701171875</v>
      </c>
      <c r="F2660" s="6">
        <v>15981101056</v>
      </c>
      <c r="G2660" s="6">
        <v>240491806720</v>
      </c>
      <c r="H2660">
        <f t="shared" si="164"/>
        <v>0.51</v>
      </c>
      <c r="I2660">
        <v>0</v>
      </c>
      <c r="J2660">
        <v>1</v>
      </c>
      <c r="K2660" cm="1">
        <f t="array" ref="K2660">SUMPRODUCT(E2656:E2660,F2656:F2660)/SUM(F2656:F2660)</f>
        <v>22873.8784595233</v>
      </c>
      <c r="L2660">
        <f t="shared" si="165"/>
        <v>0</v>
      </c>
      <c r="M2660" s="5">
        <f t="shared" si="167"/>
        <v>23968.240234375</v>
      </c>
      <c r="N2660">
        <f t="shared" si="166"/>
        <v>0</v>
      </c>
    </row>
    <row r="2661" spans="1:14">
      <c r="A2661" s="4">
        <v>40549</v>
      </c>
      <c r="B2661" s="5">
        <v>23227</v>
      </c>
      <c r="C2661" s="5">
        <v>23602.5</v>
      </c>
      <c r="D2661" s="5">
        <v>22834.201171875</v>
      </c>
      <c r="E2661" s="5">
        <v>23125.099609375</v>
      </c>
      <c r="F2661" s="6">
        <v>13378007040</v>
      </c>
      <c r="G2661" s="6">
        <v>202639540224</v>
      </c>
      <c r="H2661">
        <f t="shared" si="164"/>
        <v>-1.33</v>
      </c>
      <c r="I2661">
        <v>0</v>
      </c>
      <c r="J2661">
        <v>1</v>
      </c>
      <c r="K2661" cm="1">
        <f t="array" ref="K2661">SUMPRODUCT(E2657:E2661,F2657:F2661)/SUM(F2657:F2661)</f>
        <v>22975.3092668987</v>
      </c>
      <c r="L2661">
        <f t="shared" si="165"/>
        <v>0</v>
      </c>
      <c r="M2661" s="5">
        <f t="shared" si="167"/>
        <v>23737.1603515625</v>
      </c>
      <c r="N2661">
        <f t="shared" si="166"/>
        <v>0</v>
      </c>
    </row>
    <row r="2662" spans="1:14">
      <c r="A2662" s="4">
        <v>40550</v>
      </c>
      <c r="B2662" s="5">
        <v>23200.099609375</v>
      </c>
      <c r="C2662" s="5">
        <v>23691.201171875</v>
      </c>
      <c r="D2662" s="5">
        <v>22762</v>
      </c>
      <c r="E2662" s="5">
        <v>23130.701171875</v>
      </c>
      <c r="F2662" s="6">
        <v>16755184640</v>
      </c>
      <c r="G2662" s="6">
        <v>231679213568</v>
      </c>
      <c r="H2662">
        <f t="shared" si="164"/>
        <v>0.02</v>
      </c>
      <c r="I2662">
        <v>1</v>
      </c>
      <c r="J2662">
        <v>1</v>
      </c>
      <c r="K2662" cm="1">
        <f t="array" ref="K2662">SUMPRODUCT(E2658:E2662,F2658:F2662)/SUM(F2658:F2662)</f>
        <v>23133.9342634056</v>
      </c>
      <c r="L2662">
        <f t="shared" si="165"/>
        <v>0</v>
      </c>
      <c r="M2662" s="5">
        <f t="shared" si="167"/>
        <v>23477.6103515625</v>
      </c>
      <c r="N2662">
        <f t="shared" si="166"/>
        <v>0</v>
      </c>
    </row>
    <row r="2663" spans="1:14">
      <c r="A2663" s="4">
        <v>40553</v>
      </c>
      <c r="B2663" s="5">
        <v>22872.599609375</v>
      </c>
      <c r="C2663" s="5">
        <v>23215.400390625</v>
      </c>
      <c r="D2663" s="5">
        <v>22219.099609375</v>
      </c>
      <c r="E2663" s="5">
        <v>22405.400390625</v>
      </c>
      <c r="F2663" s="6">
        <v>13825476608</v>
      </c>
      <c r="G2663" s="6">
        <v>194640609280</v>
      </c>
      <c r="H2663">
        <f t="shared" si="164"/>
        <v>-3.14</v>
      </c>
      <c r="I2663">
        <v>0</v>
      </c>
      <c r="J2663">
        <v>0</v>
      </c>
      <c r="K2663" cm="1">
        <f t="array" ref="K2663">SUMPRODUCT(E2659:E2663,F2659:F2663)/SUM(F2659:F2663)</f>
        <v>23104.3873250309</v>
      </c>
      <c r="L2663">
        <f t="shared" si="165"/>
        <v>1</v>
      </c>
      <c r="M2663" s="5">
        <f t="shared" si="167"/>
        <v>23224.4103515625</v>
      </c>
      <c r="N2663">
        <f t="shared" si="166"/>
        <v>0</v>
      </c>
    </row>
    <row r="2664" spans="1:14">
      <c r="A2664" s="4">
        <v>40554</v>
      </c>
      <c r="B2664" s="5">
        <v>21924.701171875</v>
      </c>
      <c r="C2664" s="5">
        <v>22297.599609375</v>
      </c>
      <c r="D2664" s="5">
        <v>21494.900390625</v>
      </c>
      <c r="E2664" s="5">
        <v>21976.099609375</v>
      </c>
      <c r="F2664" s="6">
        <v>12209681408</v>
      </c>
      <c r="G2664" s="6">
        <v>166077005824</v>
      </c>
      <c r="H2664">
        <f t="shared" si="164"/>
        <v>-1.92</v>
      </c>
      <c r="I2664">
        <v>0</v>
      </c>
      <c r="J2664">
        <v>0</v>
      </c>
      <c r="K2664" cm="1">
        <f t="array" ref="K2664">SUMPRODUCT(E2660:E2664,F2660:F2664)/SUM(F2660:F2664)</f>
        <v>22863.0668817397</v>
      </c>
      <c r="L2664">
        <f t="shared" si="165"/>
        <v>1</v>
      </c>
      <c r="M2664" s="5">
        <f t="shared" si="167"/>
        <v>23050.3103515625</v>
      </c>
      <c r="N2664">
        <f t="shared" si="166"/>
        <v>0</v>
      </c>
    </row>
    <row r="2665" spans="1:14">
      <c r="A2665" s="4">
        <v>40555</v>
      </c>
      <c r="B2665" s="5">
        <v>21660.5</v>
      </c>
      <c r="C2665" s="5">
        <v>22011.201171875</v>
      </c>
      <c r="D2665" s="5">
        <v>21274.5</v>
      </c>
      <c r="E2665" s="5">
        <v>21713.701171875</v>
      </c>
      <c r="F2665" s="6">
        <v>11870998528</v>
      </c>
      <c r="G2665" s="6">
        <v>152517656576</v>
      </c>
      <c r="H2665">
        <f t="shared" si="164"/>
        <v>-1.19</v>
      </c>
      <c r="I2665">
        <v>0</v>
      </c>
      <c r="J2665">
        <v>0</v>
      </c>
      <c r="K2665" cm="1">
        <f t="array" ref="K2665">SUMPRODUCT(E2661:E2665,F2661:F2665)/SUM(F2661:F2665)</f>
        <v>22527.7987346276</v>
      </c>
      <c r="L2665">
        <f t="shared" si="165"/>
        <v>1</v>
      </c>
      <c r="M2665" s="5">
        <f t="shared" si="167"/>
        <v>22887.6603515625</v>
      </c>
      <c r="N2665">
        <f t="shared" si="166"/>
        <v>0</v>
      </c>
    </row>
    <row r="2666" spans="1:14">
      <c r="A2666" s="4">
        <v>40556</v>
      </c>
      <c r="B2666" s="5">
        <v>21370</v>
      </c>
      <c r="C2666" s="5">
        <v>21637</v>
      </c>
      <c r="D2666" s="5">
        <v>20998.30078125</v>
      </c>
      <c r="E2666" s="5">
        <v>21255.900390625</v>
      </c>
      <c r="F2666" s="6">
        <v>11037208576</v>
      </c>
      <c r="G2666" s="6">
        <v>149949071360</v>
      </c>
      <c r="H2666">
        <f t="shared" si="164"/>
        <v>-2.11</v>
      </c>
      <c r="I2666">
        <v>0</v>
      </c>
      <c r="J2666">
        <v>0</v>
      </c>
      <c r="K2666" cm="1">
        <f t="array" ref="K2666">SUMPRODUCT(E2662:E2666,F2662:F2666)/SUM(F2662:F2666)</f>
        <v>22192.496011842</v>
      </c>
      <c r="L2666">
        <f t="shared" si="165"/>
        <v>0</v>
      </c>
      <c r="M2666" s="5">
        <f t="shared" si="167"/>
        <v>22728.9703125</v>
      </c>
      <c r="N2666">
        <f t="shared" si="166"/>
        <v>0</v>
      </c>
    </row>
    <row r="2667" spans="1:14">
      <c r="A2667" s="4">
        <v>40557</v>
      </c>
      <c r="B2667" s="5">
        <v>20849.30078125</v>
      </c>
      <c r="C2667" s="5">
        <v>21043.099609375</v>
      </c>
      <c r="D2667" s="5">
        <v>20261.599609375</v>
      </c>
      <c r="E2667" s="5">
        <v>20489.80078125</v>
      </c>
      <c r="F2667" s="6">
        <v>11678166016</v>
      </c>
      <c r="G2667" s="6">
        <v>159165251584</v>
      </c>
      <c r="H2667">
        <f t="shared" si="164"/>
        <v>-3.6</v>
      </c>
      <c r="I2667">
        <v>0</v>
      </c>
      <c r="J2667">
        <v>0</v>
      </c>
      <c r="K2667" cm="1">
        <f t="array" ref="K2667">SUMPRODUCT(E2663:E2667,F2663:F2667)/SUM(F2663:F2667)</f>
        <v>21605.1773216528</v>
      </c>
      <c r="L2667">
        <f t="shared" si="165"/>
        <v>0</v>
      </c>
      <c r="M2667" s="5">
        <f t="shared" si="167"/>
        <v>22627.78046875</v>
      </c>
      <c r="N2667">
        <f t="shared" si="166"/>
        <v>0</v>
      </c>
    </row>
    <row r="2668" spans="1:14">
      <c r="A2668" s="4">
        <v>40560</v>
      </c>
      <c r="B2668" s="5">
        <v>20240.30078125</v>
      </c>
      <c r="C2668" s="5">
        <v>20506.900390625</v>
      </c>
      <c r="D2668" s="5">
        <v>19354.201171875</v>
      </c>
      <c r="E2668" s="5">
        <v>19578.701171875</v>
      </c>
      <c r="F2668" s="6">
        <v>13727600640</v>
      </c>
      <c r="G2668" s="6">
        <v>179287441408</v>
      </c>
      <c r="H2668">
        <f t="shared" si="164"/>
        <v>-4.45</v>
      </c>
      <c r="I2668">
        <v>0</v>
      </c>
      <c r="J2668">
        <v>0</v>
      </c>
      <c r="K2668" cm="1">
        <f t="array" ref="K2668">SUMPRODUCT(E2664:E2668,F2664:F2668)/SUM(F2664:F2668)</f>
        <v>20962.7488281329</v>
      </c>
      <c r="L2668">
        <f t="shared" si="165"/>
        <v>0</v>
      </c>
      <c r="M2668" s="5">
        <f t="shared" si="167"/>
        <v>22503.6705078125</v>
      </c>
      <c r="N2668">
        <f t="shared" si="166"/>
        <v>0</v>
      </c>
    </row>
    <row r="2669" spans="1:14">
      <c r="A2669" s="4">
        <v>40561</v>
      </c>
      <c r="B2669" s="5">
        <v>18969.5</v>
      </c>
      <c r="C2669" s="5">
        <v>19317</v>
      </c>
      <c r="D2669" s="5">
        <v>18674.5</v>
      </c>
      <c r="E2669" s="5">
        <v>19090.099609375</v>
      </c>
      <c r="F2669" s="6">
        <v>8924653568</v>
      </c>
      <c r="G2669" s="6">
        <v>116175708160</v>
      </c>
      <c r="H2669">
        <f t="shared" si="164"/>
        <v>-2.5</v>
      </c>
      <c r="I2669">
        <v>0</v>
      </c>
      <c r="J2669">
        <v>0</v>
      </c>
      <c r="K2669" cm="1">
        <f t="array" ref="K2669">SUMPRODUCT(E2665:E2669,F2665:F2669)/SUM(F2665:F2669)</f>
        <v>20454.6053403682</v>
      </c>
      <c r="L2669">
        <f t="shared" si="165"/>
        <v>0</v>
      </c>
      <c r="M2669" s="5">
        <f t="shared" si="167"/>
        <v>22338.4505859375</v>
      </c>
      <c r="N2669">
        <f t="shared" si="166"/>
        <v>0</v>
      </c>
    </row>
    <row r="2670" spans="1:14">
      <c r="A2670" s="4">
        <v>40562</v>
      </c>
      <c r="B2670" s="5">
        <v>18829.400390625</v>
      </c>
      <c r="C2670" s="5">
        <v>19458.400390625</v>
      </c>
      <c r="D2670" s="5">
        <v>18644.599609375</v>
      </c>
      <c r="E2670" s="5">
        <v>19346</v>
      </c>
      <c r="F2670" s="6">
        <v>11499757568</v>
      </c>
      <c r="G2670" s="6">
        <v>151791992832</v>
      </c>
      <c r="H2670">
        <f t="shared" si="164"/>
        <v>1.34</v>
      </c>
      <c r="I2670">
        <v>0</v>
      </c>
      <c r="J2670">
        <v>0</v>
      </c>
      <c r="K2670" cm="1">
        <f t="array" ref="K2670">SUMPRODUCT(E2666:E2670,F2666:F2670)/SUM(F2666:F2670)</f>
        <v>19967.5877511295</v>
      </c>
      <c r="L2670">
        <f t="shared" si="165"/>
        <v>0</v>
      </c>
      <c r="M2670" s="5">
        <f t="shared" si="167"/>
        <v>22042.890625</v>
      </c>
      <c r="N2670">
        <f t="shared" si="166"/>
        <v>0</v>
      </c>
    </row>
    <row r="2671" spans="1:14">
      <c r="A2671" s="4">
        <v>40563</v>
      </c>
      <c r="B2671" s="5">
        <v>19175.80078125</v>
      </c>
      <c r="C2671" s="5">
        <v>19374.599609375</v>
      </c>
      <c r="D2671" s="5">
        <v>18429.701171875</v>
      </c>
      <c r="E2671" s="5">
        <v>18558.701171875</v>
      </c>
      <c r="F2671" s="6">
        <v>12764894208</v>
      </c>
      <c r="G2671" s="6">
        <v>165016616960</v>
      </c>
      <c r="H2671">
        <f t="shared" si="164"/>
        <v>-4.07</v>
      </c>
      <c r="I2671">
        <v>0</v>
      </c>
      <c r="J2671">
        <v>0</v>
      </c>
      <c r="K2671" cm="1">
        <f t="array" ref="K2671">SUMPRODUCT(E2667:E2671,F2667:F2671)/SUM(F2667:F2671)</f>
        <v>19417.9909616851</v>
      </c>
      <c r="L2671">
        <f t="shared" si="165"/>
        <v>0</v>
      </c>
      <c r="M2671" s="5">
        <f t="shared" si="167"/>
        <v>21620.2205078125</v>
      </c>
      <c r="N2671">
        <f t="shared" si="166"/>
        <v>0</v>
      </c>
    </row>
    <row r="2672" spans="1:14">
      <c r="A2672" s="4">
        <v>40564</v>
      </c>
      <c r="B2672" s="5">
        <v>18400.599609375</v>
      </c>
      <c r="C2672" s="5">
        <v>19094.701171875</v>
      </c>
      <c r="D2672" s="5">
        <v>18190.099609375</v>
      </c>
      <c r="E2672" s="5">
        <v>18708.201171875</v>
      </c>
      <c r="F2672" s="6">
        <v>13721943040</v>
      </c>
      <c r="G2672" s="6">
        <v>170340024320</v>
      </c>
      <c r="H2672">
        <f t="shared" si="164"/>
        <v>0.81</v>
      </c>
      <c r="I2672">
        <v>0</v>
      </c>
      <c r="J2672">
        <v>0</v>
      </c>
      <c r="K2672" cm="1">
        <f t="array" ref="K2672">SUMPRODUCT(E2668:E2672,F2668:F2672)/SUM(F2668:F2672)</f>
        <v>19050.9578066231</v>
      </c>
      <c r="L2672">
        <f t="shared" si="165"/>
        <v>0</v>
      </c>
      <c r="M2672" s="5">
        <f t="shared" si="167"/>
        <v>21211.150390625</v>
      </c>
      <c r="N2672">
        <f t="shared" si="166"/>
        <v>0</v>
      </c>
    </row>
    <row r="2673" spans="1:14">
      <c r="A2673" s="4">
        <v>40567</v>
      </c>
      <c r="B2673" s="5">
        <v>18596.099609375</v>
      </c>
      <c r="C2673" s="5">
        <v>18900</v>
      </c>
      <c r="D2673" s="5">
        <v>18020.80078125</v>
      </c>
      <c r="E2673" s="5">
        <v>18238.599609375</v>
      </c>
      <c r="F2673" s="6">
        <v>12518106112</v>
      </c>
      <c r="G2673" s="6">
        <v>157927079936</v>
      </c>
      <c r="H2673">
        <f t="shared" si="164"/>
        <v>-2.51</v>
      </c>
      <c r="I2673">
        <v>0</v>
      </c>
      <c r="J2673">
        <v>0</v>
      </c>
      <c r="K2673" cm="1">
        <f t="array" ref="K2673">SUMPRODUCT(E2669:E2673,F2669:F2673)/SUM(F2669:F2673)</f>
        <v>18757.9403841662</v>
      </c>
      <c r="L2673">
        <f t="shared" si="165"/>
        <v>0</v>
      </c>
      <c r="M2673" s="5">
        <f t="shared" si="167"/>
        <v>20754.510546875</v>
      </c>
      <c r="N2673">
        <f t="shared" si="166"/>
        <v>0</v>
      </c>
    </row>
    <row r="2674" spans="1:14">
      <c r="A2674" s="4">
        <v>40568</v>
      </c>
      <c r="B2674" s="5">
        <v>17827.201171875</v>
      </c>
      <c r="C2674" s="5">
        <v>18058.900390625</v>
      </c>
      <c r="D2674" s="5">
        <v>17312.80078125</v>
      </c>
      <c r="E2674" s="5">
        <v>17619.201171875</v>
      </c>
      <c r="F2674" s="6">
        <v>10062897152</v>
      </c>
      <c r="G2674" s="6">
        <v>126698930176</v>
      </c>
      <c r="H2674">
        <f t="shared" si="164"/>
        <v>-3.4</v>
      </c>
      <c r="I2674">
        <v>0</v>
      </c>
      <c r="J2674">
        <v>0</v>
      </c>
      <c r="K2674" cm="1">
        <f t="array" ref="K2674">SUMPRODUCT(E2670:E2674,F2670:F2674)/SUM(F2670:F2674)</f>
        <v>18519.8027982645</v>
      </c>
      <c r="L2674">
        <f t="shared" si="165"/>
        <v>0</v>
      </c>
      <c r="M2674" s="5">
        <f t="shared" si="167"/>
        <v>20312.260546875</v>
      </c>
      <c r="N2674">
        <f t="shared" si="166"/>
        <v>0</v>
      </c>
    </row>
    <row r="2675" spans="1:14">
      <c r="A2675" s="4">
        <v>40569</v>
      </c>
      <c r="B2675" s="5">
        <v>17179.900390625</v>
      </c>
      <c r="C2675" s="5">
        <v>17651.900390625</v>
      </c>
      <c r="D2675" s="5">
        <v>17066</v>
      </c>
      <c r="E2675" s="5">
        <v>17504</v>
      </c>
      <c r="F2675" s="6">
        <v>8890787840</v>
      </c>
      <c r="G2675" s="6">
        <v>113159421952</v>
      </c>
      <c r="H2675">
        <f t="shared" si="164"/>
        <v>-0.65</v>
      </c>
      <c r="I2675">
        <v>0</v>
      </c>
      <c r="J2675">
        <v>0</v>
      </c>
      <c r="K2675" cm="1">
        <f t="array" ref="K2675">SUMPRODUCT(E2671:E2675,F2671:F2675)/SUM(F2671:F2675)</f>
        <v>18200.0513614738</v>
      </c>
      <c r="L2675">
        <f t="shared" si="165"/>
        <v>0</v>
      </c>
      <c r="M2675" s="5">
        <f t="shared" si="167"/>
        <v>19895.58046875</v>
      </c>
      <c r="N2675">
        <f t="shared" si="166"/>
        <v>0</v>
      </c>
    </row>
    <row r="2676" spans="1:14">
      <c r="A2676" s="4">
        <v>40570</v>
      </c>
      <c r="B2676" s="5">
        <v>17476.599609375</v>
      </c>
      <c r="C2676" s="5">
        <v>18175</v>
      </c>
      <c r="D2676" s="5">
        <v>17254.80078125</v>
      </c>
      <c r="E2676" s="5">
        <v>17956</v>
      </c>
      <c r="F2676" s="6">
        <v>14776474624</v>
      </c>
      <c r="G2676" s="6">
        <v>181492744192</v>
      </c>
      <c r="H2676">
        <f t="shared" si="164"/>
        <v>2.58</v>
      </c>
      <c r="I2676">
        <v>0</v>
      </c>
      <c r="J2676">
        <v>0</v>
      </c>
      <c r="K2676" cm="1">
        <f t="array" ref="K2676">SUMPRODUCT(E2672:E2676,F2672:F2676)/SUM(F2672:F2676)</f>
        <v>18063.5778389466</v>
      </c>
      <c r="L2676">
        <f t="shared" si="165"/>
        <v>0</v>
      </c>
      <c r="M2676" s="5">
        <f t="shared" si="167"/>
        <v>19459.890625</v>
      </c>
      <c r="N2676">
        <f t="shared" si="166"/>
        <v>0</v>
      </c>
    </row>
    <row r="2677" spans="1:14">
      <c r="A2677" s="4">
        <v>40571</v>
      </c>
      <c r="B2677" s="5">
        <v>17855.5</v>
      </c>
      <c r="C2677" s="5">
        <v>18286.900390625</v>
      </c>
      <c r="D2677" s="5">
        <v>17662.201171875</v>
      </c>
      <c r="E2677" s="5">
        <v>18055.5</v>
      </c>
      <c r="F2677" s="6">
        <v>12379879424</v>
      </c>
      <c r="G2677" s="6">
        <v>160300302336</v>
      </c>
      <c r="H2677">
        <f t="shared" si="164"/>
        <v>0.55</v>
      </c>
      <c r="I2677">
        <v>0</v>
      </c>
      <c r="J2677">
        <v>0</v>
      </c>
      <c r="K2677" cm="1">
        <f t="array" ref="K2677">SUMPRODUCT(E2673:E2677,F2673:F2677)/SUM(F2673:F2677)</f>
        <v>17910.99775466</v>
      </c>
      <c r="L2677">
        <f t="shared" si="165"/>
        <v>0</v>
      </c>
      <c r="M2677" s="5">
        <f t="shared" si="167"/>
        <v>19038.9205078125</v>
      </c>
      <c r="N2677">
        <f t="shared" si="166"/>
        <v>0</v>
      </c>
    </row>
    <row r="2678" spans="1:14">
      <c r="A2678" s="4">
        <v>40574</v>
      </c>
      <c r="B2678" s="5">
        <v>18029.900390625</v>
      </c>
      <c r="C2678" s="5">
        <v>18505.701171875</v>
      </c>
      <c r="D2678" s="5">
        <v>17847.30078125</v>
      </c>
      <c r="E2678" s="5">
        <v>18346.80078125</v>
      </c>
      <c r="F2678" s="6">
        <v>13056207872</v>
      </c>
      <c r="G2678" s="6">
        <v>170554179584</v>
      </c>
      <c r="H2678">
        <f t="shared" si="164"/>
        <v>1.61</v>
      </c>
      <c r="I2678">
        <v>1</v>
      </c>
      <c r="J2678">
        <v>0</v>
      </c>
      <c r="K2678" cm="1">
        <f t="array" ref="K2678">SUMPRODUCT(E2674:E2678,F2674:F2678)/SUM(F2674:F2678)</f>
        <v>17937.8539473294</v>
      </c>
      <c r="L2678">
        <f t="shared" si="165"/>
        <v>0</v>
      </c>
      <c r="M2678" s="5">
        <f t="shared" si="167"/>
        <v>18708.93046875</v>
      </c>
      <c r="N2678">
        <f t="shared" si="166"/>
        <v>0</v>
      </c>
    </row>
    <row r="2679" spans="1:14">
      <c r="A2679" s="4">
        <v>40575</v>
      </c>
      <c r="B2679" s="5">
        <v>18195.400390625</v>
      </c>
      <c r="C2679" s="5">
        <v>18476.599609375</v>
      </c>
      <c r="D2679" s="5">
        <v>17919</v>
      </c>
      <c r="E2679" s="5">
        <v>18198.30078125</v>
      </c>
      <c r="F2679" s="6">
        <v>10631217152</v>
      </c>
      <c r="G2679" s="6">
        <v>146420039680</v>
      </c>
      <c r="H2679">
        <f t="shared" si="164"/>
        <v>-0.81</v>
      </c>
      <c r="I2679">
        <v>0</v>
      </c>
      <c r="J2679">
        <v>0</v>
      </c>
      <c r="K2679" cm="1">
        <f t="array" ref="K2679">SUMPRODUCT(E2675:E2679,F2675:F2679)/SUM(F2675:F2679)</f>
        <v>18037.8870983751</v>
      </c>
      <c r="L2679">
        <f t="shared" si="165"/>
        <v>0</v>
      </c>
      <c r="M2679" s="5">
        <f t="shared" si="167"/>
        <v>18465.500390625</v>
      </c>
      <c r="N2679">
        <f t="shared" si="166"/>
        <v>0</v>
      </c>
    </row>
    <row r="2680" spans="1:14">
      <c r="A2680" s="4">
        <v>40583</v>
      </c>
      <c r="B2680" s="5">
        <v>17979.701171875</v>
      </c>
      <c r="C2680" s="5">
        <v>18470.30078125</v>
      </c>
      <c r="D2680" s="5">
        <v>17689.900390625</v>
      </c>
      <c r="E2680" s="5">
        <v>18015.900390625</v>
      </c>
      <c r="F2680" s="6">
        <v>12503876608</v>
      </c>
      <c r="G2680" s="6">
        <v>168247148544</v>
      </c>
      <c r="H2680">
        <f t="shared" si="164"/>
        <v>-1</v>
      </c>
      <c r="I2680">
        <v>0</v>
      </c>
      <c r="J2680">
        <v>0</v>
      </c>
      <c r="K2680" cm="1">
        <f t="array" ref="K2680">SUMPRODUCT(E2676:E2680,F2676:F2680)/SUM(F2676:F2680)</f>
        <v>18108.4778375815</v>
      </c>
      <c r="L2680">
        <f t="shared" si="165"/>
        <v>0</v>
      </c>
      <c r="M2680" s="5">
        <f t="shared" si="167"/>
        <v>18342.3103515625</v>
      </c>
      <c r="N2680">
        <f t="shared" si="166"/>
        <v>0</v>
      </c>
    </row>
    <row r="2681" spans="1:14">
      <c r="A2681" s="4">
        <v>40584</v>
      </c>
      <c r="B2681" s="5">
        <v>18119.400390625</v>
      </c>
      <c r="C2681" s="5">
        <v>18725.201171875</v>
      </c>
      <c r="D2681" s="5">
        <v>17917.400390625</v>
      </c>
      <c r="E2681" s="5">
        <v>18598.701171875</v>
      </c>
      <c r="F2681" s="6">
        <v>14576355328</v>
      </c>
      <c r="G2681" s="6">
        <v>196589780992</v>
      </c>
      <c r="H2681">
        <f t="shared" si="164"/>
        <v>3.23</v>
      </c>
      <c r="I2681">
        <v>1</v>
      </c>
      <c r="J2681">
        <v>0</v>
      </c>
      <c r="K2681" cm="1">
        <f t="array" ref="K2681">SUMPRODUCT(E2677:E2681,F2677:F2681)/SUM(F2677:F2681)</f>
        <v>18257.3158595643</v>
      </c>
      <c r="L2681">
        <f t="shared" si="165"/>
        <v>1</v>
      </c>
      <c r="M2681" s="5">
        <f t="shared" si="167"/>
        <v>18253.13046875</v>
      </c>
      <c r="N2681">
        <f t="shared" si="166"/>
        <v>1</v>
      </c>
    </row>
    <row r="2682" spans="1:14">
      <c r="A2682" s="4">
        <v>40585</v>
      </c>
      <c r="B2682" s="5">
        <v>18936.099609375</v>
      </c>
      <c r="C2682" s="5">
        <v>19402.900390625</v>
      </c>
      <c r="D2682" s="5">
        <v>18741.400390625</v>
      </c>
      <c r="E2682" s="5">
        <v>19100.701171875</v>
      </c>
      <c r="F2682" s="6">
        <v>16440835072</v>
      </c>
      <c r="G2682" s="6">
        <v>222321131520</v>
      </c>
      <c r="H2682">
        <f t="shared" si="164"/>
        <v>2.7</v>
      </c>
      <c r="I2682">
        <v>1</v>
      </c>
      <c r="J2682">
        <v>1</v>
      </c>
      <c r="K2682" cm="1">
        <f t="array" ref="K2682">SUMPRODUCT(E2678:E2682,F2678:F2682)/SUM(F2678:F2682)</f>
        <v>18500.8031680031</v>
      </c>
      <c r="L2682">
        <f t="shared" si="165"/>
        <v>1</v>
      </c>
      <c r="M2682" s="5">
        <f t="shared" si="167"/>
        <v>18120.1205078125</v>
      </c>
      <c r="N2682">
        <f t="shared" si="166"/>
        <v>1</v>
      </c>
    </row>
    <row r="2683" spans="1:14">
      <c r="A2683" s="4">
        <v>40588</v>
      </c>
      <c r="B2683" s="5">
        <v>20078.5</v>
      </c>
      <c r="C2683" s="5">
        <v>20765.400390625</v>
      </c>
      <c r="D2683" s="5">
        <v>19920.5</v>
      </c>
      <c r="E2683" s="5">
        <v>20537.701171875</v>
      </c>
      <c r="F2683" s="6">
        <v>22734526464</v>
      </c>
      <c r="G2683" s="6">
        <v>302776811520</v>
      </c>
      <c r="H2683">
        <f t="shared" si="164"/>
        <v>7.52</v>
      </c>
      <c r="I2683">
        <v>1</v>
      </c>
      <c r="J2683">
        <v>1</v>
      </c>
      <c r="K2683" cm="1">
        <f t="array" ref="K2683">SUMPRODUCT(E2679:E2683,F2679:F2683)/SUM(F2679:F2683)</f>
        <v>19129.2412363218</v>
      </c>
      <c r="L2683">
        <f t="shared" si="165"/>
        <v>1</v>
      </c>
      <c r="M2683" s="5">
        <f t="shared" si="167"/>
        <v>18124.1205078125</v>
      </c>
      <c r="N2683">
        <f t="shared" si="166"/>
        <v>1</v>
      </c>
    </row>
    <row r="2684" spans="1:14">
      <c r="A2684" s="4">
        <v>40589</v>
      </c>
      <c r="B2684" s="5">
        <v>21452.900390625</v>
      </c>
      <c r="C2684" s="5">
        <v>22001.80078125</v>
      </c>
      <c r="D2684" s="5">
        <v>21213.599609375</v>
      </c>
      <c r="E2684" s="5">
        <v>21501.80078125</v>
      </c>
      <c r="F2684" s="6">
        <v>22436784128</v>
      </c>
      <c r="G2684" s="6">
        <v>309673099264</v>
      </c>
      <c r="H2684">
        <f t="shared" si="164"/>
        <v>4.69</v>
      </c>
      <c r="I2684">
        <v>1</v>
      </c>
      <c r="J2684">
        <v>1</v>
      </c>
      <c r="K2684" cm="1">
        <f t="array" ref="K2684">SUMPRODUCT(E2680:E2684,F2680:F2684)/SUM(F2680:F2684)</f>
        <v>19841.0232200966</v>
      </c>
      <c r="L2684">
        <f t="shared" si="165"/>
        <v>0</v>
      </c>
      <c r="M2684" s="5">
        <f t="shared" si="167"/>
        <v>18163.3705078125</v>
      </c>
      <c r="N2684">
        <f t="shared" si="166"/>
        <v>1</v>
      </c>
    </row>
    <row r="2685" spans="1:14">
      <c r="A2685" s="4">
        <v>40590</v>
      </c>
      <c r="B2685" s="5">
        <v>21957.5</v>
      </c>
      <c r="C2685" s="5">
        <v>22546.5</v>
      </c>
      <c r="D2685" s="5">
        <v>21750.5</v>
      </c>
      <c r="E2685" s="5">
        <v>22376.80078125</v>
      </c>
      <c r="F2685" s="6">
        <v>19455639552</v>
      </c>
      <c r="G2685" s="6">
        <v>275775619072</v>
      </c>
      <c r="H2685">
        <f t="shared" si="164"/>
        <v>4.07</v>
      </c>
      <c r="I2685">
        <v>1</v>
      </c>
      <c r="J2685">
        <v>1</v>
      </c>
      <c r="K2685" cm="1">
        <f t="array" ref="K2685">SUMPRODUCT(E2681:E2685,F2681:F2685)/SUM(F2681:F2685)</f>
        <v>20595.447740591</v>
      </c>
      <c r="L2685">
        <f t="shared" si="165"/>
        <v>1</v>
      </c>
      <c r="M2685" s="5">
        <f t="shared" si="167"/>
        <v>18393.2806640625</v>
      </c>
      <c r="N2685">
        <f t="shared" si="166"/>
        <v>1</v>
      </c>
    </row>
    <row r="2686" spans="1:14">
      <c r="A2686" s="4">
        <v>40591</v>
      </c>
      <c r="B2686" s="5">
        <v>22983.201171875</v>
      </c>
      <c r="C2686" s="5">
        <v>23434.400390625</v>
      </c>
      <c r="D2686" s="5">
        <v>22568.099609375</v>
      </c>
      <c r="E2686" s="5">
        <v>23031.099609375</v>
      </c>
      <c r="F2686" s="6">
        <v>20314382336</v>
      </c>
      <c r="G2686" s="6">
        <v>294844661760</v>
      </c>
      <c r="H2686">
        <f t="shared" si="164"/>
        <v>2.92</v>
      </c>
      <c r="I2686">
        <v>1</v>
      </c>
      <c r="J2686">
        <v>1</v>
      </c>
      <c r="K2686" cm="1">
        <f t="array" ref="K2686">SUMPRODUCT(E2682:E2686,F2682:F2686)/SUM(F2682:F2686)</f>
        <v>21370.5746951921</v>
      </c>
      <c r="L2686">
        <f t="shared" si="165"/>
        <v>1</v>
      </c>
      <c r="M2686" s="5">
        <f t="shared" si="167"/>
        <v>18781.540625</v>
      </c>
      <c r="N2686">
        <f t="shared" si="166"/>
        <v>1</v>
      </c>
    </row>
    <row r="2687" spans="1:14">
      <c r="A2687" s="4">
        <v>40592</v>
      </c>
      <c r="B2687" s="5">
        <v>23201.201171875</v>
      </c>
      <c r="C2687" s="5">
        <v>23548.5</v>
      </c>
      <c r="D2687" s="5">
        <v>22721.701171875</v>
      </c>
      <c r="E2687" s="5">
        <v>23006.400390625</v>
      </c>
      <c r="F2687" s="6">
        <v>17644308480</v>
      </c>
      <c r="G2687" s="6">
        <v>254455840768</v>
      </c>
      <c r="H2687">
        <f t="shared" si="164"/>
        <v>-0.11</v>
      </c>
      <c r="I2687">
        <v>1</v>
      </c>
      <c r="J2687">
        <v>1</v>
      </c>
      <c r="K2687" cm="1">
        <f t="array" ref="K2687">SUMPRODUCT(E2683:E2687,F2683:F2687)/SUM(F2683:F2687)</f>
        <v>22015.7101040227</v>
      </c>
      <c r="L2687">
        <f t="shared" si="165"/>
        <v>1</v>
      </c>
      <c r="M2687" s="5">
        <f t="shared" si="167"/>
        <v>19268.820703125</v>
      </c>
      <c r="N2687">
        <f t="shared" si="166"/>
        <v>1</v>
      </c>
    </row>
    <row r="2688" spans="1:14">
      <c r="A2688" s="4">
        <v>40595</v>
      </c>
      <c r="B2688" s="5">
        <v>23305.900390625</v>
      </c>
      <c r="C2688" s="5">
        <v>24080.201171875</v>
      </c>
      <c r="D2688" s="5">
        <v>23155.099609375</v>
      </c>
      <c r="E2688" s="5">
        <v>23917</v>
      </c>
      <c r="F2688" s="6">
        <v>18641651712</v>
      </c>
      <c r="G2688" s="6">
        <v>263139278848</v>
      </c>
      <c r="H2688">
        <f t="shared" si="164"/>
        <v>3.96</v>
      </c>
      <c r="I2688">
        <v>1</v>
      </c>
      <c r="J2688">
        <v>1</v>
      </c>
      <c r="K2688" cm="1">
        <f t="array" ref="K2688">SUMPRODUCT(E2684:E2688,F2684:F2688)/SUM(F2684:F2688)</f>
        <v>22716.7262281966</v>
      </c>
      <c r="L2688">
        <f t="shared" si="165"/>
        <v>1</v>
      </c>
      <c r="M2688" s="5">
        <f t="shared" si="167"/>
        <v>19776.3306640625</v>
      </c>
      <c r="N2688">
        <f t="shared" si="166"/>
        <v>1</v>
      </c>
    </row>
    <row r="2689" spans="1:14">
      <c r="A2689" s="4">
        <v>40596</v>
      </c>
      <c r="B2689" s="5">
        <v>24803.099609375</v>
      </c>
      <c r="C2689" s="5">
        <v>25096.099609375</v>
      </c>
      <c r="D2689" s="5">
        <v>23802.599609375</v>
      </c>
      <c r="E2689" s="5">
        <v>24016.5</v>
      </c>
      <c r="F2689" s="6">
        <v>23488897024</v>
      </c>
      <c r="G2689" s="6">
        <v>336354672640</v>
      </c>
      <c r="H2689">
        <f t="shared" si="164"/>
        <v>0.42</v>
      </c>
      <c r="I2689">
        <v>1</v>
      </c>
      <c r="J2689">
        <v>1</v>
      </c>
      <c r="K2689" cm="1">
        <f t="array" ref="K2689">SUMPRODUCT(E2685:E2689,F2685:F2689)/SUM(F2685:F2689)</f>
        <v>23297.2610862958</v>
      </c>
      <c r="L2689">
        <f t="shared" si="165"/>
        <v>1</v>
      </c>
      <c r="M2689" s="5">
        <f t="shared" si="167"/>
        <v>20271.420703125</v>
      </c>
      <c r="N2689">
        <f t="shared" si="166"/>
        <v>1</v>
      </c>
    </row>
    <row r="2690" spans="1:14">
      <c r="A2690" s="4">
        <v>40597</v>
      </c>
      <c r="B2690" s="5">
        <v>23922.5</v>
      </c>
      <c r="C2690" s="5">
        <v>24533.400390625</v>
      </c>
      <c r="D2690" s="5">
        <v>23653.80078125</v>
      </c>
      <c r="E2690" s="5">
        <v>24228.80078125</v>
      </c>
      <c r="F2690" s="6">
        <v>16985253888</v>
      </c>
      <c r="G2690" s="6">
        <v>241978359808</v>
      </c>
      <c r="H2690">
        <f t="shared" si="164"/>
        <v>0.88</v>
      </c>
      <c r="I2690">
        <v>1</v>
      </c>
      <c r="J2690">
        <v>1</v>
      </c>
      <c r="K2690" cm="1">
        <f t="array" ref="K2690">SUMPRODUCT(E2686:E2690,F2686:F2690)/SUM(F2686:F2690)</f>
        <v>23644.7321978838</v>
      </c>
      <c r="L2690">
        <f t="shared" si="165"/>
        <v>1</v>
      </c>
      <c r="M2690" s="5">
        <f t="shared" si="167"/>
        <v>20828.440625</v>
      </c>
      <c r="N2690">
        <f t="shared" si="166"/>
        <v>1</v>
      </c>
    </row>
    <row r="2691" spans="1:14">
      <c r="A2691" s="4">
        <v>40598</v>
      </c>
      <c r="B2691" s="5">
        <v>24175.5</v>
      </c>
      <c r="C2691" s="5">
        <v>24712.599609375</v>
      </c>
      <c r="D2691" s="5">
        <v>23842.099609375</v>
      </c>
      <c r="E2691" s="5">
        <v>24360.099609375</v>
      </c>
      <c r="F2691" s="6">
        <v>17127694336</v>
      </c>
      <c r="G2691" s="6">
        <v>241790173184</v>
      </c>
      <c r="H2691">
        <f t="shared" ref="H2691:H2754" si="168">ROUND(((E2691-E2690)/E2690)*100,2)</f>
        <v>0.54</v>
      </c>
      <c r="I2691">
        <v>1</v>
      </c>
      <c r="J2691">
        <v>1</v>
      </c>
      <c r="K2691" cm="1">
        <f t="array" ref="K2691">SUMPRODUCT(E2687:E2691,F2687:F2691)/SUM(F2687:F2691)</f>
        <v>23908.005593858</v>
      </c>
      <c r="L2691">
        <f t="shared" si="165"/>
        <v>1</v>
      </c>
      <c r="M2691" s="5">
        <f t="shared" si="167"/>
        <v>21410.260546875</v>
      </c>
      <c r="N2691">
        <f t="shared" si="166"/>
        <v>1</v>
      </c>
    </row>
    <row r="2692" spans="1:14">
      <c r="A2692" s="4">
        <v>40599</v>
      </c>
      <c r="B2692" s="5">
        <v>24208.599609375</v>
      </c>
      <c r="C2692" s="5">
        <v>24608.30078125</v>
      </c>
      <c r="D2692" s="5">
        <v>23782.900390625</v>
      </c>
      <c r="E2692" s="5">
        <v>24269.099609375</v>
      </c>
      <c r="F2692" s="6">
        <v>15664069632</v>
      </c>
      <c r="G2692" s="6">
        <v>223038504960</v>
      </c>
      <c r="H2692">
        <f t="shared" si="168"/>
        <v>-0.37</v>
      </c>
      <c r="I2692">
        <v>1</v>
      </c>
      <c r="J2692">
        <v>1</v>
      </c>
      <c r="K2692" cm="1">
        <f t="array" ref="K2692">SUMPRODUCT(E2688:E2692,F2688:F2692)/SUM(F2688:F2692)</f>
        <v>24142.6370059974</v>
      </c>
      <c r="L2692">
        <f t="shared" si="165"/>
        <v>1</v>
      </c>
      <c r="M2692" s="5">
        <f t="shared" si="167"/>
        <v>22031.5505859375</v>
      </c>
      <c r="N2692">
        <f t="shared" si="166"/>
        <v>1</v>
      </c>
    </row>
    <row r="2693" spans="1:14">
      <c r="A2693" s="4">
        <v>40602</v>
      </c>
      <c r="B2693" s="5">
        <v>24486.30078125</v>
      </c>
      <c r="C2693" s="5">
        <v>25058.201171875</v>
      </c>
      <c r="D2693" s="5">
        <v>24159.5</v>
      </c>
      <c r="E2693" s="5">
        <v>24826.599609375</v>
      </c>
      <c r="F2693" s="6">
        <v>18542067712</v>
      </c>
      <c r="G2693" s="6">
        <v>260854022144</v>
      </c>
      <c r="H2693">
        <f t="shared" si="168"/>
        <v>2.3</v>
      </c>
      <c r="I2693">
        <v>1</v>
      </c>
      <c r="J2693">
        <v>1</v>
      </c>
      <c r="K2693" cm="1">
        <f t="array" ref="K2693">SUMPRODUCT(E2689:E2693,F2689:F2693)/SUM(F2689:F2693)</f>
        <v>24326.5897180235</v>
      </c>
      <c r="L2693">
        <f t="shared" si="165"/>
        <v>1</v>
      </c>
      <c r="M2693" s="5">
        <f t="shared" si="167"/>
        <v>22607.6904296875</v>
      </c>
      <c r="N2693">
        <f t="shared" si="166"/>
        <v>1</v>
      </c>
    </row>
    <row r="2694" spans="1:14">
      <c r="A2694" s="4">
        <v>40603</v>
      </c>
      <c r="B2694" s="5">
        <v>25233.400390625</v>
      </c>
      <c r="C2694" s="5">
        <v>25740.30078125</v>
      </c>
      <c r="D2694" s="5">
        <v>24915.30078125</v>
      </c>
      <c r="E2694" s="5">
        <v>25330.201171875</v>
      </c>
      <c r="F2694" s="6">
        <v>21166569472</v>
      </c>
      <c r="G2694" s="6">
        <v>297064660992</v>
      </c>
      <c r="H2694">
        <f t="shared" si="168"/>
        <v>2.03</v>
      </c>
      <c r="I2694">
        <v>1</v>
      </c>
      <c r="J2694">
        <v>1</v>
      </c>
      <c r="K2694" cm="1">
        <f t="array" ref="K2694">SUMPRODUCT(E2690:E2694,F2690:F2694)/SUM(F2690:F2694)</f>
        <v>24645.3746339181</v>
      </c>
      <c r="L2694">
        <f t="shared" si="165"/>
        <v>1</v>
      </c>
      <c r="M2694" s="5">
        <f t="shared" si="167"/>
        <v>23124.5302734375</v>
      </c>
      <c r="N2694">
        <f t="shared" si="166"/>
        <v>1</v>
      </c>
    </row>
    <row r="2695" spans="1:14">
      <c r="A2695" s="4">
        <v>40604</v>
      </c>
      <c r="B2695" s="5">
        <v>25408</v>
      </c>
      <c r="C2695" s="5">
        <v>25801.30078125</v>
      </c>
      <c r="D2695" s="5">
        <v>24885</v>
      </c>
      <c r="E2695" s="5">
        <v>25445.201171875</v>
      </c>
      <c r="F2695" s="6">
        <v>20026388480</v>
      </c>
      <c r="G2695" s="6">
        <v>276977483776</v>
      </c>
      <c r="H2695">
        <f t="shared" si="168"/>
        <v>0.45</v>
      </c>
      <c r="I2695">
        <v>1</v>
      </c>
      <c r="J2695">
        <v>1</v>
      </c>
      <c r="K2695" cm="1">
        <f t="array" ref="K2695">SUMPRODUCT(E2691:E2695,F2691:F2695)/SUM(F2691:F2695)</f>
        <v>24894.9591024623</v>
      </c>
      <c r="L2695">
        <f t="shared" ref="L2695:L2758" si="169">IF(E2691&gt;K2691,1,IF(E2691=K2691,"",0))</f>
        <v>1</v>
      </c>
      <c r="M2695" s="5">
        <f t="shared" si="167"/>
        <v>23553.4201171875</v>
      </c>
      <c r="N2695">
        <f t="shared" si="166"/>
        <v>1</v>
      </c>
    </row>
    <row r="2696" spans="1:14">
      <c r="A2696" s="4">
        <v>40605</v>
      </c>
      <c r="B2696" s="5">
        <v>25788.599609375</v>
      </c>
      <c r="C2696" s="5">
        <v>26222.201171875</v>
      </c>
      <c r="D2696" s="5">
        <v>25181.900390625</v>
      </c>
      <c r="E2696" s="5">
        <v>25401.900390625</v>
      </c>
      <c r="F2696" s="6">
        <v>21844129792</v>
      </c>
      <c r="G2696" s="6">
        <v>291273146368</v>
      </c>
      <c r="H2696">
        <f t="shared" si="168"/>
        <v>-0.17</v>
      </c>
      <c r="I2696">
        <v>1</v>
      </c>
      <c r="J2696">
        <v>1</v>
      </c>
      <c r="K2696" cm="1">
        <f t="array" ref="K2696">SUMPRODUCT(E2692:E2696,F2692:F2696)/SUM(F2692:F2696)</f>
        <v>25103.0414772246</v>
      </c>
      <c r="L2696">
        <f t="shared" si="169"/>
        <v>1</v>
      </c>
      <c r="M2696" s="5">
        <f t="shared" si="167"/>
        <v>23936.26015625</v>
      </c>
      <c r="N2696">
        <f t="shared" si="166"/>
        <v>1</v>
      </c>
    </row>
    <row r="2697" spans="1:14">
      <c r="A2697" s="4">
        <v>40606</v>
      </c>
      <c r="B2697" s="5">
        <v>25339.5</v>
      </c>
      <c r="C2697" s="5">
        <v>25906.5</v>
      </c>
      <c r="D2697" s="5">
        <v>25076.701171875</v>
      </c>
      <c r="E2697" s="5">
        <v>25707.400390625</v>
      </c>
      <c r="F2697" s="6">
        <v>17536811008</v>
      </c>
      <c r="G2697" s="6">
        <v>235585257472</v>
      </c>
      <c r="H2697">
        <f t="shared" si="168"/>
        <v>1.2</v>
      </c>
      <c r="I2697">
        <v>1</v>
      </c>
      <c r="J2697">
        <v>1</v>
      </c>
      <c r="K2697" cm="1">
        <f t="array" ref="K2697">SUMPRODUCT(E2693:E2697,F2693:F2697)/SUM(F2693:F2697)</f>
        <v>25341.7664009324</v>
      </c>
      <c r="L2697">
        <f t="shared" si="169"/>
        <v>1</v>
      </c>
      <c r="M2697" s="5">
        <f t="shared" si="167"/>
        <v>24243.1001953125</v>
      </c>
      <c r="N2697">
        <f t="shared" si="166"/>
        <v>1</v>
      </c>
    </row>
    <row r="2698" spans="1:14">
      <c r="A2698" s="4">
        <v>40609</v>
      </c>
      <c r="B2698" s="5">
        <v>26575.900390625</v>
      </c>
      <c r="C2698" s="5">
        <v>27231.599609375</v>
      </c>
      <c r="D2698" s="5">
        <v>26327.099609375</v>
      </c>
      <c r="E2698" s="5">
        <v>26914.30078125</v>
      </c>
      <c r="F2698" s="6">
        <v>24287567872</v>
      </c>
      <c r="G2698" s="6">
        <v>341042331648</v>
      </c>
      <c r="H2698">
        <f t="shared" si="168"/>
        <v>4.69</v>
      </c>
      <c r="I2698">
        <v>1</v>
      </c>
      <c r="J2698">
        <v>1</v>
      </c>
      <c r="K2698" cm="1">
        <f t="array" ref="K2698">SUMPRODUCT(E2694:E2698,F2694:F2698)/SUM(F2694:F2698)</f>
        <v>25797.084207961</v>
      </c>
      <c r="L2698">
        <f t="shared" si="169"/>
        <v>1</v>
      </c>
      <c r="M2698" s="5">
        <f t="shared" si="167"/>
        <v>24480.1802734375</v>
      </c>
      <c r="N2698">
        <f t="shared" si="166"/>
        <v>1</v>
      </c>
    </row>
    <row r="2699" spans="1:14">
      <c r="A2699" s="4">
        <v>40610</v>
      </c>
      <c r="B2699" s="5">
        <v>27054.900390625</v>
      </c>
      <c r="C2699" s="5">
        <v>27498.099609375</v>
      </c>
      <c r="D2699" s="5">
        <v>26680.5</v>
      </c>
      <c r="E2699" s="5">
        <v>27185</v>
      </c>
      <c r="F2699" s="6">
        <v>19849003008</v>
      </c>
      <c r="G2699" s="6">
        <v>286597808128</v>
      </c>
      <c r="H2699">
        <f t="shared" si="168"/>
        <v>1.01</v>
      </c>
      <c r="I2699">
        <v>1</v>
      </c>
      <c r="J2699">
        <v>1</v>
      </c>
      <c r="K2699" cm="1">
        <f t="array" ref="K2699">SUMPRODUCT(E2695:E2699,F2695:F2699)/SUM(F2695:F2699)</f>
        <v>26158.5835999272</v>
      </c>
      <c r="L2699">
        <f t="shared" si="169"/>
        <v>1</v>
      </c>
      <c r="M2699" s="5">
        <f t="shared" si="167"/>
        <v>24750.2802734375</v>
      </c>
      <c r="N2699">
        <f t="shared" si="166"/>
        <v>1</v>
      </c>
    </row>
    <row r="2700" spans="1:14">
      <c r="A2700" s="4">
        <v>40611</v>
      </c>
      <c r="B2700" s="5">
        <v>27257.80078125</v>
      </c>
      <c r="C2700" s="5">
        <v>27724.400390625</v>
      </c>
      <c r="D2700" s="5">
        <v>26907.099609375</v>
      </c>
      <c r="E2700" s="5">
        <v>27314.201171875</v>
      </c>
      <c r="F2700" s="6">
        <v>19346239488</v>
      </c>
      <c r="G2700" s="6">
        <v>280389025792</v>
      </c>
      <c r="H2700">
        <f t="shared" si="168"/>
        <v>0.48</v>
      </c>
      <c r="I2700">
        <v>1</v>
      </c>
      <c r="J2700">
        <v>1</v>
      </c>
      <c r="K2700" cm="1">
        <f t="array" ref="K2700">SUMPRODUCT(E2696:E2700,F2696:F2700)/SUM(F2696:F2700)</f>
        <v>26514.8152901616</v>
      </c>
      <c r="L2700">
        <f t="shared" si="169"/>
        <v>1</v>
      </c>
      <c r="M2700" s="5">
        <f t="shared" si="167"/>
        <v>25050.0103515625</v>
      </c>
      <c r="N2700">
        <f t="shared" si="166"/>
        <v>1</v>
      </c>
    </row>
    <row r="2701" spans="1:14">
      <c r="A2701" s="4">
        <v>40612</v>
      </c>
      <c r="B2701" s="5">
        <v>27503.400390625</v>
      </c>
      <c r="C2701" s="5">
        <v>27861.099609375</v>
      </c>
      <c r="D2701" s="5">
        <v>26954.400390625</v>
      </c>
      <c r="E2701" s="5">
        <v>27242.900390625</v>
      </c>
      <c r="F2701" s="6">
        <v>19344545792</v>
      </c>
      <c r="G2701" s="6">
        <v>287413993472</v>
      </c>
      <c r="H2701">
        <f t="shared" si="168"/>
        <v>-0.26</v>
      </c>
      <c r="I2701">
        <v>1</v>
      </c>
      <c r="J2701">
        <v>1</v>
      </c>
      <c r="K2701" cm="1">
        <f t="array" ref="K2701">SUMPRODUCT(E2697:E2701,F2697:F2701)/SUM(F2697:F2701)</f>
        <v>26897.3734696665</v>
      </c>
      <c r="L2701">
        <f t="shared" si="169"/>
        <v>1</v>
      </c>
      <c r="M2701" s="5">
        <f t="shared" si="167"/>
        <v>25366.8603515625</v>
      </c>
      <c r="N2701">
        <f t="shared" si="166"/>
        <v>1</v>
      </c>
    </row>
    <row r="2702" spans="1:14">
      <c r="A2702" s="4">
        <v>40613</v>
      </c>
      <c r="B2702" s="5">
        <v>27056.5</v>
      </c>
      <c r="C2702" s="5">
        <v>27667.80078125</v>
      </c>
      <c r="D2702" s="5">
        <v>26770.80078125</v>
      </c>
      <c r="E2702" s="5">
        <v>27087.701171875</v>
      </c>
      <c r="F2702" s="6">
        <v>18379335680</v>
      </c>
      <c r="G2702" s="6">
        <v>271130198016</v>
      </c>
      <c r="H2702">
        <f t="shared" si="168"/>
        <v>-0.57</v>
      </c>
      <c r="I2702">
        <v>1</v>
      </c>
      <c r="J2702">
        <v>1</v>
      </c>
      <c r="K2702" cm="1">
        <f t="array" ref="K2702">SUMPRODUCT(E2698:E2702,F2698:F2702)/SUM(F2698:F2702)</f>
        <v>27138.132546728</v>
      </c>
      <c r="L2702">
        <f t="shared" si="169"/>
        <v>1</v>
      </c>
      <c r="M2702" s="5">
        <f t="shared" si="167"/>
        <v>25675.400390625</v>
      </c>
      <c r="N2702">
        <f t="shared" ref="N2702:N2765" si="170">IF(E2702&gt;M2702,1,IF(E2702=M2702,"",0))</f>
        <v>1</v>
      </c>
    </row>
    <row r="2703" spans="1:14">
      <c r="A2703" s="4">
        <v>40616</v>
      </c>
      <c r="B2703" s="5">
        <v>27016.701171875</v>
      </c>
      <c r="C2703" s="5">
        <v>27615.30078125</v>
      </c>
      <c r="D2703" s="5">
        <v>26690.80078125</v>
      </c>
      <c r="E2703" s="5">
        <v>27291.400390625</v>
      </c>
      <c r="F2703" s="6">
        <v>18321424384</v>
      </c>
      <c r="G2703" s="6">
        <v>267912314880</v>
      </c>
      <c r="H2703">
        <f t="shared" si="168"/>
        <v>0.75</v>
      </c>
      <c r="I2703">
        <v>1</v>
      </c>
      <c r="J2703">
        <v>1</v>
      </c>
      <c r="K2703" cm="1">
        <f t="array" ref="K2703">SUMPRODUCT(E2699:E2703,F2699:F2703)/SUM(F2699:F2703)</f>
        <v>27224.696668324</v>
      </c>
      <c r="L2703">
        <f t="shared" si="169"/>
        <v>1</v>
      </c>
      <c r="M2703" s="5">
        <f t="shared" si="167"/>
        <v>25963.68046875</v>
      </c>
      <c r="N2703">
        <f t="shared" si="170"/>
        <v>1</v>
      </c>
    </row>
    <row r="2704" spans="1:14">
      <c r="A2704" s="4">
        <v>40617</v>
      </c>
      <c r="B2704" s="5">
        <v>27631.701171875</v>
      </c>
      <c r="C2704" s="5">
        <v>27953.80078125</v>
      </c>
      <c r="D2704" s="5">
        <v>26602</v>
      </c>
      <c r="E2704" s="5">
        <v>27360.099609375</v>
      </c>
      <c r="F2704" s="6">
        <v>23632060416</v>
      </c>
      <c r="G2704" s="6">
        <v>324182147072</v>
      </c>
      <c r="H2704">
        <f t="shared" si="168"/>
        <v>0.25</v>
      </c>
      <c r="I2704">
        <v>1</v>
      </c>
      <c r="J2704">
        <v>1</v>
      </c>
      <c r="K2704" cm="1">
        <f t="array" ref="K2704">SUMPRODUCT(E2700:E2704,F2700:F2704)/SUM(F2700:F2704)</f>
        <v>27264.9677707726</v>
      </c>
      <c r="L2704">
        <f t="shared" si="169"/>
        <v>1</v>
      </c>
      <c r="M2704" s="5">
        <f t="shared" si="167"/>
        <v>26245.540625</v>
      </c>
      <c r="N2704">
        <f t="shared" si="170"/>
        <v>1</v>
      </c>
    </row>
    <row r="2705" spans="1:14">
      <c r="A2705" s="4">
        <v>40618</v>
      </c>
      <c r="B2705" s="5">
        <v>27400.80078125</v>
      </c>
      <c r="C2705" s="5">
        <v>28105.5</v>
      </c>
      <c r="D2705" s="5">
        <v>27150.30078125</v>
      </c>
      <c r="E2705" s="5">
        <v>27820.099609375</v>
      </c>
      <c r="F2705" s="6">
        <v>20403460096</v>
      </c>
      <c r="G2705" s="6">
        <v>286599249920</v>
      </c>
      <c r="H2705">
        <f t="shared" si="168"/>
        <v>1.68</v>
      </c>
      <c r="I2705">
        <v>1</v>
      </c>
      <c r="J2705">
        <v>1</v>
      </c>
      <c r="K2705" cm="1">
        <f t="array" ref="K2705">SUMPRODUCT(E2701:E2705,F2701:F2705)/SUM(F2701:F2705)</f>
        <v>27368.6252796571</v>
      </c>
      <c r="L2705">
        <f t="shared" si="169"/>
        <v>1</v>
      </c>
      <c r="M2705" s="5">
        <f t="shared" si="167"/>
        <v>26492.020703125</v>
      </c>
      <c r="N2705">
        <f t="shared" si="170"/>
        <v>1</v>
      </c>
    </row>
    <row r="2706" spans="1:14">
      <c r="A2706" s="4">
        <v>40619</v>
      </c>
      <c r="B2706" s="5">
        <v>27630.701171875</v>
      </c>
      <c r="C2706" s="5">
        <v>28113.701171875</v>
      </c>
      <c r="D2706" s="5">
        <v>27027.400390625</v>
      </c>
      <c r="E2706" s="5">
        <v>27365.201171875</v>
      </c>
      <c r="F2706" s="6">
        <v>21007118336</v>
      </c>
      <c r="G2706" s="6">
        <v>289462747136</v>
      </c>
      <c r="H2706">
        <f t="shared" si="168"/>
        <v>-1.64</v>
      </c>
      <c r="I2706">
        <v>1</v>
      </c>
      <c r="J2706">
        <v>0</v>
      </c>
      <c r="K2706" cm="1">
        <f t="array" ref="K2706">SUMPRODUCT(E2702:E2706,F2702:F2706)/SUM(F2702:F2706)</f>
        <v>27391.8224625795</v>
      </c>
      <c r="L2706">
        <f t="shared" si="169"/>
        <v>0</v>
      </c>
      <c r="M2706" s="5">
        <f t="shared" ref="M2706:M2769" si="171">AVERAGE(E2695:E2704)</f>
        <v>26695.010546875</v>
      </c>
      <c r="N2706">
        <f t="shared" si="170"/>
        <v>1</v>
      </c>
    </row>
    <row r="2707" spans="1:14">
      <c r="A2707" s="4">
        <v>40620</v>
      </c>
      <c r="B2707" s="5">
        <v>27174.400390625</v>
      </c>
      <c r="C2707" s="5">
        <v>27609</v>
      </c>
      <c r="D2707" s="5">
        <v>26796.599609375</v>
      </c>
      <c r="E2707" s="5">
        <v>27145.599609375</v>
      </c>
      <c r="F2707" s="6">
        <v>15734129664</v>
      </c>
      <c r="G2707" s="6">
        <v>220804677632</v>
      </c>
      <c r="H2707">
        <f t="shared" si="168"/>
        <v>-0.8</v>
      </c>
      <c r="I2707">
        <v>0</v>
      </c>
      <c r="J2707">
        <v>0</v>
      </c>
      <c r="K2707" cm="1">
        <f t="array" ref="K2707">SUMPRODUCT(E2703:E2707,F2703:F2707)/SUM(F2703:F2707)</f>
        <v>27409.1330203263</v>
      </c>
      <c r="L2707">
        <f t="shared" si="169"/>
        <v>1</v>
      </c>
      <c r="M2707" s="5">
        <f t="shared" si="171"/>
        <v>26932.500390625</v>
      </c>
      <c r="N2707">
        <f t="shared" si="170"/>
        <v>1</v>
      </c>
    </row>
    <row r="2708" spans="1:14">
      <c r="A2708" s="4">
        <v>40623</v>
      </c>
      <c r="B2708" s="5">
        <v>26733.30078125</v>
      </c>
      <c r="C2708" s="5">
        <v>27133.900390625</v>
      </c>
      <c r="D2708" s="5">
        <v>26281.599609375</v>
      </c>
      <c r="E2708" s="5">
        <v>26620.30078125</v>
      </c>
      <c r="F2708" s="6">
        <v>15268449280</v>
      </c>
      <c r="G2708" s="6">
        <v>215481958400</v>
      </c>
      <c r="H2708">
        <f t="shared" si="168"/>
        <v>-1.94</v>
      </c>
      <c r="I2708">
        <v>0</v>
      </c>
      <c r="J2708">
        <v>0</v>
      </c>
      <c r="K2708" cm="1">
        <f t="array" ref="K2708">SUMPRODUCT(E2704:E2708,F2704:F2708)/SUM(F2704:F2708)</f>
        <v>27306.1896798096</v>
      </c>
      <c r="L2708">
        <f t="shared" si="169"/>
        <v>1</v>
      </c>
      <c r="M2708" s="5">
        <f t="shared" si="171"/>
        <v>27128.83046875</v>
      </c>
      <c r="N2708">
        <f t="shared" si="170"/>
        <v>0</v>
      </c>
    </row>
    <row r="2709" spans="1:14">
      <c r="A2709" s="4">
        <v>40624</v>
      </c>
      <c r="B2709" s="5">
        <v>26218.099609375</v>
      </c>
      <c r="C2709" s="5">
        <v>26560.900390625</v>
      </c>
      <c r="D2709" s="5">
        <v>25692.400390625</v>
      </c>
      <c r="E2709" s="5">
        <v>26211.599609375</v>
      </c>
      <c r="F2709" s="6">
        <v>14587268096</v>
      </c>
      <c r="G2709" s="6">
        <v>206639579136</v>
      </c>
      <c r="H2709">
        <f t="shared" si="168"/>
        <v>-1.54</v>
      </c>
      <c r="I2709">
        <v>0</v>
      </c>
      <c r="J2709">
        <v>0</v>
      </c>
      <c r="K2709" cm="1">
        <f t="array" ref="K2709">SUMPRODUCT(E2705:E2709,F2705:F2709)/SUM(F2705:F2709)</f>
        <v>27108.0172981043</v>
      </c>
      <c r="L2709">
        <f t="shared" si="169"/>
        <v>1</v>
      </c>
      <c r="M2709" s="5">
        <f t="shared" si="171"/>
        <v>27272.650390625</v>
      </c>
      <c r="N2709">
        <f t="shared" si="170"/>
        <v>0</v>
      </c>
    </row>
    <row r="2710" spans="1:14">
      <c r="A2710" s="4">
        <v>40625</v>
      </c>
      <c r="B2710" s="5">
        <v>26002.900390625</v>
      </c>
      <c r="C2710" s="5">
        <v>26577.400390625</v>
      </c>
      <c r="D2710" s="5">
        <v>25779.599609375</v>
      </c>
      <c r="E2710" s="5">
        <v>26370.80078125</v>
      </c>
      <c r="F2710" s="6">
        <v>17271031808</v>
      </c>
      <c r="G2710" s="6">
        <v>236710445056</v>
      </c>
      <c r="H2710">
        <f t="shared" si="168"/>
        <v>0.61</v>
      </c>
      <c r="I2710">
        <v>0</v>
      </c>
      <c r="J2710">
        <v>0</v>
      </c>
      <c r="K2710" cm="1">
        <f t="array" ref="K2710">SUMPRODUCT(E2706:E2710,F2706:F2710)/SUM(F2706:F2710)</f>
        <v>26782.9656234441</v>
      </c>
      <c r="L2710">
        <f t="shared" si="169"/>
        <v>0</v>
      </c>
      <c r="M2710" s="5">
        <f t="shared" si="171"/>
        <v>27243.250390625</v>
      </c>
      <c r="N2710">
        <f t="shared" si="170"/>
        <v>0</v>
      </c>
    </row>
    <row r="2711" spans="1:14">
      <c r="A2711" s="4">
        <v>40626</v>
      </c>
      <c r="B2711" s="5">
        <v>26171.201171875</v>
      </c>
      <c r="C2711" s="5">
        <v>26589</v>
      </c>
      <c r="D2711" s="5">
        <v>25846.5</v>
      </c>
      <c r="E2711" s="5">
        <v>26151.900390625</v>
      </c>
      <c r="F2711" s="6">
        <v>17197402112</v>
      </c>
      <c r="G2711" s="6">
        <v>239431483392</v>
      </c>
      <c r="H2711">
        <f t="shared" si="168"/>
        <v>-0.83</v>
      </c>
      <c r="I2711">
        <v>0</v>
      </c>
      <c r="J2711">
        <v>0</v>
      </c>
      <c r="K2711" cm="1">
        <f t="array" ref="K2711">SUMPRODUCT(E2707:E2711,F2707:F2711)/SUM(F2707:F2711)</f>
        <v>26494.6285100787</v>
      </c>
      <c r="L2711">
        <f t="shared" si="169"/>
        <v>0</v>
      </c>
      <c r="M2711" s="5">
        <f t="shared" si="171"/>
        <v>27145.9103515625</v>
      </c>
      <c r="N2711">
        <f t="shared" si="170"/>
        <v>0</v>
      </c>
    </row>
    <row r="2712" spans="1:14">
      <c r="A2712" s="4">
        <v>40627</v>
      </c>
      <c r="B2712" s="5">
        <v>26400.099609375</v>
      </c>
      <c r="C2712" s="5">
        <v>27007</v>
      </c>
      <c r="D2712" s="5">
        <v>26177.099609375</v>
      </c>
      <c r="E2712" s="5">
        <v>26688.099609375</v>
      </c>
      <c r="F2712" s="6">
        <v>21210388480</v>
      </c>
      <c r="G2712" s="6">
        <v>293145509888</v>
      </c>
      <c r="H2712">
        <f t="shared" si="168"/>
        <v>2.05</v>
      </c>
      <c r="I2712">
        <v>0</v>
      </c>
      <c r="J2712">
        <v>0</v>
      </c>
      <c r="K2712" cm="1">
        <f t="array" ref="K2712">SUMPRODUCT(E2708:E2712,F2708:F2712)/SUM(F2708:F2712)</f>
        <v>26422.8578952581</v>
      </c>
      <c r="L2712">
        <f t="shared" si="169"/>
        <v>0</v>
      </c>
      <c r="M2712" s="5">
        <f t="shared" si="171"/>
        <v>27051.5703125</v>
      </c>
      <c r="N2712">
        <f t="shared" si="170"/>
        <v>0</v>
      </c>
    </row>
    <row r="2713" spans="1:14">
      <c r="A2713" s="4">
        <v>40630</v>
      </c>
      <c r="B2713" s="5">
        <v>27389.5</v>
      </c>
      <c r="C2713" s="5">
        <v>27939.5</v>
      </c>
      <c r="D2713" s="5">
        <v>26930.80078125</v>
      </c>
      <c r="E2713" s="5">
        <v>27306.900390625</v>
      </c>
      <c r="F2713" s="6">
        <v>24387092480</v>
      </c>
      <c r="G2713" s="6">
        <v>339670532096</v>
      </c>
      <c r="H2713">
        <f t="shared" si="168"/>
        <v>2.32</v>
      </c>
      <c r="I2713">
        <v>1</v>
      </c>
      <c r="J2713">
        <v>1</v>
      </c>
      <c r="K2713" cm="1">
        <f t="array" ref="K2713">SUMPRODUCT(E2709:E2713,F2709:F2713)/SUM(F2709:F2713)</f>
        <v>26618.7792453621</v>
      </c>
      <c r="L2713">
        <f t="shared" si="169"/>
        <v>0</v>
      </c>
      <c r="M2713" s="5">
        <f t="shared" si="171"/>
        <v>26942.4703125</v>
      </c>
      <c r="N2713">
        <f t="shared" si="170"/>
        <v>1</v>
      </c>
    </row>
    <row r="2714" spans="1:14">
      <c r="A2714" s="4">
        <v>40631</v>
      </c>
      <c r="B2714" s="5">
        <v>27690.30078125</v>
      </c>
      <c r="C2714" s="5">
        <v>28181</v>
      </c>
      <c r="D2714" s="5">
        <v>27010</v>
      </c>
      <c r="E2714" s="5">
        <v>27316.5</v>
      </c>
      <c r="F2714" s="6">
        <v>25751998464</v>
      </c>
      <c r="G2714" s="6">
        <v>332723879936</v>
      </c>
      <c r="H2714">
        <f t="shared" si="168"/>
        <v>0.04</v>
      </c>
      <c r="I2714">
        <v>1</v>
      </c>
      <c r="J2714">
        <v>1</v>
      </c>
      <c r="K2714" cm="1">
        <f t="array" ref="K2714">SUMPRODUCT(E2710:E2714,F2710:F2714)/SUM(F2710:F2714)</f>
        <v>26844.7083112414</v>
      </c>
      <c r="L2714">
        <f t="shared" si="169"/>
        <v>0</v>
      </c>
      <c r="M2714" s="5">
        <f t="shared" si="171"/>
        <v>26902.51015625</v>
      </c>
      <c r="N2714">
        <f t="shared" si="170"/>
        <v>1</v>
      </c>
    </row>
    <row r="2715" spans="1:14">
      <c r="A2715" s="4">
        <v>40632</v>
      </c>
      <c r="B2715" s="5">
        <v>27138.80078125</v>
      </c>
      <c r="C2715" s="5">
        <v>27644.701171875</v>
      </c>
      <c r="D2715" s="5">
        <v>26632</v>
      </c>
      <c r="E2715" s="5">
        <v>27059.701171875</v>
      </c>
      <c r="F2715" s="6">
        <v>19486521344</v>
      </c>
      <c r="G2715" s="6">
        <v>255707217920</v>
      </c>
      <c r="H2715">
        <f t="shared" si="168"/>
        <v>-0.94</v>
      </c>
      <c r="I2715">
        <v>1</v>
      </c>
      <c r="J2715">
        <v>1</v>
      </c>
      <c r="K2715" cm="1">
        <f t="array" ref="K2715">SUMPRODUCT(E2711:E2715,F2711:F2715)/SUM(F2711:F2715)</f>
        <v>26959.2500609429</v>
      </c>
      <c r="L2715">
        <f t="shared" si="169"/>
        <v>0</v>
      </c>
      <c r="M2715" s="5">
        <f t="shared" si="171"/>
        <v>26904.06015625</v>
      </c>
      <c r="N2715">
        <f t="shared" si="170"/>
        <v>1</v>
      </c>
    </row>
    <row r="2716" spans="1:14">
      <c r="A2716" s="4">
        <v>40633</v>
      </c>
      <c r="B2716" s="5">
        <v>26718.5</v>
      </c>
      <c r="C2716" s="5">
        <v>27082.701171875</v>
      </c>
      <c r="D2716" s="5">
        <v>26095.701171875</v>
      </c>
      <c r="E2716" s="5">
        <v>26382.900390625</v>
      </c>
      <c r="F2716" s="6">
        <v>16796707840</v>
      </c>
      <c r="G2716" s="6">
        <v>220679471104</v>
      </c>
      <c r="H2716">
        <f t="shared" si="168"/>
        <v>-2.5</v>
      </c>
      <c r="I2716">
        <v>0</v>
      </c>
      <c r="J2716">
        <v>0</v>
      </c>
      <c r="K2716" cm="1">
        <f t="array" ref="K2716">SUMPRODUCT(E2712:E2716,F2712:F2716)/SUM(F2712:F2716)</f>
        <v>26998.3045449729</v>
      </c>
      <c r="L2716">
        <f t="shared" si="169"/>
        <v>1</v>
      </c>
      <c r="M2716" s="5">
        <f t="shared" si="171"/>
        <v>26899.7001953125</v>
      </c>
      <c r="N2716">
        <f t="shared" si="170"/>
        <v>0</v>
      </c>
    </row>
    <row r="2717" spans="1:14">
      <c r="A2717" s="4">
        <v>40634</v>
      </c>
      <c r="B2717" s="5">
        <v>25924.201171875</v>
      </c>
      <c r="C2717" s="5">
        <v>26491.80078125</v>
      </c>
      <c r="D2717" s="5">
        <v>25591</v>
      </c>
      <c r="E2717" s="5">
        <v>26271</v>
      </c>
      <c r="F2717" s="6">
        <v>15041191936</v>
      </c>
      <c r="G2717" s="6">
        <v>201102475264</v>
      </c>
      <c r="H2717">
        <f t="shared" si="168"/>
        <v>-0.42</v>
      </c>
      <c r="I2717">
        <v>0</v>
      </c>
      <c r="J2717">
        <v>0</v>
      </c>
      <c r="K2717" cm="1">
        <f t="array" ref="K2717">SUMPRODUCT(E2713:E2717,F2713:F2717)/SUM(F2713:F2717)</f>
        <v>26955.3338259851</v>
      </c>
      <c r="L2717">
        <f t="shared" si="169"/>
        <v>1</v>
      </c>
      <c r="M2717" s="5">
        <f t="shared" si="171"/>
        <v>26823.6603515625</v>
      </c>
      <c r="N2717">
        <f t="shared" si="170"/>
        <v>0</v>
      </c>
    </row>
    <row r="2718" spans="1:14">
      <c r="A2718" s="4">
        <v>40639</v>
      </c>
      <c r="B2718" s="5">
        <v>26350.099609375</v>
      </c>
      <c r="C2718" s="5">
        <v>26976.701171875</v>
      </c>
      <c r="D2718" s="5">
        <v>25987.5</v>
      </c>
      <c r="E2718" s="5">
        <v>26580.80078125</v>
      </c>
      <c r="F2718" s="6">
        <v>20604284928</v>
      </c>
      <c r="G2718" s="6">
        <v>276928200704</v>
      </c>
      <c r="H2718">
        <f t="shared" si="168"/>
        <v>1.18</v>
      </c>
      <c r="I2718">
        <v>0</v>
      </c>
      <c r="J2718">
        <v>0</v>
      </c>
      <c r="K2718" cm="1">
        <f t="array" ref="K2718">SUMPRODUCT(E2714:E2718,F2714:F2718)/SUM(F2714:F2718)</f>
        <v>26788.5591085544</v>
      </c>
      <c r="L2718">
        <f t="shared" si="169"/>
        <v>1</v>
      </c>
      <c r="M2718" s="5">
        <f t="shared" si="171"/>
        <v>26725.4302734375</v>
      </c>
      <c r="N2718">
        <f t="shared" si="170"/>
        <v>0</v>
      </c>
    </row>
    <row r="2719" spans="1:14">
      <c r="A2719" s="4">
        <v>40640</v>
      </c>
      <c r="B2719" s="5">
        <v>26498.201171875</v>
      </c>
      <c r="C2719" s="5">
        <v>26977</v>
      </c>
      <c r="D2719" s="5">
        <v>26143.80078125</v>
      </c>
      <c r="E2719" s="5">
        <v>26657.701171875</v>
      </c>
      <c r="F2719" s="6">
        <v>18860931072</v>
      </c>
      <c r="G2719" s="6">
        <v>250424950784</v>
      </c>
      <c r="H2719">
        <f t="shared" si="168"/>
        <v>0.29</v>
      </c>
      <c r="I2719">
        <v>0</v>
      </c>
      <c r="J2719">
        <v>0</v>
      </c>
      <c r="K2719" cm="1">
        <f t="array" ref="K2719">SUMPRODUCT(E2715:E2719,F2715:F2719)/SUM(F2715:F2719)</f>
        <v>26611.6266297045</v>
      </c>
      <c r="L2719">
        <f t="shared" si="169"/>
        <v>1</v>
      </c>
      <c r="M2719" s="5">
        <f t="shared" si="171"/>
        <v>26637.9703125</v>
      </c>
      <c r="N2719">
        <f t="shared" si="170"/>
        <v>1</v>
      </c>
    </row>
    <row r="2720" spans="1:14">
      <c r="A2720" s="4">
        <v>40641</v>
      </c>
      <c r="B2720" s="5">
        <v>26557.30078125</v>
      </c>
      <c r="C2720" s="5">
        <v>27112</v>
      </c>
      <c r="D2720" s="5">
        <v>26318.900390625</v>
      </c>
      <c r="E2720" s="5">
        <v>26871.900390625</v>
      </c>
      <c r="F2720" s="6">
        <v>17738014720</v>
      </c>
      <c r="G2720" s="6">
        <v>246448373760</v>
      </c>
      <c r="H2720">
        <f t="shared" si="168"/>
        <v>0.8</v>
      </c>
      <c r="I2720">
        <v>1</v>
      </c>
      <c r="J2720">
        <v>0</v>
      </c>
      <c r="K2720" cm="1">
        <f t="array" ref="K2720">SUMPRODUCT(E2716:E2720,F2716:F2720)/SUM(F2716:F2720)</f>
        <v>26565.4156898349</v>
      </c>
      <c r="L2720">
        <f t="shared" si="169"/>
        <v>0</v>
      </c>
      <c r="M2720" s="5">
        <f t="shared" si="171"/>
        <v>26634.0203125</v>
      </c>
      <c r="N2720">
        <f t="shared" si="170"/>
        <v>1</v>
      </c>
    </row>
    <row r="2721" spans="1:14">
      <c r="A2721" s="4">
        <v>40644</v>
      </c>
      <c r="B2721" s="5">
        <v>27248.099609375</v>
      </c>
      <c r="C2721" s="5">
        <v>27732.599609375</v>
      </c>
      <c r="D2721" s="5">
        <v>26750.201171875</v>
      </c>
      <c r="E2721" s="5">
        <v>27034.400390625</v>
      </c>
      <c r="F2721" s="6">
        <v>22764353536</v>
      </c>
      <c r="G2721" s="6">
        <v>303473033216</v>
      </c>
      <c r="H2721">
        <f t="shared" si="168"/>
        <v>0.6</v>
      </c>
      <c r="I2721">
        <v>1</v>
      </c>
      <c r="J2721">
        <v>0</v>
      </c>
      <c r="K2721" cm="1">
        <f t="array" ref="K2721">SUMPRODUCT(E2717:E2721,F2717:F2721)/SUM(F2717:F2721)</f>
        <v>26710.0527459017</v>
      </c>
      <c r="L2721">
        <f t="shared" si="169"/>
        <v>0</v>
      </c>
      <c r="M2721" s="5">
        <f t="shared" si="171"/>
        <v>26678.63046875</v>
      </c>
      <c r="N2721">
        <f t="shared" si="170"/>
        <v>1</v>
      </c>
    </row>
    <row r="2722" spans="1:14">
      <c r="A2722" s="4">
        <v>40645</v>
      </c>
      <c r="B2722" s="5">
        <v>27010.599609375</v>
      </c>
      <c r="C2722" s="5">
        <v>27547.701171875</v>
      </c>
      <c r="D2722" s="5">
        <v>26602.099609375</v>
      </c>
      <c r="E2722" s="5">
        <v>27015.099609375</v>
      </c>
      <c r="F2722" s="6">
        <v>22252730368</v>
      </c>
      <c r="G2722" s="6">
        <v>271773253632</v>
      </c>
      <c r="H2722">
        <f t="shared" si="168"/>
        <v>-0.07</v>
      </c>
      <c r="I2722">
        <v>1</v>
      </c>
      <c r="J2722">
        <v>0</v>
      </c>
      <c r="K2722" cm="1">
        <f t="array" ref="K2722">SUMPRODUCT(E2718:E2722,F2718:F2722)/SUM(F2718:F2722)</f>
        <v>26841.0639081435</v>
      </c>
      <c r="L2722">
        <f t="shared" si="169"/>
        <v>0</v>
      </c>
      <c r="M2722" s="5">
        <f t="shared" si="171"/>
        <v>26728.7404296875</v>
      </c>
      <c r="N2722">
        <f t="shared" si="170"/>
        <v>1</v>
      </c>
    </row>
    <row r="2723" spans="1:14">
      <c r="A2723" s="4">
        <v>40646</v>
      </c>
      <c r="B2723" s="5">
        <v>26741.30078125</v>
      </c>
      <c r="C2723" s="5">
        <v>27306.5</v>
      </c>
      <c r="D2723" s="5">
        <v>26385.201171875</v>
      </c>
      <c r="E2723" s="5">
        <v>27131.30078125</v>
      </c>
      <c r="F2723" s="6">
        <v>19638192128</v>
      </c>
      <c r="G2723" s="6">
        <v>243907543040</v>
      </c>
      <c r="H2723">
        <f t="shared" si="168"/>
        <v>0.43</v>
      </c>
      <c r="I2723">
        <v>1</v>
      </c>
      <c r="J2723">
        <v>0</v>
      </c>
      <c r="K2723" cm="1">
        <f t="array" ref="K2723">SUMPRODUCT(E2719:E2723,F2719:F2723)/SUM(F2719:F2723)</f>
        <v>26950.3162721455</v>
      </c>
      <c r="L2723">
        <f t="shared" si="169"/>
        <v>1</v>
      </c>
      <c r="M2723" s="5">
        <f t="shared" si="171"/>
        <v>26816.9904296875</v>
      </c>
      <c r="N2723">
        <f t="shared" si="170"/>
        <v>1</v>
      </c>
    </row>
    <row r="2724" spans="1:14">
      <c r="A2724" s="4">
        <v>40647</v>
      </c>
      <c r="B2724" s="5">
        <v>26994.099609375</v>
      </c>
      <c r="C2724" s="5">
        <v>27403.80078125</v>
      </c>
      <c r="D2724" s="5">
        <v>26588</v>
      </c>
      <c r="E2724" s="5">
        <v>26915</v>
      </c>
      <c r="F2724" s="6">
        <v>19987687424</v>
      </c>
      <c r="G2724" s="6">
        <v>249290194944</v>
      </c>
      <c r="H2724">
        <f t="shared" si="168"/>
        <v>-0.8</v>
      </c>
      <c r="I2724">
        <v>1</v>
      </c>
      <c r="J2724">
        <v>0</v>
      </c>
      <c r="K2724" cm="1">
        <f t="array" ref="K2724">SUMPRODUCT(E2720:E2724,F2720:F2724)/SUM(F2720:F2724)</f>
        <v>26997.3279603903</v>
      </c>
      <c r="L2724">
        <f t="shared" si="169"/>
        <v>1</v>
      </c>
      <c r="M2724" s="5">
        <f t="shared" si="171"/>
        <v>26849.6904296875</v>
      </c>
      <c r="N2724">
        <f t="shared" si="170"/>
        <v>1</v>
      </c>
    </row>
    <row r="2725" spans="1:14">
      <c r="A2725" s="4">
        <v>40648</v>
      </c>
      <c r="B2725" s="5">
        <v>26792.599609375</v>
      </c>
      <c r="C2725" s="5">
        <v>27262.80078125</v>
      </c>
      <c r="D2725" s="5">
        <v>26373.099609375</v>
      </c>
      <c r="E2725" s="5">
        <v>26901.099609375</v>
      </c>
      <c r="F2725" s="6">
        <v>19911174144</v>
      </c>
      <c r="G2725" s="6">
        <v>249095045120</v>
      </c>
      <c r="H2725">
        <f t="shared" si="168"/>
        <v>-0.05</v>
      </c>
      <c r="I2725">
        <v>1</v>
      </c>
      <c r="J2725">
        <v>0</v>
      </c>
      <c r="K2725" cm="1">
        <f t="array" ref="K2725">SUMPRODUCT(E2721:E2725,F2721:F2725)/SUM(F2721:F2725)</f>
        <v>27000.2816132176</v>
      </c>
      <c r="L2725">
        <f t="shared" si="169"/>
        <v>1</v>
      </c>
      <c r="M2725" s="5">
        <f t="shared" si="171"/>
        <v>26832.13046875</v>
      </c>
      <c r="N2725">
        <f t="shared" si="170"/>
        <v>1</v>
      </c>
    </row>
    <row r="2726" spans="1:14">
      <c r="A2726" s="4">
        <v>40651</v>
      </c>
      <c r="B2726" s="5">
        <v>26874.5</v>
      </c>
      <c r="C2726" s="5">
        <v>27445.099609375</v>
      </c>
      <c r="D2726" s="5">
        <v>26519.5</v>
      </c>
      <c r="E2726" s="5">
        <v>27067.900390625</v>
      </c>
      <c r="F2726" s="6">
        <v>21550186496</v>
      </c>
      <c r="G2726" s="6">
        <v>270678081536</v>
      </c>
      <c r="H2726">
        <f t="shared" si="168"/>
        <v>0.62</v>
      </c>
      <c r="I2726">
        <v>1</v>
      </c>
      <c r="J2726">
        <v>0</v>
      </c>
      <c r="K2726" cm="1">
        <f t="array" ref="K2726">SUMPRODUCT(E2722:E2726,F2722:F2726)/SUM(F2722:F2726)</f>
        <v>27006.8667259185</v>
      </c>
      <c r="L2726">
        <f t="shared" si="169"/>
        <v>1</v>
      </c>
      <c r="M2726" s="5">
        <f t="shared" si="171"/>
        <v>26791.98046875</v>
      </c>
      <c r="N2726">
        <f t="shared" si="170"/>
        <v>1</v>
      </c>
    </row>
    <row r="2727" spans="1:14">
      <c r="A2727" s="4">
        <v>40652</v>
      </c>
      <c r="B2727" s="5">
        <v>27272.400390625</v>
      </c>
      <c r="C2727" s="5">
        <v>27684.80078125</v>
      </c>
      <c r="D2727" s="5">
        <v>26663.201171875</v>
      </c>
      <c r="E2727" s="5">
        <v>27034.400390625</v>
      </c>
      <c r="F2727" s="6">
        <v>22947360768</v>
      </c>
      <c r="G2727" s="6">
        <v>285496246272</v>
      </c>
      <c r="H2727">
        <f t="shared" si="168"/>
        <v>-0.12</v>
      </c>
      <c r="I2727">
        <v>1</v>
      </c>
      <c r="J2727">
        <v>0</v>
      </c>
      <c r="K2727" cm="1">
        <f t="array" ref="K2727">SUMPRODUCT(E2723:E2727,F2723:F2727)/SUM(F2723:F2727)</f>
        <v>27011.1789527876</v>
      </c>
      <c r="L2727">
        <f t="shared" si="169"/>
        <v>1</v>
      </c>
      <c r="M2727" s="5">
        <f t="shared" si="171"/>
        <v>26776.1203125</v>
      </c>
      <c r="N2727">
        <f t="shared" si="170"/>
        <v>1</v>
      </c>
    </row>
    <row r="2728" spans="1:14">
      <c r="A2728" s="4">
        <v>40653</v>
      </c>
      <c r="B2728" s="5">
        <v>26944</v>
      </c>
      <c r="C2728" s="5">
        <v>27459.099609375</v>
      </c>
      <c r="D2728" s="5">
        <v>26574.80078125</v>
      </c>
      <c r="E2728" s="5">
        <v>27009.80078125</v>
      </c>
      <c r="F2728" s="6">
        <v>18985807872</v>
      </c>
      <c r="G2728" s="6">
        <v>246480928768</v>
      </c>
      <c r="H2728">
        <f t="shared" si="168"/>
        <v>-0.09</v>
      </c>
      <c r="I2728">
        <v>1</v>
      </c>
      <c r="J2728">
        <v>0</v>
      </c>
      <c r="K2728" cm="1">
        <f t="array" ref="K2728">SUMPRODUCT(E2724:E2728,F2724:F2728)/SUM(F2724:F2728)</f>
        <v>26988.1078548543</v>
      </c>
      <c r="L2728">
        <f t="shared" si="169"/>
        <v>0</v>
      </c>
      <c r="M2728" s="5">
        <f t="shared" si="171"/>
        <v>26844.6203125</v>
      </c>
      <c r="N2728">
        <f t="shared" si="170"/>
        <v>1</v>
      </c>
    </row>
    <row r="2729" spans="1:14">
      <c r="A2729" s="4">
        <v>40654</v>
      </c>
      <c r="B2729" s="5">
        <v>27075</v>
      </c>
      <c r="C2729" s="5">
        <v>27575.701171875</v>
      </c>
      <c r="D2729" s="5">
        <v>26715.099609375</v>
      </c>
      <c r="E2729" s="5">
        <v>27176.599609375</v>
      </c>
      <c r="F2729" s="6">
        <v>19538423808</v>
      </c>
      <c r="G2729" s="6">
        <v>259049406464</v>
      </c>
      <c r="H2729">
        <f t="shared" si="168"/>
        <v>0.62</v>
      </c>
      <c r="I2729">
        <v>1</v>
      </c>
      <c r="J2729">
        <v>0</v>
      </c>
      <c r="K2729" cm="1">
        <f t="array" ref="K2729">SUMPRODUCT(E2725:E2729,F2725:F2729)/SUM(F2725:F2729)</f>
        <v>27038.0829947962</v>
      </c>
      <c r="L2729">
        <f t="shared" si="169"/>
        <v>0</v>
      </c>
      <c r="M2729" s="5">
        <f t="shared" si="171"/>
        <v>26920.9603515625</v>
      </c>
      <c r="N2729">
        <f t="shared" si="170"/>
        <v>1</v>
      </c>
    </row>
    <row r="2730" spans="1:14">
      <c r="A2730" s="4">
        <v>40655</v>
      </c>
      <c r="B2730" s="5">
        <v>26941</v>
      </c>
      <c r="C2730" s="5">
        <v>27321</v>
      </c>
      <c r="D2730" s="5">
        <v>26475.201171875</v>
      </c>
      <c r="E2730" s="5">
        <v>26803.900390625</v>
      </c>
      <c r="F2730" s="6">
        <v>18595682304</v>
      </c>
      <c r="G2730" s="6">
        <v>235625693184</v>
      </c>
      <c r="H2730">
        <f t="shared" si="168"/>
        <v>-1.37</v>
      </c>
      <c r="I2730">
        <v>0</v>
      </c>
      <c r="J2730">
        <v>0</v>
      </c>
      <c r="K2730" cm="1">
        <f t="array" ref="K2730">SUMPRODUCT(E2726:E2730,F2726:F2730)/SUM(F2726:F2730)</f>
        <v>27022.0691597097</v>
      </c>
      <c r="L2730">
        <f t="shared" si="169"/>
        <v>1</v>
      </c>
      <c r="M2730" s="5">
        <f t="shared" si="171"/>
        <v>26963.8603515625</v>
      </c>
      <c r="N2730">
        <f t="shared" si="170"/>
        <v>0</v>
      </c>
    </row>
    <row r="2731" spans="1:14">
      <c r="A2731" s="4">
        <v>40658</v>
      </c>
      <c r="B2731" s="5">
        <v>26731.400390625</v>
      </c>
      <c r="C2731" s="5">
        <v>27016.900390625</v>
      </c>
      <c r="D2731" s="5">
        <v>25950.80078125</v>
      </c>
      <c r="E2731" s="5">
        <v>26218.5</v>
      </c>
      <c r="F2731" s="6">
        <v>18611662848</v>
      </c>
      <c r="G2731" s="6">
        <v>241747574784</v>
      </c>
      <c r="H2731">
        <f t="shared" si="168"/>
        <v>-2.18</v>
      </c>
      <c r="I2731">
        <v>0</v>
      </c>
      <c r="J2731">
        <v>0</v>
      </c>
      <c r="K2731" cm="1">
        <f t="array" ref="K2731">SUMPRODUCT(E2727:E2731,F2727:F2731)/SUM(F2727:F2731)</f>
        <v>26860.5004375802</v>
      </c>
      <c r="L2731">
        <f t="shared" si="169"/>
        <v>1</v>
      </c>
      <c r="M2731" s="5">
        <f t="shared" si="171"/>
        <v>27015.7501953125</v>
      </c>
      <c r="N2731">
        <f t="shared" si="170"/>
        <v>0</v>
      </c>
    </row>
    <row r="2732" spans="1:14">
      <c r="A2732" s="4">
        <v>40659</v>
      </c>
      <c r="B2732" s="5">
        <v>25643</v>
      </c>
      <c r="C2732" s="5">
        <v>25996.400390625</v>
      </c>
      <c r="D2732" s="5">
        <v>25078.30078125</v>
      </c>
      <c r="E2732" s="5">
        <v>25412.400390625</v>
      </c>
      <c r="F2732" s="6">
        <v>15070208000</v>
      </c>
      <c r="G2732" s="6">
        <v>192528302080</v>
      </c>
      <c r="H2732">
        <f t="shared" si="168"/>
        <v>-3.07</v>
      </c>
      <c r="I2732">
        <v>0</v>
      </c>
      <c r="J2732">
        <v>0</v>
      </c>
      <c r="K2732" cm="1">
        <f t="array" ref="K2732">SUMPRODUCT(E2728:E2732,F2728:F2732)/SUM(F2728:F2732)</f>
        <v>26576.2140227235</v>
      </c>
      <c r="L2732">
        <f t="shared" si="169"/>
        <v>1</v>
      </c>
      <c r="M2732" s="5">
        <f t="shared" si="171"/>
        <v>27008.9501953125</v>
      </c>
      <c r="N2732">
        <f t="shared" si="170"/>
        <v>0</v>
      </c>
    </row>
    <row r="2733" spans="1:14">
      <c r="A2733" s="4">
        <v>40660</v>
      </c>
      <c r="B2733" s="5">
        <v>25072.701171875</v>
      </c>
      <c r="C2733" s="5">
        <v>25440.900390625</v>
      </c>
      <c r="D2733" s="5">
        <v>24415.400390625</v>
      </c>
      <c r="E2733" s="5">
        <v>24755</v>
      </c>
      <c r="F2733" s="6">
        <v>16007401472</v>
      </c>
      <c r="G2733" s="6">
        <v>194445983744</v>
      </c>
      <c r="H2733">
        <f t="shared" si="168"/>
        <v>-2.59</v>
      </c>
      <c r="I2733">
        <v>0</v>
      </c>
      <c r="J2733">
        <v>0</v>
      </c>
      <c r="K2733" cm="1">
        <f t="array" ref="K2733">SUMPRODUCT(E2729:E2733,F2729:F2733)/SUM(F2729:F2733)</f>
        <v>26150.5312536377</v>
      </c>
      <c r="L2733">
        <f t="shared" si="169"/>
        <v>1</v>
      </c>
      <c r="M2733" s="5">
        <f t="shared" si="171"/>
        <v>26927.36015625</v>
      </c>
      <c r="N2733">
        <f t="shared" si="170"/>
        <v>0</v>
      </c>
    </row>
    <row r="2734" spans="1:14">
      <c r="A2734" s="4">
        <v>40661</v>
      </c>
      <c r="B2734" s="5">
        <v>24533.80078125</v>
      </c>
      <c r="C2734" s="5">
        <v>24828.400390625</v>
      </c>
      <c r="D2734" s="5">
        <v>23619</v>
      </c>
      <c r="E2734" s="5">
        <v>23797.201171875</v>
      </c>
      <c r="F2734" s="6">
        <v>15925911552</v>
      </c>
      <c r="G2734" s="6">
        <v>193156513792</v>
      </c>
      <c r="H2734">
        <f t="shared" si="168"/>
        <v>-3.87</v>
      </c>
      <c r="I2734">
        <v>0</v>
      </c>
      <c r="J2734">
        <v>0</v>
      </c>
      <c r="K2734" cm="1">
        <f t="array" ref="K2734">SUMPRODUCT(E2730:E2734,F2730:F2734)/SUM(F2730:F2734)</f>
        <v>25467.4046247659</v>
      </c>
      <c r="L2734">
        <f t="shared" si="169"/>
        <v>0</v>
      </c>
      <c r="M2734" s="5">
        <f t="shared" si="171"/>
        <v>26767.090234375</v>
      </c>
      <c r="N2734">
        <f t="shared" si="170"/>
        <v>0</v>
      </c>
    </row>
    <row r="2735" spans="1:14">
      <c r="A2735" s="4">
        <v>40662</v>
      </c>
      <c r="B2735" s="5">
        <v>23202</v>
      </c>
      <c r="C2735" s="5">
        <v>23761.201171875</v>
      </c>
      <c r="D2735" s="5">
        <v>22922.30078125</v>
      </c>
      <c r="E2735" s="5">
        <v>23589.400390625</v>
      </c>
      <c r="F2735" s="6">
        <v>12869640192</v>
      </c>
      <c r="G2735" s="6">
        <v>151981604864</v>
      </c>
      <c r="H2735">
        <f t="shared" si="168"/>
        <v>-0.87</v>
      </c>
      <c r="I2735">
        <v>0</v>
      </c>
      <c r="J2735">
        <v>0</v>
      </c>
      <c r="K2735" cm="1">
        <f t="array" ref="K2735">SUMPRODUCT(E2731:E2735,F2731:F2735)/SUM(F2731:F2735)</f>
        <v>24842.7961094301</v>
      </c>
      <c r="L2735">
        <f t="shared" si="169"/>
        <v>0</v>
      </c>
      <c r="M2735" s="5">
        <f t="shared" si="171"/>
        <v>26529.46015625</v>
      </c>
      <c r="N2735">
        <f t="shared" si="170"/>
        <v>0</v>
      </c>
    </row>
    <row r="2736" spans="1:14">
      <c r="A2736" s="4">
        <v>40666</v>
      </c>
      <c r="B2736" s="5">
        <v>23103.30078125</v>
      </c>
      <c r="C2736" s="5">
        <v>23574.701171875</v>
      </c>
      <c r="D2736" s="5">
        <v>22748.900390625</v>
      </c>
      <c r="E2736" s="5">
        <v>23407.701171875</v>
      </c>
      <c r="F2736" s="6">
        <v>14014928896</v>
      </c>
      <c r="G2736" s="6">
        <v>166076743680</v>
      </c>
      <c r="H2736">
        <f t="shared" si="168"/>
        <v>-0.77</v>
      </c>
      <c r="I2736">
        <v>0</v>
      </c>
      <c r="J2736">
        <v>0</v>
      </c>
      <c r="K2736" cm="1">
        <f t="array" ref="K2736">SUMPRODUCT(E2732:E2736,F2732:F2736)/SUM(F2732:F2736)</f>
        <v>24224.0645868057</v>
      </c>
      <c r="L2736">
        <f t="shared" si="169"/>
        <v>0</v>
      </c>
      <c r="M2736" s="5">
        <f t="shared" si="171"/>
        <v>26217.6802734375</v>
      </c>
      <c r="N2736">
        <f t="shared" si="170"/>
        <v>0</v>
      </c>
    </row>
    <row r="2737" spans="1:14">
      <c r="A2737" s="4">
        <v>40667</v>
      </c>
      <c r="B2737" s="5">
        <v>23089</v>
      </c>
      <c r="C2737" s="5">
        <v>23394.701171875</v>
      </c>
      <c r="D2737" s="5">
        <v>22442.30078125</v>
      </c>
      <c r="E2737" s="5">
        <v>22697.5</v>
      </c>
      <c r="F2737" s="6">
        <v>16087062528</v>
      </c>
      <c r="G2737" s="6">
        <v>197462228992</v>
      </c>
      <c r="H2737">
        <f t="shared" si="168"/>
        <v>-3.03</v>
      </c>
      <c r="I2737">
        <v>0</v>
      </c>
      <c r="J2737">
        <v>0</v>
      </c>
      <c r="K2737" cm="1">
        <f t="array" ref="K2737">SUMPRODUCT(E2733:E2737,F2733:F2737)/SUM(F2733:F2737)</f>
        <v>23657.127278428</v>
      </c>
      <c r="L2737">
        <f t="shared" si="169"/>
        <v>0</v>
      </c>
      <c r="M2737" s="5">
        <f t="shared" si="171"/>
        <v>25886.5103515625</v>
      </c>
      <c r="N2737">
        <f t="shared" si="170"/>
        <v>0</v>
      </c>
    </row>
    <row r="2738" spans="1:14">
      <c r="A2738" s="4">
        <v>40668</v>
      </c>
      <c r="B2738" s="5">
        <v>22118.5</v>
      </c>
      <c r="C2738" s="5">
        <v>22573</v>
      </c>
      <c r="D2738" s="5">
        <v>21843.80078125</v>
      </c>
      <c r="E2738" s="5">
        <v>22265.5</v>
      </c>
      <c r="F2738" s="6">
        <v>13193555968</v>
      </c>
      <c r="G2738" s="6">
        <v>157263003648</v>
      </c>
      <c r="H2738">
        <f t="shared" si="168"/>
        <v>-1.9</v>
      </c>
      <c r="I2738">
        <v>0</v>
      </c>
      <c r="J2738">
        <v>0</v>
      </c>
      <c r="K2738" cm="1">
        <f t="array" ref="K2738">SUMPRODUCT(E2734:E2738,F2734:F2738)/SUM(F2734:F2738)</f>
        <v>23158.6662723598</v>
      </c>
      <c r="L2738">
        <f t="shared" si="169"/>
        <v>0</v>
      </c>
      <c r="M2738" s="5">
        <f t="shared" si="171"/>
        <v>25520.4904296875</v>
      </c>
      <c r="N2738">
        <f t="shared" si="170"/>
        <v>0</v>
      </c>
    </row>
    <row r="2739" spans="1:14">
      <c r="A2739" s="4">
        <v>40669</v>
      </c>
      <c r="B2739" s="5">
        <v>21648.900390625</v>
      </c>
      <c r="C2739" s="5">
        <v>22231.400390625</v>
      </c>
      <c r="D2739" s="5">
        <v>21367.701171875</v>
      </c>
      <c r="E2739" s="5">
        <v>21953</v>
      </c>
      <c r="F2739" s="6">
        <v>13895762944</v>
      </c>
      <c r="G2739" s="6">
        <v>171921391616</v>
      </c>
      <c r="H2739">
        <f t="shared" si="168"/>
        <v>-1.4</v>
      </c>
      <c r="I2739">
        <v>0</v>
      </c>
      <c r="J2739">
        <v>0</v>
      </c>
      <c r="K2739" cm="1">
        <f t="array" ref="K2739">SUMPRODUCT(E2735:E2739,F2735:F2739)/SUM(F2735:F2739)</f>
        <v>22774.3879712529</v>
      </c>
      <c r="L2739">
        <f t="shared" si="169"/>
        <v>0</v>
      </c>
      <c r="M2739" s="5">
        <f t="shared" si="171"/>
        <v>25086.800390625</v>
      </c>
      <c r="N2739">
        <f t="shared" si="170"/>
        <v>0</v>
      </c>
    </row>
    <row r="2740" spans="1:14">
      <c r="A2740" s="4">
        <v>40672</v>
      </c>
      <c r="B2740" s="5">
        <v>21635.80078125</v>
      </c>
      <c r="C2740" s="5">
        <v>22061.5</v>
      </c>
      <c r="D2740" s="5">
        <v>21434.30078125</v>
      </c>
      <c r="E2740" s="5">
        <v>21754.30078125</v>
      </c>
      <c r="F2740" s="6">
        <v>12498101248</v>
      </c>
      <c r="G2740" s="6">
        <v>155832074240</v>
      </c>
      <c r="H2740">
        <f t="shared" si="168"/>
        <v>-0.91</v>
      </c>
      <c r="I2740">
        <v>0</v>
      </c>
      <c r="J2740">
        <v>0</v>
      </c>
      <c r="K2740" cm="1">
        <f t="array" ref="K2740">SUMPRODUCT(E2736:E2740,F2736:F2740)/SUM(F2736:F2740)</f>
        <v>22440.9360300815</v>
      </c>
      <c r="L2740">
        <f t="shared" si="169"/>
        <v>0</v>
      </c>
      <c r="M2740" s="5">
        <f t="shared" si="171"/>
        <v>24612.3703125</v>
      </c>
      <c r="N2740">
        <f t="shared" si="170"/>
        <v>0</v>
      </c>
    </row>
    <row r="2741" spans="1:14">
      <c r="A2741" s="4">
        <v>40673</v>
      </c>
      <c r="B2741" s="5">
        <v>21372.30078125</v>
      </c>
      <c r="C2741" s="5">
        <v>21733.400390625</v>
      </c>
      <c r="D2741" s="5">
        <v>21122.900390625</v>
      </c>
      <c r="E2741" s="5">
        <v>21545.599609375</v>
      </c>
      <c r="F2741" s="6">
        <v>12480425984</v>
      </c>
      <c r="G2741" s="6">
        <v>158910824448</v>
      </c>
      <c r="H2741">
        <f t="shared" si="168"/>
        <v>-0.96</v>
      </c>
      <c r="I2741">
        <v>0</v>
      </c>
      <c r="J2741">
        <v>0</v>
      </c>
      <c r="K2741" cm="1">
        <f t="array" ref="K2741">SUMPRODUCT(E2737:E2741,F2737:F2741)/SUM(F2737:F2741)</f>
        <v>22078.1841002131</v>
      </c>
      <c r="L2741">
        <f t="shared" si="169"/>
        <v>0</v>
      </c>
      <c r="M2741" s="5">
        <f t="shared" si="171"/>
        <v>24090.0103515625</v>
      </c>
      <c r="N2741">
        <f t="shared" si="170"/>
        <v>0</v>
      </c>
    </row>
    <row r="2742" spans="1:14">
      <c r="A2742" s="4">
        <v>40674</v>
      </c>
      <c r="B2742" s="5">
        <v>21286.80078125</v>
      </c>
      <c r="C2742" s="5">
        <v>21618.900390625</v>
      </c>
      <c r="D2742" s="5">
        <v>20979.5</v>
      </c>
      <c r="E2742" s="5">
        <v>21308.099609375</v>
      </c>
      <c r="F2742" s="6">
        <v>14332631040</v>
      </c>
      <c r="G2742" s="6">
        <v>178220105728</v>
      </c>
      <c r="H2742">
        <f t="shared" si="168"/>
        <v>-1.1</v>
      </c>
      <c r="I2742">
        <v>0</v>
      </c>
      <c r="J2742">
        <v>0</v>
      </c>
      <c r="K2742" cm="1">
        <f t="array" ref="K2742">SUMPRODUCT(E2738:E2742,F2738:F2742)/SUM(F2738:F2742)</f>
        <v>21761.9166369075</v>
      </c>
      <c r="L2742">
        <f t="shared" si="169"/>
        <v>0</v>
      </c>
      <c r="M2742" s="5">
        <f t="shared" si="171"/>
        <v>23585.050390625</v>
      </c>
      <c r="N2742">
        <f t="shared" si="170"/>
        <v>0</v>
      </c>
    </row>
    <row r="2743" spans="1:14">
      <c r="A2743" s="4">
        <v>40675</v>
      </c>
      <c r="B2743" s="5">
        <v>20959.400390625</v>
      </c>
      <c r="C2743" s="5">
        <v>21355.400390625</v>
      </c>
      <c r="D2743" s="5">
        <v>20608.201171875</v>
      </c>
      <c r="E2743" s="5">
        <v>20808.900390625</v>
      </c>
      <c r="F2743" s="6">
        <v>15505347584</v>
      </c>
      <c r="G2743" s="6">
        <v>189127802880</v>
      </c>
      <c r="H2743">
        <f t="shared" si="168"/>
        <v>-2.34</v>
      </c>
      <c r="I2743">
        <v>0</v>
      </c>
      <c r="J2743">
        <v>0</v>
      </c>
      <c r="K2743" cm="1">
        <f t="array" ref="K2743">SUMPRODUCT(E2739:E2743,F2739:F2743)/SUM(F2739:F2743)</f>
        <v>21450.1687669649</v>
      </c>
      <c r="L2743">
        <f t="shared" si="169"/>
        <v>0</v>
      </c>
      <c r="M2743" s="5">
        <f t="shared" si="171"/>
        <v>23117.7603515625</v>
      </c>
      <c r="N2743">
        <f t="shared" si="170"/>
        <v>0</v>
      </c>
    </row>
    <row r="2744" spans="1:14">
      <c r="A2744" s="4">
        <v>40676</v>
      </c>
      <c r="B2744" s="5">
        <v>20670.201171875</v>
      </c>
      <c r="C2744" s="5">
        <v>21054.5</v>
      </c>
      <c r="D2744" s="5">
        <v>20339</v>
      </c>
      <c r="E2744" s="5">
        <v>20848.099609375</v>
      </c>
      <c r="F2744" s="6">
        <v>14234174464</v>
      </c>
      <c r="G2744" s="6">
        <v>172894928896</v>
      </c>
      <c r="H2744">
        <f t="shared" si="168"/>
        <v>0.19</v>
      </c>
      <c r="I2744">
        <v>0</v>
      </c>
      <c r="J2744">
        <v>0</v>
      </c>
      <c r="K2744" cm="1">
        <f t="array" ref="K2744">SUMPRODUCT(E2740:E2744,F2740:F2744)/SUM(F2740:F2744)</f>
        <v>21224.8678579583</v>
      </c>
      <c r="L2744">
        <f t="shared" si="169"/>
        <v>0</v>
      </c>
      <c r="M2744" s="5">
        <f t="shared" si="171"/>
        <v>22707.3302734375</v>
      </c>
      <c r="N2744">
        <f t="shared" si="170"/>
        <v>0</v>
      </c>
    </row>
    <row r="2745" spans="1:14">
      <c r="A2745" s="4">
        <v>40679</v>
      </c>
      <c r="B2745" s="5">
        <v>20535.201171875</v>
      </c>
      <c r="C2745" s="5">
        <v>20871</v>
      </c>
      <c r="D2745" s="5">
        <v>20246.701171875</v>
      </c>
      <c r="E2745" s="5">
        <v>20486.099609375</v>
      </c>
      <c r="F2745" s="6">
        <v>13688962048</v>
      </c>
      <c r="G2745" s="6">
        <v>164578492416</v>
      </c>
      <c r="H2745">
        <f t="shared" si="168"/>
        <v>-1.74</v>
      </c>
      <c r="I2745">
        <v>0</v>
      </c>
      <c r="J2745">
        <v>0</v>
      </c>
      <c r="K2745" cm="1">
        <f t="array" ref="K2745">SUMPRODUCT(E2741:E2745,F2741:F2745)/SUM(F2741:F2745)</f>
        <v>20986.6914664713</v>
      </c>
      <c r="L2745">
        <f t="shared" si="169"/>
        <v>0</v>
      </c>
      <c r="M2745" s="5">
        <f t="shared" si="171"/>
        <v>22312.7203125</v>
      </c>
      <c r="N2745">
        <f t="shared" si="170"/>
        <v>0</v>
      </c>
    </row>
    <row r="2746" spans="1:14">
      <c r="A2746" s="4">
        <v>40680</v>
      </c>
      <c r="B2746" s="5">
        <v>20370.5</v>
      </c>
      <c r="C2746" s="5">
        <v>20773.701171875</v>
      </c>
      <c r="D2746" s="5">
        <v>19932.400390625</v>
      </c>
      <c r="E2746" s="5">
        <v>20322.30078125</v>
      </c>
      <c r="F2746" s="6">
        <v>15368892416</v>
      </c>
      <c r="G2746" s="6">
        <v>188773810176</v>
      </c>
      <c r="H2746">
        <f t="shared" si="168"/>
        <v>-0.8</v>
      </c>
      <c r="I2746">
        <v>0</v>
      </c>
      <c r="J2746">
        <v>0</v>
      </c>
      <c r="K2746" cm="1">
        <f t="array" ref="K2746">SUMPRODUCT(E2742:E2746,F2742:F2746)/SUM(F2742:F2746)</f>
        <v>20751.6804053757</v>
      </c>
      <c r="L2746">
        <f t="shared" si="169"/>
        <v>0</v>
      </c>
      <c r="M2746" s="5">
        <f t="shared" si="171"/>
        <v>22017.81015625</v>
      </c>
      <c r="N2746">
        <f t="shared" si="170"/>
        <v>0</v>
      </c>
    </row>
    <row r="2747" spans="1:14">
      <c r="A2747" s="4">
        <v>40681</v>
      </c>
      <c r="B2747" s="5">
        <v>20012.099609375</v>
      </c>
      <c r="C2747" s="5">
        <v>20433.099609375</v>
      </c>
      <c r="D2747" s="5">
        <v>19823.5</v>
      </c>
      <c r="E2747" s="5">
        <v>20210.80078125</v>
      </c>
      <c r="F2747" s="6">
        <v>12373823488</v>
      </c>
      <c r="G2747" s="6">
        <v>152185716736</v>
      </c>
      <c r="H2747">
        <f t="shared" si="168"/>
        <v>-0.55</v>
      </c>
      <c r="I2747">
        <v>0</v>
      </c>
      <c r="J2747">
        <v>0</v>
      </c>
      <c r="K2747" cm="1">
        <f t="array" ref="K2747">SUMPRODUCT(E2743:E2747,F2743:F2747)/SUM(F2743:F2747)</f>
        <v>20545.5900183697</v>
      </c>
      <c r="L2747">
        <f t="shared" si="169"/>
        <v>0</v>
      </c>
      <c r="M2747" s="5">
        <f t="shared" si="171"/>
        <v>21707.480078125</v>
      </c>
      <c r="N2747">
        <f t="shared" si="170"/>
        <v>0</v>
      </c>
    </row>
    <row r="2748" spans="1:14">
      <c r="A2748" s="4">
        <v>40682</v>
      </c>
      <c r="B2748" s="5">
        <v>19930.201171875</v>
      </c>
      <c r="C2748" s="5">
        <v>20224.599609375</v>
      </c>
      <c r="D2748" s="5">
        <v>19620.30078125</v>
      </c>
      <c r="E2748" s="5">
        <v>19811.701171875</v>
      </c>
      <c r="F2748" s="6">
        <v>12702221312</v>
      </c>
      <c r="G2748" s="6">
        <v>155614609408</v>
      </c>
      <c r="H2748">
        <f t="shared" si="168"/>
        <v>-1.97</v>
      </c>
      <c r="I2748">
        <v>0</v>
      </c>
      <c r="J2748">
        <v>0</v>
      </c>
      <c r="K2748" cm="1">
        <f t="array" ref="K2748">SUMPRODUCT(E2744:E2748,F2744:F2748)/SUM(F2744:F2748)</f>
        <v>20349.5228095113</v>
      </c>
      <c r="L2748">
        <f t="shared" si="169"/>
        <v>0</v>
      </c>
      <c r="M2748" s="5">
        <f t="shared" si="171"/>
        <v>21398.9400390625</v>
      </c>
      <c r="N2748">
        <f t="shared" si="170"/>
        <v>0</v>
      </c>
    </row>
    <row r="2749" spans="1:14">
      <c r="A2749" s="4">
        <v>40683</v>
      </c>
      <c r="B2749" s="5">
        <v>19498.201171875</v>
      </c>
      <c r="C2749" s="5">
        <v>19777.400390625</v>
      </c>
      <c r="D2749" s="5">
        <v>19226.900390625</v>
      </c>
      <c r="E2749" s="5">
        <v>19492.701171875</v>
      </c>
      <c r="F2749" s="6">
        <v>11315966976</v>
      </c>
      <c r="G2749" s="6">
        <v>141724762112</v>
      </c>
      <c r="H2749">
        <f t="shared" si="168"/>
        <v>-1.61</v>
      </c>
      <c r="I2749">
        <v>0</v>
      </c>
      <c r="J2749">
        <v>0</v>
      </c>
      <c r="K2749" cm="1">
        <f t="array" ref="K2749">SUMPRODUCT(E2745:E2749,F2745:F2749)/SUM(F2745:F2749)</f>
        <v>20092.9509404841</v>
      </c>
      <c r="L2749">
        <f t="shared" si="169"/>
        <v>0</v>
      </c>
      <c r="M2749" s="5">
        <f t="shared" si="171"/>
        <v>21150.2701171875</v>
      </c>
      <c r="N2749">
        <f t="shared" si="170"/>
        <v>0</v>
      </c>
    </row>
    <row r="2750" spans="1:14">
      <c r="A2750" s="4">
        <v>40686</v>
      </c>
      <c r="B2750" s="5">
        <v>19471.599609375</v>
      </c>
      <c r="C2750" s="5">
        <v>19647.599609375</v>
      </c>
      <c r="D2750" s="5">
        <v>18665.80078125</v>
      </c>
      <c r="E2750" s="5">
        <v>18812.80078125</v>
      </c>
      <c r="F2750" s="6">
        <v>15497959424</v>
      </c>
      <c r="G2750" s="6">
        <v>183861084160</v>
      </c>
      <c r="H2750">
        <f t="shared" si="168"/>
        <v>-3.49</v>
      </c>
      <c r="I2750">
        <v>0</v>
      </c>
      <c r="J2750">
        <v>0</v>
      </c>
      <c r="K2750" cm="1">
        <f t="array" ref="K2750">SUMPRODUCT(E2746:E2750,F2746:F2750)/SUM(F2746:F2750)</f>
        <v>19717.9592876946</v>
      </c>
      <c r="L2750">
        <f t="shared" si="169"/>
        <v>0</v>
      </c>
      <c r="M2750" s="5">
        <f t="shared" si="171"/>
        <v>20904.890234375</v>
      </c>
      <c r="N2750">
        <f t="shared" si="170"/>
        <v>0</v>
      </c>
    </row>
    <row r="2751" spans="1:14">
      <c r="A2751" s="4">
        <v>40687</v>
      </c>
      <c r="B2751" s="5">
        <v>18468.201171875</v>
      </c>
      <c r="C2751" s="5">
        <v>18857.201171875</v>
      </c>
      <c r="D2751" s="5">
        <v>18109.900390625</v>
      </c>
      <c r="E2751" s="5">
        <v>18627.201171875</v>
      </c>
      <c r="F2751" s="6">
        <v>12281460736</v>
      </c>
      <c r="G2751" s="6">
        <v>151728275456</v>
      </c>
      <c r="H2751">
        <f t="shared" si="168"/>
        <v>-0.99</v>
      </c>
      <c r="I2751">
        <v>0</v>
      </c>
      <c r="J2751">
        <v>0</v>
      </c>
      <c r="K2751" cm="1">
        <f t="array" ref="K2751">SUMPRODUCT(E2747:E2751,F2747:F2751)/SUM(F2747:F2751)</f>
        <v>19364.4661259476</v>
      </c>
      <c r="L2751">
        <f t="shared" si="169"/>
        <v>0</v>
      </c>
      <c r="M2751" s="5">
        <f t="shared" si="171"/>
        <v>20658.8603515625</v>
      </c>
      <c r="N2751">
        <f t="shared" si="170"/>
        <v>0</v>
      </c>
    </row>
    <row r="2752" spans="1:14">
      <c r="A2752" s="4">
        <v>40688</v>
      </c>
      <c r="B2752" s="5">
        <v>18302</v>
      </c>
      <c r="C2752" s="5">
        <v>18614.099609375</v>
      </c>
      <c r="D2752" s="5">
        <v>17926.201171875</v>
      </c>
      <c r="E2752" s="5">
        <v>18152.30078125</v>
      </c>
      <c r="F2752" s="6">
        <v>12019156992</v>
      </c>
      <c r="G2752" s="6">
        <v>144617422848</v>
      </c>
      <c r="H2752">
        <f t="shared" si="168"/>
        <v>-2.55</v>
      </c>
      <c r="I2752">
        <v>0</v>
      </c>
      <c r="J2752">
        <v>0</v>
      </c>
      <c r="K2752" cm="1">
        <f t="array" ref="K2752">SUMPRODUCT(E2748:E2752,F2748:F2752)/SUM(F2748:F2752)</f>
        <v>18972.0676544485</v>
      </c>
      <c r="L2752">
        <f t="shared" si="169"/>
        <v>0</v>
      </c>
      <c r="M2752" s="5">
        <f t="shared" si="171"/>
        <v>20364.7103515625</v>
      </c>
      <c r="N2752">
        <f t="shared" si="170"/>
        <v>0</v>
      </c>
    </row>
    <row r="2753" spans="1:14">
      <c r="A2753" s="4">
        <v>40689</v>
      </c>
      <c r="B2753" s="5">
        <v>18039.400390625</v>
      </c>
      <c r="C2753" s="5">
        <v>18356.599609375</v>
      </c>
      <c r="D2753" s="5">
        <v>17647.099609375</v>
      </c>
      <c r="E2753" s="5">
        <v>17798.201171875</v>
      </c>
      <c r="F2753" s="6">
        <v>12419217408</v>
      </c>
      <c r="G2753" s="6">
        <v>151033085952</v>
      </c>
      <c r="H2753">
        <f t="shared" si="168"/>
        <v>-1.95</v>
      </c>
      <c r="I2753">
        <v>0</v>
      </c>
      <c r="J2753">
        <v>0</v>
      </c>
      <c r="K2753" cm="1">
        <f t="array" ref="K2753">SUMPRODUCT(E2749:E2753,F2749:F2753)/SUM(F2749:F2753)</f>
        <v>18574.740104433</v>
      </c>
      <c r="L2753">
        <f t="shared" si="169"/>
        <v>0</v>
      </c>
      <c r="M2753" s="5">
        <f t="shared" si="171"/>
        <v>20072.8705078125</v>
      </c>
      <c r="N2753">
        <f t="shared" si="170"/>
        <v>0</v>
      </c>
    </row>
    <row r="2754" spans="1:14">
      <c r="A2754" s="4">
        <v>40690</v>
      </c>
      <c r="B2754" s="5">
        <v>17614</v>
      </c>
      <c r="C2754" s="5">
        <v>17832.400390625</v>
      </c>
      <c r="D2754" s="5">
        <v>17010.5</v>
      </c>
      <c r="E2754" s="5">
        <v>17188.201171875</v>
      </c>
      <c r="F2754" s="6">
        <v>12888135680</v>
      </c>
      <c r="G2754" s="6">
        <v>149340094464</v>
      </c>
      <c r="H2754">
        <f t="shared" si="168"/>
        <v>-3.43</v>
      </c>
      <c r="I2754">
        <v>0</v>
      </c>
      <c r="J2754">
        <v>0</v>
      </c>
      <c r="K2754" cm="1">
        <f t="array" ref="K2754">SUMPRODUCT(E2750:E2754,F2750:F2754)/SUM(F2750:F2754)</f>
        <v>18140.7163694419</v>
      </c>
      <c r="L2754">
        <f t="shared" si="169"/>
        <v>0</v>
      </c>
      <c r="M2754" s="5">
        <f t="shared" si="171"/>
        <v>19757.290625</v>
      </c>
      <c r="N2754">
        <f t="shared" si="170"/>
        <v>0</v>
      </c>
    </row>
    <row r="2755" spans="1:14">
      <c r="A2755" s="4">
        <v>40693</v>
      </c>
      <c r="B2755" s="5">
        <v>16778.5</v>
      </c>
      <c r="C2755" s="5">
        <v>17089.30078125</v>
      </c>
      <c r="D2755" s="5">
        <v>16393.201171875</v>
      </c>
      <c r="E2755" s="5">
        <v>16650.900390625</v>
      </c>
      <c r="F2755" s="6">
        <v>10298662912</v>
      </c>
      <c r="G2755" s="6">
        <v>119635058688</v>
      </c>
      <c r="H2755">
        <f t="shared" ref="H2755:H2818" si="172">ROUND(((E2755-E2754)/E2754)*100,2)</f>
        <v>-3.13</v>
      </c>
      <c r="I2755">
        <v>0</v>
      </c>
      <c r="J2755">
        <v>0</v>
      </c>
      <c r="K2755" cm="1">
        <f t="array" ref="K2755">SUMPRODUCT(E2751:E2755,F2751:F2755)/SUM(F2751:F2755)</f>
        <v>17710.7297735098</v>
      </c>
      <c r="L2755">
        <f t="shared" si="169"/>
        <v>0</v>
      </c>
      <c r="M2755" s="5">
        <f t="shared" si="171"/>
        <v>19456.220703125</v>
      </c>
      <c r="N2755">
        <f t="shared" si="170"/>
        <v>0</v>
      </c>
    </row>
    <row r="2756" spans="1:14">
      <c r="A2756" s="4">
        <v>40694</v>
      </c>
      <c r="B2756" s="5">
        <v>16405.900390625</v>
      </c>
      <c r="C2756" s="5">
        <v>16870.099609375</v>
      </c>
      <c r="D2756" s="5">
        <v>16211</v>
      </c>
      <c r="E2756" s="5">
        <v>16765.701171875</v>
      </c>
      <c r="F2756" s="6">
        <v>10849470464</v>
      </c>
      <c r="G2756" s="6">
        <v>129741938688</v>
      </c>
      <c r="H2756">
        <f t="shared" si="172"/>
        <v>0.69</v>
      </c>
      <c r="I2756">
        <v>0</v>
      </c>
      <c r="J2756">
        <v>0</v>
      </c>
      <c r="K2756" cm="1">
        <f t="array" ref="K2756">SUMPRODUCT(E2752:E2756,F2752:F2756)/SUM(F2752:F2756)</f>
        <v>17342.9008116805</v>
      </c>
      <c r="L2756">
        <f t="shared" si="169"/>
        <v>0</v>
      </c>
      <c r="M2756" s="5">
        <f t="shared" si="171"/>
        <v>19090.230859375</v>
      </c>
      <c r="N2756">
        <f t="shared" si="170"/>
        <v>0</v>
      </c>
    </row>
    <row r="2757" spans="1:14">
      <c r="A2757" s="4">
        <v>40695</v>
      </c>
      <c r="B2757" s="5">
        <v>16480.701171875</v>
      </c>
      <c r="C2757" s="5">
        <v>16830.30078125</v>
      </c>
      <c r="D2757" s="5">
        <v>16314.400390625</v>
      </c>
      <c r="E2757" s="5">
        <v>16662.900390625</v>
      </c>
      <c r="F2757" s="6">
        <v>11130167296</v>
      </c>
      <c r="G2757" s="6">
        <v>133962891264</v>
      </c>
      <c r="H2757">
        <f t="shared" si="172"/>
        <v>-0.61</v>
      </c>
      <c r="I2757">
        <v>0</v>
      </c>
      <c r="J2757">
        <v>0</v>
      </c>
      <c r="K2757" cm="1">
        <f t="array" ref="K2757">SUMPRODUCT(E2753:E2757,F2753:F2757)/SUM(F2753:F2757)</f>
        <v>17042.5339212851</v>
      </c>
      <c r="L2757">
        <f t="shared" si="169"/>
        <v>0</v>
      </c>
      <c r="M2757" s="5">
        <f t="shared" si="171"/>
        <v>18706.7109375</v>
      </c>
      <c r="N2757">
        <f t="shared" si="170"/>
        <v>0</v>
      </c>
    </row>
    <row r="2758" spans="1:14">
      <c r="A2758" s="4">
        <v>40696</v>
      </c>
      <c r="B2758" s="5">
        <v>16386.599609375</v>
      </c>
      <c r="C2758" s="5">
        <v>16695.599609375</v>
      </c>
      <c r="D2758" s="5">
        <v>16033.400390625</v>
      </c>
      <c r="E2758" s="5">
        <v>16409.5</v>
      </c>
      <c r="F2758" s="6">
        <v>13178851328</v>
      </c>
      <c r="G2758" s="6">
        <v>153509560320</v>
      </c>
      <c r="H2758">
        <f t="shared" si="172"/>
        <v>-1.52</v>
      </c>
      <c r="I2758">
        <v>0</v>
      </c>
      <c r="J2758">
        <v>0</v>
      </c>
      <c r="K2758" cm="1">
        <f t="array" ref="K2758">SUMPRODUCT(E2754:E2758,F2754:F2758)/SUM(F2754:F2758)</f>
        <v>16738.696944688</v>
      </c>
      <c r="L2758">
        <f t="shared" si="169"/>
        <v>0</v>
      </c>
      <c r="M2758" s="5">
        <f t="shared" si="171"/>
        <v>18351.0509765625</v>
      </c>
      <c r="N2758">
        <f t="shared" si="170"/>
        <v>0</v>
      </c>
    </row>
    <row r="2759" spans="1:14">
      <c r="A2759" s="4">
        <v>40697</v>
      </c>
      <c r="B2759" s="5">
        <v>16167</v>
      </c>
      <c r="C2759" s="5">
        <v>16604.5</v>
      </c>
      <c r="D2759" s="5">
        <v>16069.2001953125</v>
      </c>
      <c r="E2759" s="5">
        <v>16430.900390625</v>
      </c>
      <c r="F2759" s="6">
        <v>10849761280</v>
      </c>
      <c r="G2759" s="6">
        <v>133839249408</v>
      </c>
      <c r="H2759">
        <f t="shared" si="172"/>
        <v>0.13</v>
      </c>
      <c r="I2759">
        <v>0</v>
      </c>
      <c r="J2759">
        <v>0</v>
      </c>
      <c r="K2759" cm="1">
        <f t="array" ref="K2759">SUMPRODUCT(E2755:E2759,F2755:F2759)/SUM(F2755:F2759)</f>
        <v>16576.5003320324</v>
      </c>
      <c r="L2759">
        <f t="shared" ref="L2759:L2822" si="173">IF(E2755&gt;K2755,1,IF(E2755=K2755,"",0))</f>
        <v>0</v>
      </c>
      <c r="M2759" s="5">
        <f t="shared" si="171"/>
        <v>17996.2609375</v>
      </c>
      <c r="N2759">
        <f t="shared" si="170"/>
        <v>0</v>
      </c>
    </row>
    <row r="2760" spans="1:14">
      <c r="A2760" s="4">
        <v>40701</v>
      </c>
      <c r="B2760" s="5">
        <v>16175.2001953125</v>
      </c>
      <c r="C2760" s="5">
        <v>16547.701171875</v>
      </c>
      <c r="D2760" s="5">
        <v>16035.7001953125</v>
      </c>
      <c r="E2760" s="5">
        <v>16400.80078125</v>
      </c>
      <c r="F2760" s="6">
        <v>10467269632</v>
      </c>
      <c r="G2760" s="6">
        <v>132057366528</v>
      </c>
      <c r="H2760">
        <f t="shared" si="172"/>
        <v>-0.18</v>
      </c>
      <c r="I2760">
        <v>0</v>
      </c>
      <c r="J2760">
        <v>0</v>
      </c>
      <c r="K2760" cm="1">
        <f t="array" ref="K2760">SUMPRODUCT(E2756:E2760,F2756:F2760)/SUM(F2756:F2760)</f>
        <v>16530.3685620843</v>
      </c>
      <c r="L2760">
        <f t="shared" si="173"/>
        <v>0</v>
      </c>
      <c r="M2760" s="5">
        <f t="shared" si="171"/>
        <v>17656.0408203125</v>
      </c>
      <c r="N2760">
        <f t="shared" si="170"/>
        <v>0</v>
      </c>
    </row>
    <row r="2761" spans="1:14">
      <c r="A2761" s="4">
        <v>40702</v>
      </c>
      <c r="B2761" s="5">
        <v>16317.900390625</v>
      </c>
      <c r="C2761" s="5">
        <v>16598.400390625</v>
      </c>
      <c r="D2761" s="5">
        <v>16041.1005859375</v>
      </c>
      <c r="E2761" s="5">
        <v>16436.701171875</v>
      </c>
      <c r="F2761" s="6">
        <v>12203380736</v>
      </c>
      <c r="G2761" s="6">
        <v>147199410176</v>
      </c>
      <c r="H2761">
        <f t="shared" si="172"/>
        <v>0.22</v>
      </c>
      <c r="I2761">
        <v>0</v>
      </c>
      <c r="J2761">
        <v>0</v>
      </c>
      <c r="K2761" cm="1">
        <f t="array" ref="K2761">SUMPRODUCT(E2757:E2761,F2757:F2761)/SUM(F2757:F2761)</f>
        <v>16466.4514007527</v>
      </c>
      <c r="L2761">
        <f t="shared" si="173"/>
        <v>0</v>
      </c>
      <c r="M2761" s="5">
        <f t="shared" si="171"/>
        <v>17349.8607421875</v>
      </c>
      <c r="N2761">
        <f t="shared" si="170"/>
        <v>0</v>
      </c>
    </row>
    <row r="2762" spans="1:14">
      <c r="A2762" s="4">
        <v>40703</v>
      </c>
      <c r="B2762" s="5">
        <v>16348.1005859375</v>
      </c>
      <c r="C2762" s="5">
        <v>16583.30078125</v>
      </c>
      <c r="D2762" s="5">
        <v>15931.7001953125</v>
      </c>
      <c r="E2762" s="5">
        <v>16038.7998046875</v>
      </c>
      <c r="F2762" s="6">
        <v>13096144896</v>
      </c>
      <c r="G2762" s="6">
        <v>155064762368</v>
      </c>
      <c r="H2762">
        <f t="shared" si="172"/>
        <v>-2.42</v>
      </c>
      <c r="I2762">
        <v>0</v>
      </c>
      <c r="J2762">
        <v>0</v>
      </c>
      <c r="K2762" cm="1">
        <f t="array" ref="K2762">SUMPRODUCT(E2758:E2762,F2758:F2762)/SUM(F2758:F2762)</f>
        <v>16336.2223803879</v>
      </c>
      <c r="L2762">
        <f t="shared" si="173"/>
        <v>0</v>
      </c>
      <c r="M2762" s="5">
        <f t="shared" si="171"/>
        <v>17108.6607421875</v>
      </c>
      <c r="N2762">
        <f t="shared" si="170"/>
        <v>0</v>
      </c>
    </row>
    <row r="2763" spans="1:14">
      <c r="A2763" s="4">
        <v>40704</v>
      </c>
      <c r="B2763" s="5">
        <v>15867.2001953125</v>
      </c>
      <c r="C2763" s="5">
        <v>16161.1005859375</v>
      </c>
      <c r="D2763" s="5">
        <v>15545.2001953125</v>
      </c>
      <c r="E2763" s="5">
        <v>15948</v>
      </c>
      <c r="F2763" s="6">
        <v>11487421440</v>
      </c>
      <c r="G2763" s="6">
        <v>136222203904</v>
      </c>
      <c r="H2763">
        <f t="shared" si="172"/>
        <v>-0.57</v>
      </c>
      <c r="I2763">
        <v>0</v>
      </c>
      <c r="J2763">
        <v>0</v>
      </c>
      <c r="K2763" cm="1">
        <f t="array" ref="K2763">SUMPRODUCT(E2759:E2763,F2759:F2763)/SUM(F2759:F2763)</f>
        <v>16242.8485850173</v>
      </c>
      <c r="L2763">
        <f t="shared" si="173"/>
        <v>0</v>
      </c>
      <c r="M2763" s="5">
        <f t="shared" si="171"/>
        <v>16889.6107421875</v>
      </c>
      <c r="N2763">
        <f t="shared" si="170"/>
        <v>0</v>
      </c>
    </row>
    <row r="2764" spans="1:14">
      <c r="A2764" s="4">
        <v>40707</v>
      </c>
      <c r="B2764" s="5">
        <v>15518.1005859375</v>
      </c>
      <c r="C2764" s="5">
        <v>15829.400390625</v>
      </c>
      <c r="D2764" s="5">
        <v>15267.6005859375</v>
      </c>
      <c r="E2764" s="5">
        <v>15654.1005859375</v>
      </c>
      <c r="F2764" s="6">
        <v>9869365248</v>
      </c>
      <c r="G2764" s="6">
        <v>119091609600</v>
      </c>
      <c r="H2764">
        <f t="shared" si="172"/>
        <v>-1.84</v>
      </c>
      <c r="I2764">
        <v>0</v>
      </c>
      <c r="J2764">
        <v>0</v>
      </c>
      <c r="K2764" cm="1">
        <f t="array" ref="K2764">SUMPRODUCT(E2760:E2764,F2760:F2764)/SUM(F2760:F2764)</f>
        <v>16105.4117161658</v>
      </c>
      <c r="L2764">
        <f t="shared" si="173"/>
        <v>0</v>
      </c>
      <c r="M2764" s="5">
        <f t="shared" si="171"/>
        <v>16678.2606445312</v>
      </c>
      <c r="N2764">
        <f t="shared" si="170"/>
        <v>0</v>
      </c>
    </row>
    <row r="2765" spans="1:14">
      <c r="A2765" s="4">
        <v>40708</v>
      </c>
      <c r="B2765" s="5">
        <v>15697.7998046875</v>
      </c>
      <c r="C2765" s="5">
        <v>16141.5</v>
      </c>
      <c r="D2765" s="5">
        <v>15583.2998046875</v>
      </c>
      <c r="E2765" s="5">
        <v>15946.6005859375</v>
      </c>
      <c r="F2765" s="6">
        <v>13107094528</v>
      </c>
      <c r="G2765" s="6">
        <v>155953610752</v>
      </c>
      <c r="H2765">
        <f t="shared" si="172"/>
        <v>1.87</v>
      </c>
      <c r="I2765">
        <v>0</v>
      </c>
      <c r="J2765">
        <v>0</v>
      </c>
      <c r="K2765" cm="1">
        <f t="array" ref="K2765">SUMPRODUCT(E2761:E2765,F2761:F2765)/SUM(F2761:F2765)</f>
        <v>16018.8458766423</v>
      </c>
      <c r="L2765">
        <f t="shared" si="173"/>
        <v>0</v>
      </c>
      <c r="M2765" s="5">
        <f t="shared" si="171"/>
        <v>16493.2405273438</v>
      </c>
      <c r="N2765">
        <f t="shared" si="170"/>
        <v>0</v>
      </c>
    </row>
    <row r="2766" spans="1:14">
      <c r="A2766" s="4">
        <v>40709</v>
      </c>
      <c r="B2766" s="5">
        <v>15833.7001953125</v>
      </c>
      <c r="C2766" s="5">
        <v>16098</v>
      </c>
      <c r="D2766" s="5">
        <v>15606.7001953125</v>
      </c>
      <c r="E2766" s="5">
        <v>15727</v>
      </c>
      <c r="F2766" s="6">
        <v>11903471616</v>
      </c>
      <c r="G2766" s="6">
        <v>142319484928</v>
      </c>
      <c r="H2766">
        <f t="shared" si="172"/>
        <v>-1.38</v>
      </c>
      <c r="I2766">
        <v>0</v>
      </c>
      <c r="J2766">
        <v>0</v>
      </c>
      <c r="K2766" cm="1">
        <f t="array" ref="K2766">SUMPRODUCT(E2762:E2766,F2762:F2766)/SUM(F2762:F2766)</f>
        <v>15874.6695887228</v>
      </c>
      <c r="L2766">
        <f t="shared" si="173"/>
        <v>0</v>
      </c>
      <c r="M2766" s="5">
        <f t="shared" si="171"/>
        <v>16339.83046875</v>
      </c>
      <c r="N2766">
        <f t="shared" ref="N2766:N2829" si="174">IF(E2766&gt;M2766,1,IF(E2766=M2766,"",0))</f>
        <v>0</v>
      </c>
    </row>
    <row r="2767" spans="1:14">
      <c r="A2767" s="4">
        <v>40710</v>
      </c>
      <c r="B2767" s="5">
        <v>15383.6005859375</v>
      </c>
      <c r="C2767" s="5">
        <v>15586.2001953125</v>
      </c>
      <c r="D2767" s="5">
        <v>15067.7998046875</v>
      </c>
      <c r="E2767" s="5">
        <v>15211.400390625</v>
      </c>
      <c r="F2767" s="6">
        <v>11190293504</v>
      </c>
      <c r="G2767" s="6">
        <v>127820644352</v>
      </c>
      <c r="H2767">
        <f t="shared" si="172"/>
        <v>-3.28</v>
      </c>
      <c r="I2767">
        <v>0</v>
      </c>
      <c r="J2767">
        <v>0</v>
      </c>
      <c r="K2767" cm="1">
        <f t="array" ref="K2767">SUMPRODUCT(E2763:E2767,F2763:F2767)/SUM(F2763:F2767)</f>
        <v>15708.3728288955</v>
      </c>
      <c r="L2767">
        <f t="shared" si="173"/>
        <v>0</v>
      </c>
      <c r="M2767" s="5">
        <f t="shared" si="171"/>
        <v>16269.4004882812</v>
      </c>
      <c r="N2767">
        <f t="shared" si="174"/>
        <v>0</v>
      </c>
    </row>
    <row r="2768" spans="1:14">
      <c r="A2768" s="4">
        <v>40711</v>
      </c>
      <c r="B2768" s="5">
        <v>15004.900390625</v>
      </c>
      <c r="C2768" s="5">
        <v>15245.5</v>
      </c>
      <c r="D2768" s="5">
        <v>14671.6005859375</v>
      </c>
      <c r="E2768" s="5">
        <v>14775</v>
      </c>
      <c r="F2768" s="6">
        <v>9987943424</v>
      </c>
      <c r="G2768" s="6">
        <v>119675944960</v>
      </c>
      <c r="H2768">
        <f t="shared" si="172"/>
        <v>-2.87</v>
      </c>
      <c r="I2768">
        <v>0</v>
      </c>
      <c r="J2768">
        <v>0</v>
      </c>
      <c r="K2768" cm="1">
        <f t="array" ref="K2768">SUMPRODUCT(E2764:E2768,F2764:F2768)/SUM(F2764:F2768)</f>
        <v>15492.9684788544</v>
      </c>
      <c r="L2768">
        <f t="shared" si="173"/>
        <v>0</v>
      </c>
      <c r="M2768" s="5">
        <f t="shared" si="171"/>
        <v>16165.5303710937</v>
      </c>
      <c r="N2768">
        <f t="shared" si="174"/>
        <v>0</v>
      </c>
    </row>
    <row r="2769" spans="1:14">
      <c r="A2769" s="4">
        <v>40714</v>
      </c>
      <c r="B2769" s="5">
        <v>14523.5</v>
      </c>
      <c r="C2769" s="5">
        <v>14743.1005859375</v>
      </c>
      <c r="D2769" s="5">
        <v>14215.5</v>
      </c>
      <c r="E2769" s="5">
        <v>14451.1005859375</v>
      </c>
      <c r="F2769" s="6">
        <v>9266734080</v>
      </c>
      <c r="G2769" s="6">
        <v>107872542720</v>
      </c>
      <c r="H2769">
        <f t="shared" si="172"/>
        <v>-2.19</v>
      </c>
      <c r="I2769">
        <v>0</v>
      </c>
      <c r="J2769">
        <v>0</v>
      </c>
      <c r="K2769" cm="1">
        <f t="array" ref="K2769">SUMPRODUCT(E2765:E2769,F2765:F2769)/SUM(F2765:F2769)</f>
        <v>15290.1936991726</v>
      </c>
      <c r="L2769">
        <f t="shared" si="173"/>
        <v>0</v>
      </c>
      <c r="M2769" s="5">
        <f t="shared" si="171"/>
        <v>16020.3803710937</v>
      </c>
      <c r="N2769">
        <f t="shared" si="174"/>
        <v>0</v>
      </c>
    </row>
    <row r="2770" spans="1:14">
      <c r="A2770" s="4">
        <v>40715</v>
      </c>
      <c r="B2770" s="5">
        <v>14377.2001953125</v>
      </c>
      <c r="C2770" s="5">
        <v>14660.2001953125</v>
      </c>
      <c r="D2770" s="5">
        <v>14171.2998046875</v>
      </c>
      <c r="E2770" s="5">
        <v>14526.6005859375</v>
      </c>
      <c r="F2770" s="6">
        <v>10274342912</v>
      </c>
      <c r="G2770" s="6">
        <v>121298452480</v>
      </c>
      <c r="H2770">
        <f t="shared" si="172"/>
        <v>0.52</v>
      </c>
      <c r="I2770">
        <v>0</v>
      </c>
      <c r="J2770">
        <v>0</v>
      </c>
      <c r="K2770" cm="1">
        <f t="array" ref="K2770">SUMPRODUCT(E2766:E2770,F2766:F2770)/SUM(F2766:F2770)</f>
        <v>14977.610386892</v>
      </c>
      <c r="L2770">
        <f t="shared" si="173"/>
        <v>0</v>
      </c>
      <c r="M2770" s="5">
        <f t="shared" ref="M2770:M2833" si="175">AVERAGE(E2759:E2768)</f>
        <v>15856.9303710937</v>
      </c>
      <c r="N2770">
        <f t="shared" si="174"/>
        <v>0</v>
      </c>
    </row>
    <row r="2771" spans="1:14">
      <c r="A2771" s="4">
        <v>40716</v>
      </c>
      <c r="B2771" s="5">
        <v>14327.7998046875</v>
      </c>
      <c r="C2771" s="5">
        <v>14538.900390625</v>
      </c>
      <c r="D2771" s="5">
        <v>14123.7001953125</v>
      </c>
      <c r="E2771" s="5">
        <v>14312.5</v>
      </c>
      <c r="F2771" s="6">
        <v>9508097024</v>
      </c>
      <c r="G2771" s="6">
        <v>111787958272</v>
      </c>
      <c r="H2771">
        <f t="shared" si="172"/>
        <v>-1.47</v>
      </c>
      <c r="I2771">
        <v>0</v>
      </c>
      <c r="J2771">
        <v>0</v>
      </c>
      <c r="K2771" cm="1">
        <f t="array" ref="K2771">SUMPRODUCT(E2767:E2771,F2767:F2771)/SUM(F2767:F2771)</f>
        <v>14674.1053526351</v>
      </c>
      <c r="L2771">
        <f t="shared" si="173"/>
        <v>0</v>
      </c>
      <c r="M2771" s="5">
        <f t="shared" si="175"/>
        <v>15658.950390625</v>
      </c>
      <c r="N2771">
        <f t="shared" si="174"/>
        <v>0</v>
      </c>
    </row>
    <row r="2772" spans="1:14">
      <c r="A2772" s="4">
        <v>40717</v>
      </c>
      <c r="B2772" s="5">
        <v>14339.7001953125</v>
      </c>
      <c r="C2772" s="5">
        <v>14776.7998046875</v>
      </c>
      <c r="D2772" s="5">
        <v>14154.5</v>
      </c>
      <c r="E2772" s="5">
        <v>14664</v>
      </c>
      <c r="F2772" s="6">
        <v>12102318080</v>
      </c>
      <c r="G2772" s="6">
        <v>145773297664</v>
      </c>
      <c r="H2772">
        <f t="shared" si="172"/>
        <v>2.46</v>
      </c>
      <c r="I2772">
        <v>0</v>
      </c>
      <c r="J2772">
        <v>0</v>
      </c>
      <c r="K2772" cm="1">
        <f t="array" ref="K2772">SUMPRODUCT(E2768:E2772,F2768:F2772)/SUM(F2768:F2772)</f>
        <v>14554.1433838947</v>
      </c>
      <c r="L2772">
        <f t="shared" si="173"/>
        <v>0</v>
      </c>
      <c r="M2772" s="5">
        <f t="shared" si="175"/>
        <v>15471.5303710937</v>
      </c>
      <c r="N2772">
        <f t="shared" si="174"/>
        <v>0</v>
      </c>
    </row>
    <row r="2773" spans="1:14">
      <c r="A2773" s="4">
        <v>40718</v>
      </c>
      <c r="B2773" s="5">
        <v>15433.2998046875</v>
      </c>
      <c r="C2773" s="5">
        <v>16116.2001953125</v>
      </c>
      <c r="D2773" s="5">
        <v>15332.2001953125</v>
      </c>
      <c r="E2773" s="5">
        <v>15864.7998046875</v>
      </c>
      <c r="F2773" s="6">
        <v>19691796480</v>
      </c>
      <c r="G2773" s="6">
        <v>240432005120</v>
      </c>
      <c r="H2773">
        <f t="shared" si="172"/>
        <v>8.19</v>
      </c>
      <c r="I2773">
        <v>1</v>
      </c>
      <c r="J2773">
        <v>1</v>
      </c>
      <c r="K2773" cm="1">
        <f t="array" ref="K2773">SUMPRODUCT(E2769:E2773,F2769:F2773)/SUM(F2769:F2773)</f>
        <v>14942.0789583747</v>
      </c>
      <c r="L2773">
        <f t="shared" si="173"/>
        <v>0</v>
      </c>
      <c r="M2773" s="5">
        <f t="shared" si="175"/>
        <v>15259.1102539063</v>
      </c>
      <c r="N2773">
        <f t="shared" si="174"/>
        <v>1</v>
      </c>
    </row>
    <row r="2774" spans="1:14">
      <c r="A2774" s="4">
        <v>40721</v>
      </c>
      <c r="B2774" s="5">
        <v>16317.1005859375</v>
      </c>
      <c r="C2774" s="5">
        <v>16721.900390625</v>
      </c>
      <c r="D2774" s="5">
        <v>16177</v>
      </c>
      <c r="E2774" s="5">
        <v>16503.201171875</v>
      </c>
      <c r="F2774" s="6">
        <v>16583400448</v>
      </c>
      <c r="G2774" s="6">
        <v>205182320640</v>
      </c>
      <c r="H2774">
        <f t="shared" si="172"/>
        <v>4.02</v>
      </c>
      <c r="I2774">
        <v>1</v>
      </c>
      <c r="J2774">
        <v>1</v>
      </c>
      <c r="K2774" cm="1">
        <f t="array" ref="K2774">SUMPRODUCT(E2770:E2774,F2770:F2774)/SUM(F2770:F2774)</f>
        <v>15388.653209431</v>
      </c>
      <c r="L2774">
        <f t="shared" si="173"/>
        <v>0</v>
      </c>
      <c r="M2774" s="5">
        <f t="shared" si="175"/>
        <v>15121.6302734375</v>
      </c>
      <c r="N2774">
        <f t="shared" si="174"/>
        <v>1</v>
      </c>
    </row>
    <row r="2775" spans="1:14">
      <c r="A2775" s="4">
        <v>40722</v>
      </c>
      <c r="B2775" s="5">
        <v>16649.201171875</v>
      </c>
      <c r="C2775" s="5">
        <v>16915.80078125</v>
      </c>
      <c r="D2775" s="5">
        <v>16402.599609375</v>
      </c>
      <c r="E2775" s="5">
        <v>16715.701171875</v>
      </c>
      <c r="F2775" s="6">
        <v>14167508992</v>
      </c>
      <c r="G2775" s="6">
        <v>178507710464</v>
      </c>
      <c r="H2775">
        <f t="shared" si="172"/>
        <v>1.29</v>
      </c>
      <c r="I2775">
        <v>1</v>
      </c>
      <c r="J2775">
        <v>1</v>
      </c>
      <c r="K2775" cm="1">
        <f t="array" ref="K2775">SUMPRODUCT(E2771:E2775,F2771:F2775)/SUM(F2771:F2775)</f>
        <v>15772.5087289371</v>
      </c>
      <c r="L2775">
        <f t="shared" si="173"/>
        <v>0</v>
      </c>
      <c r="M2775" s="5">
        <f t="shared" si="175"/>
        <v>15113.3102539062</v>
      </c>
      <c r="N2775">
        <f t="shared" si="174"/>
        <v>1</v>
      </c>
    </row>
    <row r="2776" spans="1:14">
      <c r="A2776" s="4">
        <v>40723</v>
      </c>
      <c r="B2776" s="5">
        <v>16994.099609375</v>
      </c>
      <c r="C2776" s="5">
        <v>17217.099609375</v>
      </c>
      <c r="D2776" s="5">
        <v>16665.701171875</v>
      </c>
      <c r="E2776" s="5">
        <v>16767.201171875</v>
      </c>
      <c r="F2776" s="6">
        <v>13982627840</v>
      </c>
      <c r="G2776" s="6">
        <v>169477390336</v>
      </c>
      <c r="H2776">
        <f t="shared" si="172"/>
        <v>0.31</v>
      </c>
      <c r="I2776">
        <v>1</v>
      </c>
      <c r="J2776">
        <v>1</v>
      </c>
      <c r="K2776" cm="1">
        <f t="array" ref="K2776">SUMPRODUCT(E2772:E2776,F2772:F2776)/SUM(F2772:F2776)</f>
        <v>16135.6496097469</v>
      </c>
      <c r="L2776">
        <f t="shared" si="173"/>
        <v>1</v>
      </c>
      <c r="M2776" s="5">
        <f t="shared" si="175"/>
        <v>15198.2203125</v>
      </c>
      <c r="N2776">
        <f t="shared" si="174"/>
        <v>1</v>
      </c>
    </row>
    <row r="2777" spans="1:14">
      <c r="A2777" s="4">
        <v>40724</v>
      </c>
      <c r="B2777" s="5">
        <v>16924.80078125</v>
      </c>
      <c r="C2777" s="5">
        <v>17406.701171875</v>
      </c>
      <c r="D2777" s="5">
        <v>16844.201171875</v>
      </c>
      <c r="E2777" s="5">
        <v>17202.30078125</v>
      </c>
      <c r="F2777" s="6">
        <v>14643072000</v>
      </c>
      <c r="G2777" s="6">
        <v>178366185472</v>
      </c>
      <c r="H2777">
        <f t="shared" si="172"/>
        <v>2.59</v>
      </c>
      <c r="I2777">
        <v>1</v>
      </c>
      <c r="J2777">
        <v>1</v>
      </c>
      <c r="K2777" cm="1">
        <f t="array" ref="K2777">SUMPRODUCT(E2773:E2777,F2773:F2777)/SUM(F2773:F2777)</f>
        <v>16558.4407519401</v>
      </c>
      <c r="L2777">
        <f t="shared" si="173"/>
        <v>1</v>
      </c>
      <c r="M2777" s="5">
        <f t="shared" si="175"/>
        <v>15275.1303710937</v>
      </c>
      <c r="N2777">
        <f t="shared" si="174"/>
        <v>1</v>
      </c>
    </row>
    <row r="2778" spans="1:14">
      <c r="A2778" s="4">
        <v>40725</v>
      </c>
      <c r="B2778" s="5">
        <v>17441.099609375</v>
      </c>
      <c r="C2778" s="5">
        <v>17759.30078125</v>
      </c>
      <c r="D2778" s="5">
        <v>17252.80078125</v>
      </c>
      <c r="E2778" s="5">
        <v>17475.400390625</v>
      </c>
      <c r="F2778" s="6">
        <v>15079443456</v>
      </c>
      <c r="G2778" s="6">
        <v>186838810624</v>
      </c>
      <c r="H2778">
        <f t="shared" si="172"/>
        <v>1.59</v>
      </c>
      <c r="I2778">
        <v>1</v>
      </c>
      <c r="J2778">
        <v>1</v>
      </c>
      <c r="K2778" cm="1">
        <f t="array" ref="K2778">SUMPRODUCT(E2774:E2778,F2774:F2778)/SUM(F2774:F2778)</f>
        <v>16927.6018392722</v>
      </c>
      <c r="L2778">
        <f t="shared" si="173"/>
        <v>1</v>
      </c>
      <c r="M2778" s="5">
        <f t="shared" si="175"/>
        <v>15379.1504882812</v>
      </c>
      <c r="N2778">
        <f t="shared" si="174"/>
        <v>1</v>
      </c>
    </row>
    <row r="2779" spans="1:14">
      <c r="A2779" s="4">
        <v>40728</v>
      </c>
      <c r="B2779" s="5">
        <v>18175.80078125</v>
      </c>
      <c r="C2779" s="5">
        <v>18711.5</v>
      </c>
      <c r="D2779" s="5">
        <v>18073.201171875</v>
      </c>
      <c r="E2779" s="5">
        <v>18549.80078125</v>
      </c>
      <c r="F2779" s="6">
        <v>19780677632</v>
      </c>
      <c r="G2779" s="6">
        <v>248976441344</v>
      </c>
      <c r="H2779">
        <f t="shared" si="172"/>
        <v>6.15</v>
      </c>
      <c r="I2779">
        <v>1</v>
      </c>
      <c r="J2779">
        <v>1</v>
      </c>
      <c r="K2779" cm="1">
        <f t="array" ref="K2779">SUMPRODUCT(E2775:E2779,F2775:F2779)/SUM(F2775:F2779)</f>
        <v>17431.4591829867</v>
      </c>
      <c r="L2779">
        <f t="shared" si="173"/>
        <v>1</v>
      </c>
      <c r="M2779" s="5">
        <f t="shared" si="175"/>
        <v>15578.2405273438</v>
      </c>
      <c r="N2779">
        <f t="shared" si="174"/>
        <v>1</v>
      </c>
    </row>
    <row r="2780" spans="1:14">
      <c r="A2780" s="4">
        <v>40729</v>
      </c>
      <c r="B2780" s="5">
        <v>18982.30078125</v>
      </c>
      <c r="C2780" s="5">
        <v>19319.900390625</v>
      </c>
      <c r="D2780" s="5">
        <v>18748.400390625</v>
      </c>
      <c r="E2780" s="5">
        <v>19092</v>
      </c>
      <c r="F2780" s="6">
        <v>18302386176</v>
      </c>
      <c r="G2780" s="6">
        <v>230350503936</v>
      </c>
      <c r="H2780">
        <f t="shared" si="172"/>
        <v>2.92</v>
      </c>
      <c r="I2780">
        <v>1</v>
      </c>
      <c r="J2780">
        <v>1</v>
      </c>
      <c r="K2780" cm="1">
        <f t="array" ref="K2780">SUMPRODUCT(E2776:E2780,F2776:F2780)/SUM(F2776:F2780)</f>
        <v>17927.0363424294</v>
      </c>
      <c r="L2780">
        <f t="shared" si="173"/>
        <v>1</v>
      </c>
      <c r="M2780" s="5">
        <f t="shared" si="175"/>
        <v>15848.2805664063</v>
      </c>
      <c r="N2780">
        <f t="shared" si="174"/>
        <v>1</v>
      </c>
    </row>
    <row r="2781" spans="1:14">
      <c r="A2781" s="4">
        <v>40730</v>
      </c>
      <c r="B2781" s="5">
        <v>19276.099609375</v>
      </c>
      <c r="C2781" s="5">
        <v>19580.900390625</v>
      </c>
      <c r="D2781" s="5">
        <v>18981.30078125</v>
      </c>
      <c r="E2781" s="5">
        <v>19366.5</v>
      </c>
      <c r="F2781" s="6">
        <v>17028073472</v>
      </c>
      <c r="G2781" s="6">
        <v>217452789760</v>
      </c>
      <c r="H2781">
        <f t="shared" si="172"/>
        <v>1.44</v>
      </c>
      <c r="I2781">
        <v>1</v>
      </c>
      <c r="J2781">
        <v>1</v>
      </c>
      <c r="K2781" cm="1">
        <f t="array" ref="K2781">SUMPRODUCT(E2777:E2781,F2777:F2781)/SUM(F2777:F2781)</f>
        <v>18407.1386974905</v>
      </c>
      <c r="L2781">
        <f t="shared" si="173"/>
        <v>1</v>
      </c>
      <c r="M2781" s="5">
        <f t="shared" si="175"/>
        <v>16258.1505859375</v>
      </c>
      <c r="N2781">
        <f t="shared" si="174"/>
        <v>1</v>
      </c>
    </row>
    <row r="2782" spans="1:14">
      <c r="A2782" s="4">
        <v>40731</v>
      </c>
      <c r="B2782" s="5">
        <v>19867.80078125</v>
      </c>
      <c r="C2782" s="5">
        <v>20269.599609375</v>
      </c>
      <c r="D2782" s="5">
        <v>19595.599609375</v>
      </c>
      <c r="E2782" s="5">
        <v>19802.900390625</v>
      </c>
      <c r="F2782" s="6">
        <v>19282608128</v>
      </c>
      <c r="G2782" s="6">
        <v>253882335232</v>
      </c>
      <c r="H2782">
        <f t="shared" si="172"/>
        <v>2.25</v>
      </c>
      <c r="I2782">
        <v>1</v>
      </c>
      <c r="J2782">
        <v>1</v>
      </c>
      <c r="K2782" cm="1">
        <f t="array" ref="K2782">SUMPRODUCT(E2778:E2782,F2778:F2782)/SUM(F2778:F2782)</f>
        <v>18905.1253534971</v>
      </c>
      <c r="L2782">
        <f t="shared" si="173"/>
        <v>1</v>
      </c>
      <c r="M2782" s="5">
        <f t="shared" si="175"/>
        <v>16714.6905273438</v>
      </c>
      <c r="N2782">
        <f t="shared" si="174"/>
        <v>1</v>
      </c>
    </row>
    <row r="2783" spans="1:14">
      <c r="A2783" s="4">
        <v>40732</v>
      </c>
      <c r="B2783" s="5">
        <v>19704.099609375</v>
      </c>
      <c r="C2783" s="5">
        <v>20006.099609375</v>
      </c>
      <c r="D2783" s="5">
        <v>19425.201171875</v>
      </c>
      <c r="E2783" s="5">
        <v>19717.400390625</v>
      </c>
      <c r="F2783" s="6">
        <v>14304296960</v>
      </c>
      <c r="G2783" s="6">
        <v>184532205568</v>
      </c>
      <c r="H2783">
        <f t="shared" si="172"/>
        <v>-0.43</v>
      </c>
      <c r="I2783">
        <v>1</v>
      </c>
      <c r="J2783">
        <v>1</v>
      </c>
      <c r="K2783" cm="1">
        <f t="array" ref="K2783">SUMPRODUCT(E2779:E2783,F2779:F2783)/SUM(F2779:F2783)</f>
        <v>19279.1863721369</v>
      </c>
      <c r="L2783">
        <f t="shared" si="173"/>
        <v>1</v>
      </c>
      <c r="M2783" s="5">
        <f t="shared" si="175"/>
        <v>17220.0905273437</v>
      </c>
      <c r="N2783">
        <f t="shared" si="174"/>
        <v>1</v>
      </c>
    </row>
    <row r="2784" spans="1:14">
      <c r="A2784" s="4">
        <v>40735</v>
      </c>
      <c r="B2784" s="5">
        <v>19584.599609375</v>
      </c>
      <c r="C2784" s="5">
        <v>19986.900390625</v>
      </c>
      <c r="D2784" s="5">
        <v>19382.80078125</v>
      </c>
      <c r="E2784" s="5">
        <v>19784.900390625</v>
      </c>
      <c r="F2784" s="6">
        <v>14330458112</v>
      </c>
      <c r="G2784" s="6">
        <v>184755945472</v>
      </c>
      <c r="H2784">
        <f t="shared" si="172"/>
        <v>0.34</v>
      </c>
      <c r="I2784">
        <v>1</v>
      </c>
      <c r="J2784">
        <v>1</v>
      </c>
      <c r="K2784" cm="1">
        <f t="array" ref="K2784">SUMPRODUCT(E2780:E2784,F2780:F2784)/SUM(F2780:F2784)</f>
        <v>19539.5517974397</v>
      </c>
      <c r="L2784">
        <f t="shared" si="173"/>
        <v>1</v>
      </c>
      <c r="M2784" s="5">
        <f t="shared" si="175"/>
        <v>17733.9805664063</v>
      </c>
      <c r="N2784">
        <f t="shared" si="174"/>
        <v>1</v>
      </c>
    </row>
    <row r="2785" spans="1:14">
      <c r="A2785" s="4">
        <v>40736</v>
      </c>
      <c r="B2785" s="5">
        <v>19730.099609375</v>
      </c>
      <c r="C2785" s="5">
        <v>20003.201171875</v>
      </c>
      <c r="D2785" s="5">
        <v>19371.201171875</v>
      </c>
      <c r="E2785" s="5">
        <v>19579.099609375</v>
      </c>
      <c r="F2785" s="6">
        <v>16335448064</v>
      </c>
      <c r="G2785" s="6">
        <v>206909128704</v>
      </c>
      <c r="H2785">
        <f t="shared" si="172"/>
        <v>-1.04</v>
      </c>
      <c r="I2785">
        <v>1</v>
      </c>
      <c r="J2785">
        <v>1</v>
      </c>
      <c r="K2785" cm="1">
        <f t="array" ref="K2785">SUMPRODUCT(E2781:E2785,F2781:F2785)/SUM(F2781:F2785)</f>
        <v>19648.2772017845</v>
      </c>
      <c r="L2785">
        <f t="shared" si="173"/>
        <v>1</v>
      </c>
      <c r="M2785" s="5">
        <f t="shared" si="175"/>
        <v>18119.240625</v>
      </c>
      <c r="N2785">
        <f t="shared" si="174"/>
        <v>1</v>
      </c>
    </row>
    <row r="2786" spans="1:14">
      <c r="A2786" s="4">
        <v>40737</v>
      </c>
      <c r="B2786" s="5">
        <v>19664.099609375</v>
      </c>
      <c r="C2786" s="5">
        <v>20203.599609375</v>
      </c>
      <c r="D2786" s="5">
        <v>19579.400390625</v>
      </c>
      <c r="E2786" s="5">
        <v>20059.80078125</v>
      </c>
      <c r="F2786" s="6">
        <v>15360129024</v>
      </c>
      <c r="G2786" s="6">
        <v>199961329664</v>
      </c>
      <c r="H2786">
        <f t="shared" si="172"/>
        <v>2.46</v>
      </c>
      <c r="I2786">
        <v>1</v>
      </c>
      <c r="J2786">
        <v>1</v>
      </c>
      <c r="K2786" cm="1">
        <f t="array" ref="K2786">SUMPRODUCT(E2782:E2786,F2782:F2786)/SUM(F2782:F2786)</f>
        <v>19787.942664855</v>
      </c>
      <c r="L2786">
        <f t="shared" si="173"/>
        <v>1</v>
      </c>
      <c r="M2786" s="5">
        <f t="shared" si="175"/>
        <v>18447.410546875</v>
      </c>
      <c r="N2786">
        <f t="shared" si="174"/>
        <v>1</v>
      </c>
    </row>
    <row r="2787" spans="1:14">
      <c r="A2787" s="4">
        <v>40738</v>
      </c>
      <c r="B2787" s="5">
        <v>20374.900390625</v>
      </c>
      <c r="C2787" s="5">
        <v>20753.400390625</v>
      </c>
      <c r="D2787" s="5">
        <v>20131.5</v>
      </c>
      <c r="E2787" s="5">
        <v>20496.201171875</v>
      </c>
      <c r="F2787" s="6">
        <v>17625128960</v>
      </c>
      <c r="G2787" s="6">
        <v>235040800768</v>
      </c>
      <c r="H2787">
        <f t="shared" si="172"/>
        <v>2.18</v>
      </c>
      <c r="I2787">
        <v>1</v>
      </c>
      <c r="J2787">
        <v>1</v>
      </c>
      <c r="K2787" cm="1">
        <f t="array" ref="K2787">SUMPRODUCT(E2783:E2787,F2783:F2787)/SUM(F2783:F2787)</f>
        <v>19944.3745989816</v>
      </c>
      <c r="L2787">
        <f t="shared" si="173"/>
        <v>1</v>
      </c>
      <c r="M2787" s="5">
        <f t="shared" si="175"/>
        <v>18733.750390625</v>
      </c>
      <c r="N2787">
        <f t="shared" si="174"/>
        <v>1</v>
      </c>
    </row>
    <row r="2788" spans="1:14">
      <c r="A2788" s="4">
        <v>40739</v>
      </c>
      <c r="B2788" s="5">
        <v>20785.701171875</v>
      </c>
      <c r="C2788" s="5">
        <v>21218.201171875</v>
      </c>
      <c r="D2788" s="5">
        <v>20554.599609375</v>
      </c>
      <c r="E2788" s="5">
        <v>20967.80078125</v>
      </c>
      <c r="F2788" s="6">
        <v>18603282432</v>
      </c>
      <c r="G2788" s="6">
        <v>246903324672</v>
      </c>
      <c r="H2788">
        <f t="shared" si="172"/>
        <v>2.3</v>
      </c>
      <c r="I2788">
        <v>1</v>
      </c>
      <c r="J2788">
        <v>1</v>
      </c>
      <c r="K2788" cm="1">
        <f t="array" ref="K2788">SUMPRODUCT(E2784:E2788,F2784:F2788)/SUM(F2784:F2788)</f>
        <v>20215.3118396901</v>
      </c>
      <c r="L2788">
        <f t="shared" si="173"/>
        <v>1</v>
      </c>
      <c r="M2788" s="5">
        <f t="shared" si="175"/>
        <v>19063.0103515625</v>
      </c>
      <c r="N2788">
        <f t="shared" si="174"/>
        <v>1</v>
      </c>
    </row>
    <row r="2789" spans="1:14">
      <c r="A2789" s="4">
        <v>40742</v>
      </c>
      <c r="B2789" s="5">
        <v>21295.599609375</v>
      </c>
      <c r="C2789" s="5">
        <v>21646.400390625</v>
      </c>
      <c r="D2789" s="5">
        <v>20983.701171875</v>
      </c>
      <c r="E2789" s="5">
        <v>21260</v>
      </c>
      <c r="F2789" s="6">
        <v>17811587072</v>
      </c>
      <c r="G2789" s="6">
        <v>235026087936</v>
      </c>
      <c r="H2789">
        <f t="shared" si="172"/>
        <v>1.39</v>
      </c>
      <c r="I2789">
        <v>1</v>
      </c>
      <c r="J2789">
        <v>1</v>
      </c>
      <c r="K2789" cm="1">
        <f t="array" ref="K2789">SUMPRODUCT(E2785:E2789,F2785:F2789)/SUM(F2785:F2789)</f>
        <v>20504.2881160221</v>
      </c>
      <c r="L2789">
        <f t="shared" si="173"/>
        <v>0</v>
      </c>
      <c r="M2789" s="5">
        <f t="shared" si="175"/>
        <v>19392.400390625</v>
      </c>
      <c r="N2789">
        <f t="shared" si="174"/>
        <v>1</v>
      </c>
    </row>
    <row r="2790" spans="1:14">
      <c r="A2790" s="4">
        <v>40743</v>
      </c>
      <c r="B2790" s="5">
        <v>21112.599609375</v>
      </c>
      <c r="C2790" s="5">
        <v>21381.80078125</v>
      </c>
      <c r="D2790" s="5">
        <v>20745.30078125</v>
      </c>
      <c r="E2790" s="5">
        <v>21019.201171875</v>
      </c>
      <c r="F2790" s="6">
        <v>15358530560</v>
      </c>
      <c r="G2790" s="6">
        <v>201635004416</v>
      </c>
      <c r="H2790">
        <f t="shared" si="172"/>
        <v>-1.13</v>
      </c>
      <c r="I2790">
        <v>1</v>
      </c>
      <c r="J2790">
        <v>1</v>
      </c>
      <c r="K2790" cm="1">
        <f t="array" ref="K2790">SUMPRODUCT(E2786:E2790,F2786:F2790)/SUM(F2786:F2790)</f>
        <v>20775.9025709226</v>
      </c>
      <c r="L2790">
        <f t="shared" si="173"/>
        <v>1</v>
      </c>
      <c r="M2790" s="5">
        <f t="shared" si="175"/>
        <v>19741.6404296875</v>
      </c>
      <c r="N2790">
        <f t="shared" si="174"/>
        <v>1</v>
      </c>
    </row>
    <row r="2791" spans="1:14">
      <c r="A2791" s="4">
        <v>40744</v>
      </c>
      <c r="B2791" s="5">
        <v>20926.5</v>
      </c>
      <c r="C2791" s="5">
        <v>21173.701171875</v>
      </c>
      <c r="D2791" s="5">
        <v>20525</v>
      </c>
      <c r="E2791" s="5">
        <v>20823.099609375</v>
      </c>
      <c r="F2791" s="6">
        <v>13928546304</v>
      </c>
      <c r="G2791" s="6">
        <v>181593751552</v>
      </c>
      <c r="H2791">
        <f t="shared" si="172"/>
        <v>-0.93</v>
      </c>
      <c r="I2791">
        <v>1</v>
      </c>
      <c r="J2791">
        <v>1</v>
      </c>
      <c r="K2791" cm="1">
        <f t="array" ref="K2791">SUMPRODUCT(E2787:E2791,F2787:F2791)/SUM(F2787:F2791)</f>
        <v>20915.7947005011</v>
      </c>
      <c r="L2791">
        <f t="shared" si="173"/>
        <v>1</v>
      </c>
      <c r="M2791" s="5">
        <f t="shared" si="175"/>
        <v>20012.6603515625</v>
      </c>
      <c r="N2791">
        <f t="shared" si="174"/>
        <v>1</v>
      </c>
    </row>
    <row r="2792" spans="1:14">
      <c r="A2792" s="4">
        <v>40745</v>
      </c>
      <c r="B2792" s="5">
        <v>20604.80078125</v>
      </c>
      <c r="C2792" s="5">
        <v>20824.701171875</v>
      </c>
      <c r="D2792" s="5">
        <v>20181.5</v>
      </c>
      <c r="E2792" s="5">
        <v>20341.5</v>
      </c>
      <c r="F2792" s="6">
        <v>13572832256</v>
      </c>
      <c r="G2792" s="6">
        <v>175853977600</v>
      </c>
      <c r="H2792">
        <f t="shared" si="172"/>
        <v>-2.31</v>
      </c>
      <c r="I2792">
        <v>0</v>
      </c>
      <c r="J2792">
        <v>0</v>
      </c>
      <c r="K2792" cm="1">
        <f t="array" ref="K2792">SUMPRODUCT(E2788:E2792,F2788:F2792)/SUM(F2788:F2792)</f>
        <v>20910.7563315579</v>
      </c>
      <c r="L2792">
        <f t="shared" si="173"/>
        <v>1</v>
      </c>
      <c r="M2792" s="5">
        <f t="shared" si="175"/>
        <v>20205.38046875</v>
      </c>
      <c r="N2792">
        <f t="shared" si="174"/>
        <v>1</v>
      </c>
    </row>
    <row r="2793" spans="1:14">
      <c r="A2793" s="4">
        <v>40746</v>
      </c>
      <c r="B2793" s="5">
        <v>20050.599609375</v>
      </c>
      <c r="C2793" s="5">
        <v>20365.701171875</v>
      </c>
      <c r="D2793" s="5">
        <v>19844.400390625</v>
      </c>
      <c r="E2793" s="5">
        <v>20095</v>
      </c>
      <c r="F2793" s="6">
        <v>11881724928</v>
      </c>
      <c r="G2793" s="6">
        <v>155993423872</v>
      </c>
      <c r="H2793">
        <f t="shared" si="172"/>
        <v>-1.21</v>
      </c>
      <c r="I2793">
        <v>0</v>
      </c>
      <c r="J2793">
        <v>0</v>
      </c>
      <c r="K2793" cm="1">
        <f t="array" ref="K2793">SUMPRODUCT(E2789:E2793,F2789:F2793)/SUM(F2789:F2793)</f>
        <v>20762.5367737955</v>
      </c>
      <c r="L2793">
        <f t="shared" si="173"/>
        <v>1</v>
      </c>
      <c r="M2793" s="5">
        <f t="shared" si="175"/>
        <v>20351.0404296875</v>
      </c>
      <c r="N2793">
        <f t="shared" si="174"/>
        <v>0</v>
      </c>
    </row>
    <row r="2794" spans="1:14">
      <c r="A2794" s="4">
        <v>40749</v>
      </c>
      <c r="B2794" s="5">
        <v>20209.599609375</v>
      </c>
      <c r="C2794" s="5">
        <v>20412.30078125</v>
      </c>
      <c r="D2794" s="5">
        <v>19326</v>
      </c>
      <c r="E2794" s="5">
        <v>19518</v>
      </c>
      <c r="F2794" s="6">
        <v>17651161088</v>
      </c>
      <c r="G2794" s="6">
        <v>215390912512</v>
      </c>
      <c r="H2794">
        <f t="shared" si="172"/>
        <v>-2.87</v>
      </c>
      <c r="I2794">
        <v>0</v>
      </c>
      <c r="J2794">
        <v>0</v>
      </c>
      <c r="K2794" cm="1">
        <f t="array" ref="K2794">SUMPRODUCT(E2790:E2794,F2790:F2794)/SUM(F2790:F2794)</f>
        <v>20336.6915141264</v>
      </c>
      <c r="L2794">
        <f t="shared" si="173"/>
        <v>1</v>
      </c>
      <c r="M2794" s="5">
        <f t="shared" si="175"/>
        <v>20404.900390625</v>
      </c>
      <c r="N2794">
        <f t="shared" si="174"/>
        <v>0</v>
      </c>
    </row>
    <row r="2795" spans="1:14">
      <c r="A2795" s="4">
        <v>40750</v>
      </c>
      <c r="B2795" s="5">
        <v>19109.701171875</v>
      </c>
      <c r="C2795" s="5">
        <v>19446.099609375</v>
      </c>
      <c r="D2795" s="5">
        <v>18835.599609375</v>
      </c>
      <c r="E2795" s="5">
        <v>19246.5</v>
      </c>
      <c r="F2795" s="6">
        <v>11649234944</v>
      </c>
      <c r="G2795" s="6">
        <v>142032732160</v>
      </c>
      <c r="H2795">
        <f t="shared" si="172"/>
        <v>-1.39</v>
      </c>
      <c r="I2795">
        <v>0</v>
      </c>
      <c r="J2795">
        <v>0</v>
      </c>
      <c r="K2795" cm="1">
        <f t="array" ref="K2795">SUMPRODUCT(E2791:E2795,F2791:F2795)/SUM(F2791:F2795)</f>
        <v>19999.1687804269</v>
      </c>
      <c r="L2795">
        <f t="shared" si="173"/>
        <v>0</v>
      </c>
      <c r="M2795" s="5">
        <f t="shared" si="175"/>
        <v>20442.6603515625</v>
      </c>
      <c r="N2795">
        <f t="shared" si="174"/>
        <v>0</v>
      </c>
    </row>
    <row r="2796" spans="1:14">
      <c r="A2796" s="4">
        <v>40751</v>
      </c>
      <c r="B2796" s="5">
        <v>19004.701171875</v>
      </c>
      <c r="C2796" s="5">
        <v>19530.80078125</v>
      </c>
      <c r="D2796" s="5">
        <v>18809.900390625</v>
      </c>
      <c r="E2796" s="5">
        <v>19376.5</v>
      </c>
      <c r="F2796" s="6">
        <v>13034824704</v>
      </c>
      <c r="G2796" s="6">
        <v>167379386368</v>
      </c>
      <c r="H2796">
        <f t="shared" si="172"/>
        <v>0.68</v>
      </c>
      <c r="I2796">
        <v>0</v>
      </c>
      <c r="J2796">
        <v>0</v>
      </c>
      <c r="K2796" cm="1">
        <f t="array" ref="K2796">SUMPRODUCT(E2792:E2796,F2792:F2796)/SUM(F2792:F2796)</f>
        <v>19710.1497320545</v>
      </c>
      <c r="L2796">
        <f t="shared" si="173"/>
        <v>0</v>
      </c>
      <c r="M2796" s="5">
        <f t="shared" si="175"/>
        <v>20415.9703125</v>
      </c>
      <c r="N2796">
        <f t="shared" si="174"/>
        <v>0</v>
      </c>
    </row>
    <row r="2797" spans="1:14">
      <c r="A2797" s="4">
        <v>40752</v>
      </c>
      <c r="B2797" s="5">
        <v>19063.701171875</v>
      </c>
      <c r="C2797" s="5">
        <v>19402.201171875</v>
      </c>
      <c r="D2797" s="5">
        <v>18780.400390625</v>
      </c>
      <c r="E2797" s="5">
        <v>19156.900390625</v>
      </c>
      <c r="F2797" s="6">
        <v>12845626368</v>
      </c>
      <c r="G2797" s="6">
        <v>168408743936</v>
      </c>
      <c r="H2797">
        <f t="shared" si="172"/>
        <v>-1.13</v>
      </c>
      <c r="I2797">
        <v>0</v>
      </c>
      <c r="J2797">
        <v>0</v>
      </c>
      <c r="K2797" cm="1">
        <f t="array" ref="K2797">SUMPRODUCT(E2793:E2797,F2793:F2797)/SUM(F2793:F2797)</f>
        <v>19476.397206093</v>
      </c>
      <c r="L2797">
        <f t="shared" si="173"/>
        <v>0</v>
      </c>
      <c r="M2797" s="5">
        <f t="shared" si="175"/>
        <v>20382.7103515625</v>
      </c>
      <c r="N2797">
        <f t="shared" si="174"/>
        <v>0</v>
      </c>
    </row>
    <row r="2798" spans="1:14">
      <c r="A2798" s="4">
        <v>40753</v>
      </c>
      <c r="B2798" s="5">
        <v>18897.30078125</v>
      </c>
      <c r="C2798" s="5">
        <v>19176.30078125</v>
      </c>
      <c r="D2798" s="5">
        <v>18519</v>
      </c>
      <c r="E2798" s="5">
        <v>18717.599609375</v>
      </c>
      <c r="F2798" s="6">
        <v>12129767424</v>
      </c>
      <c r="G2798" s="6">
        <v>153866551296</v>
      </c>
      <c r="H2798">
        <f t="shared" si="172"/>
        <v>-2.29</v>
      </c>
      <c r="I2798">
        <v>0</v>
      </c>
      <c r="J2798">
        <v>0</v>
      </c>
      <c r="K2798" cm="1">
        <f t="array" ref="K2798">SUMPRODUCT(E2794:E2798,F2794:F2798)/SUM(F2794:F2798)</f>
        <v>19230.4611568821</v>
      </c>
      <c r="L2798">
        <f t="shared" si="173"/>
        <v>0</v>
      </c>
      <c r="M2798" s="5">
        <f t="shared" si="175"/>
        <v>20314.3802734375</v>
      </c>
      <c r="N2798">
        <f t="shared" si="174"/>
        <v>0</v>
      </c>
    </row>
    <row r="2799" spans="1:14">
      <c r="A2799" s="4">
        <v>40756</v>
      </c>
      <c r="B2799" s="5">
        <v>18257.30078125</v>
      </c>
      <c r="C2799" s="5">
        <v>18612.400390625</v>
      </c>
      <c r="D2799" s="5">
        <v>18061.599609375</v>
      </c>
      <c r="E2799" s="5">
        <v>18380.599609375</v>
      </c>
      <c r="F2799" s="6">
        <v>9827101696</v>
      </c>
      <c r="G2799" s="6">
        <v>128200818688</v>
      </c>
      <c r="H2799">
        <f t="shared" si="172"/>
        <v>-1.8</v>
      </c>
      <c r="I2799">
        <v>0</v>
      </c>
      <c r="J2799">
        <v>0</v>
      </c>
      <c r="K2799" cm="1">
        <f t="array" ref="K2799">SUMPRODUCT(E2795:E2799,F2795:F2799)/SUM(F2795:F2799)</f>
        <v>19004.745106203</v>
      </c>
      <c r="L2799">
        <f t="shared" si="173"/>
        <v>0</v>
      </c>
      <c r="M2799" s="5">
        <f t="shared" si="175"/>
        <v>20180.4501953125</v>
      </c>
      <c r="N2799">
        <f t="shared" si="174"/>
        <v>0</v>
      </c>
    </row>
    <row r="2800" spans="1:14">
      <c r="A2800" s="4">
        <v>40757</v>
      </c>
      <c r="B2800" s="5">
        <v>18081.099609375</v>
      </c>
      <c r="C2800" s="5">
        <v>18280.099609375</v>
      </c>
      <c r="D2800" s="5">
        <v>17638.5</v>
      </c>
      <c r="E2800" s="5">
        <v>18070</v>
      </c>
      <c r="F2800" s="6">
        <v>11663729664</v>
      </c>
      <c r="G2800" s="6">
        <v>149789753344</v>
      </c>
      <c r="H2800">
        <f t="shared" si="172"/>
        <v>-1.69</v>
      </c>
      <c r="I2800">
        <v>0</v>
      </c>
      <c r="J2800">
        <v>0</v>
      </c>
      <c r="K2800" cm="1">
        <f t="array" ref="K2800">SUMPRODUCT(E2796:E2800,F2796:F2800)/SUM(F2796:F2800)</f>
        <v>18774.1798672131</v>
      </c>
      <c r="L2800">
        <f t="shared" si="173"/>
        <v>0</v>
      </c>
      <c r="M2800" s="5">
        <f t="shared" si="175"/>
        <v>19955.430078125</v>
      </c>
      <c r="N2800">
        <f t="shared" si="174"/>
        <v>0</v>
      </c>
    </row>
    <row r="2801" spans="1:14">
      <c r="A2801" s="4">
        <v>40758</v>
      </c>
      <c r="B2801" s="5">
        <v>17707.900390625</v>
      </c>
      <c r="C2801" s="5">
        <v>18165.80078125</v>
      </c>
      <c r="D2801" s="5">
        <v>17562.099609375</v>
      </c>
      <c r="E2801" s="5">
        <v>17928.599609375</v>
      </c>
      <c r="F2801" s="6">
        <v>11083201536</v>
      </c>
      <c r="G2801" s="6">
        <v>148639367168</v>
      </c>
      <c r="H2801">
        <f t="shared" si="172"/>
        <v>-0.78</v>
      </c>
      <c r="I2801">
        <v>0</v>
      </c>
      <c r="J2801">
        <v>0</v>
      </c>
      <c r="K2801" cm="1">
        <f t="array" ref="K2801">SUMPRODUCT(E2797:E2801,F2797:F2801)/SUM(F2797:F2801)</f>
        <v>18474.9088796423</v>
      </c>
      <c r="L2801">
        <f t="shared" si="173"/>
        <v>0</v>
      </c>
      <c r="M2801" s="5">
        <f t="shared" si="175"/>
        <v>19667.4900390625</v>
      </c>
      <c r="N2801">
        <f t="shared" si="174"/>
        <v>0</v>
      </c>
    </row>
    <row r="2802" spans="1:14">
      <c r="A2802" s="4">
        <v>40759</v>
      </c>
      <c r="B2802" s="5">
        <v>17641.201171875</v>
      </c>
      <c r="C2802" s="5">
        <v>17944.900390625</v>
      </c>
      <c r="D2802" s="5">
        <v>17468.701171875</v>
      </c>
      <c r="E2802" s="5">
        <v>17671.80078125</v>
      </c>
      <c r="F2802" s="6">
        <v>10335447040</v>
      </c>
      <c r="G2802" s="6">
        <v>136871026688</v>
      </c>
      <c r="H2802">
        <f t="shared" si="172"/>
        <v>-1.43</v>
      </c>
      <c r="I2802">
        <v>0</v>
      </c>
      <c r="J2802">
        <v>0</v>
      </c>
      <c r="K2802" cm="1">
        <f t="array" ref="K2802">SUMPRODUCT(E2798:E2802,F2798:F2802)/SUM(F2798:F2802)</f>
        <v>18164.928453439</v>
      </c>
      <c r="L2802">
        <f t="shared" si="173"/>
        <v>0</v>
      </c>
      <c r="M2802" s="5">
        <f t="shared" si="175"/>
        <v>19372.569921875</v>
      </c>
      <c r="N2802">
        <f t="shared" si="174"/>
        <v>0</v>
      </c>
    </row>
    <row r="2803" spans="1:14">
      <c r="A2803" s="4">
        <v>40760</v>
      </c>
      <c r="B2803" s="5">
        <v>17126.30078125</v>
      </c>
      <c r="C2803" s="5">
        <v>17586.099609375</v>
      </c>
      <c r="D2803" s="5">
        <v>16888</v>
      </c>
      <c r="E2803" s="5">
        <v>17303.201171875</v>
      </c>
      <c r="F2803" s="6">
        <v>13076435968</v>
      </c>
      <c r="G2803" s="6">
        <v>165975539712</v>
      </c>
      <c r="H2803">
        <f t="shared" si="172"/>
        <v>-2.09</v>
      </c>
      <c r="I2803">
        <v>0</v>
      </c>
      <c r="J2803">
        <v>0</v>
      </c>
      <c r="K2803" cm="1">
        <f t="array" ref="K2803">SUMPRODUCT(E2799:E2803,F2799:F2803)/SUM(F2799:F2803)</f>
        <v>17843.9174650053</v>
      </c>
      <c r="L2803">
        <f t="shared" si="173"/>
        <v>0</v>
      </c>
      <c r="M2803" s="5">
        <f t="shared" si="175"/>
        <v>19083.119921875</v>
      </c>
      <c r="N2803">
        <f t="shared" si="174"/>
        <v>0</v>
      </c>
    </row>
    <row r="2804" spans="1:14">
      <c r="A2804" s="4">
        <v>40763</v>
      </c>
      <c r="B2804" s="5">
        <v>17523.701171875</v>
      </c>
      <c r="C2804" s="5">
        <v>17805.599609375</v>
      </c>
      <c r="D2804" s="5">
        <v>16506</v>
      </c>
      <c r="E2804" s="5">
        <v>16957.5</v>
      </c>
      <c r="F2804" s="6">
        <v>17647806464</v>
      </c>
      <c r="G2804" s="6">
        <v>211525746688</v>
      </c>
      <c r="H2804">
        <f t="shared" si="172"/>
        <v>-2</v>
      </c>
      <c r="I2804">
        <v>0</v>
      </c>
      <c r="J2804">
        <v>0</v>
      </c>
      <c r="K2804" cm="1">
        <f t="array" ref="K2804">SUMPRODUCT(E2800:E2804,F2800:F2804)/SUM(F2800:F2804)</f>
        <v>17516.0932727887</v>
      </c>
      <c r="L2804">
        <f t="shared" si="173"/>
        <v>0</v>
      </c>
      <c r="M2804" s="5">
        <f t="shared" si="175"/>
        <v>18816.15</v>
      </c>
      <c r="N2804">
        <f t="shared" si="174"/>
        <v>0</v>
      </c>
    </row>
    <row r="2805" spans="1:14">
      <c r="A2805" s="4">
        <v>40764</v>
      </c>
      <c r="B2805" s="5">
        <v>16718.80078125</v>
      </c>
      <c r="C2805" s="5">
        <v>17501.80078125</v>
      </c>
      <c r="D2805" s="5">
        <v>16311.6005859375</v>
      </c>
      <c r="E2805" s="5">
        <v>17248.099609375</v>
      </c>
      <c r="F2805" s="6">
        <v>16655036416</v>
      </c>
      <c r="G2805" s="6">
        <v>195717529600</v>
      </c>
      <c r="H2805">
        <f t="shared" si="172"/>
        <v>1.71</v>
      </c>
      <c r="I2805">
        <v>0</v>
      </c>
      <c r="J2805">
        <v>0</v>
      </c>
      <c r="K2805" cm="1">
        <f t="array" ref="K2805">SUMPRODUCT(E2801:E2805,F2801:F2805)/SUM(F2801:F2805)</f>
        <v>17357.308510548</v>
      </c>
      <c r="L2805">
        <f t="shared" si="173"/>
        <v>0</v>
      </c>
      <c r="M2805" s="5">
        <f t="shared" si="175"/>
        <v>18536.9701171875</v>
      </c>
      <c r="N2805">
        <f t="shared" si="174"/>
        <v>0</v>
      </c>
    </row>
    <row r="2806" spans="1:14">
      <c r="A2806" s="4">
        <v>40765</v>
      </c>
      <c r="B2806" s="5">
        <v>17741.30078125</v>
      </c>
      <c r="C2806" s="5">
        <v>18100.400390625</v>
      </c>
      <c r="D2806" s="5">
        <v>17475.701171875</v>
      </c>
      <c r="E2806" s="5">
        <v>17685.201171875</v>
      </c>
      <c r="F2806" s="6">
        <v>16133065728</v>
      </c>
      <c r="G2806" s="6">
        <v>194662957056</v>
      </c>
      <c r="H2806">
        <f t="shared" si="172"/>
        <v>2.53</v>
      </c>
      <c r="I2806">
        <v>0</v>
      </c>
      <c r="J2806">
        <v>1</v>
      </c>
      <c r="K2806" cm="1">
        <f t="array" ref="K2806">SUMPRODUCT(E2802:E2806,F2802:F2806)/SUM(F2802:F2806)</f>
        <v>17343.2008371253</v>
      </c>
      <c r="L2806">
        <f t="shared" si="173"/>
        <v>0</v>
      </c>
      <c r="M2806" s="5">
        <f t="shared" si="175"/>
        <v>18280.9201171875</v>
      </c>
      <c r="N2806">
        <f t="shared" si="174"/>
        <v>0</v>
      </c>
    </row>
    <row r="2807" spans="1:14">
      <c r="A2807" s="4">
        <v>40766</v>
      </c>
      <c r="B2807" s="5">
        <v>17471.701171875</v>
      </c>
      <c r="C2807" s="5">
        <v>18280.30078125</v>
      </c>
      <c r="D2807" s="5">
        <v>17330.80078125</v>
      </c>
      <c r="E2807" s="5">
        <v>18143.900390625</v>
      </c>
      <c r="F2807" s="6">
        <v>15752676352</v>
      </c>
      <c r="G2807" s="6">
        <v>191247286272</v>
      </c>
      <c r="H2807">
        <f t="shared" si="172"/>
        <v>2.59</v>
      </c>
      <c r="I2807">
        <v>1</v>
      </c>
      <c r="J2807">
        <v>1</v>
      </c>
      <c r="K2807" cm="1">
        <f t="array" ref="K2807">SUMPRODUCT(E2803:E2807,F2803:F2807)/SUM(F2803:F2807)</f>
        <v>17459.4807988753</v>
      </c>
      <c r="L2807">
        <f t="shared" si="173"/>
        <v>0</v>
      </c>
      <c r="M2807" s="5">
        <f t="shared" si="175"/>
        <v>18081.080078125</v>
      </c>
      <c r="N2807">
        <f t="shared" si="174"/>
        <v>1</v>
      </c>
    </row>
    <row r="2808" spans="1:14">
      <c r="A2808" s="4">
        <v>40767</v>
      </c>
      <c r="B2808" s="5">
        <v>18355.30078125</v>
      </c>
      <c r="C2808" s="5">
        <v>18719.30078125</v>
      </c>
      <c r="D2808" s="5">
        <v>18146.701171875</v>
      </c>
      <c r="E2808" s="5">
        <v>18387.599609375</v>
      </c>
      <c r="F2808" s="6">
        <v>16231351296</v>
      </c>
      <c r="G2808" s="6">
        <v>191976357888</v>
      </c>
      <c r="H2808">
        <f t="shared" si="172"/>
        <v>1.34</v>
      </c>
      <c r="I2808">
        <v>1</v>
      </c>
      <c r="J2808">
        <v>1</v>
      </c>
      <c r="K2808" cm="1">
        <f t="array" ref="K2808">SUMPRODUCT(E2804:E2808,F2804:F2808)/SUM(F2804:F2808)</f>
        <v>17667.0544002438</v>
      </c>
      <c r="L2808">
        <f t="shared" si="173"/>
        <v>0</v>
      </c>
      <c r="M2808" s="5">
        <f t="shared" si="175"/>
        <v>17911.9501953125</v>
      </c>
      <c r="N2808">
        <f t="shared" si="174"/>
        <v>1</v>
      </c>
    </row>
    <row r="2809" spans="1:14">
      <c r="A2809" s="4">
        <v>40770</v>
      </c>
      <c r="B2809" s="5">
        <v>18449.5</v>
      </c>
      <c r="C2809" s="5">
        <v>18845.5</v>
      </c>
      <c r="D2809" s="5">
        <v>18255.5</v>
      </c>
      <c r="E2809" s="5">
        <v>18679</v>
      </c>
      <c r="F2809" s="6">
        <v>15363776512</v>
      </c>
      <c r="G2809" s="6">
        <v>179445628928</v>
      </c>
      <c r="H2809">
        <f t="shared" si="172"/>
        <v>1.58</v>
      </c>
      <c r="I2809">
        <v>1</v>
      </c>
      <c r="J2809">
        <v>1</v>
      </c>
      <c r="K2809" cm="1">
        <f t="array" ref="K2809">SUMPRODUCT(E2805:E2809,F2805:F2809)/SUM(F2805:F2809)</f>
        <v>18017.3266572475</v>
      </c>
      <c r="L2809">
        <f t="shared" si="173"/>
        <v>0</v>
      </c>
      <c r="M2809" s="5">
        <f t="shared" si="175"/>
        <v>17810.6501953125</v>
      </c>
      <c r="N2809">
        <f t="shared" si="174"/>
        <v>1</v>
      </c>
    </row>
    <row r="2810" spans="1:14">
      <c r="A2810" s="4">
        <v>40771</v>
      </c>
      <c r="B2810" s="5">
        <v>18613.599609375</v>
      </c>
      <c r="C2810" s="5">
        <v>18853.80078125</v>
      </c>
      <c r="D2810" s="5">
        <v>18284</v>
      </c>
      <c r="E2810" s="5">
        <v>18474.400390625</v>
      </c>
      <c r="F2810" s="6">
        <v>14195805184</v>
      </c>
      <c r="G2810" s="6">
        <v>172383797248</v>
      </c>
      <c r="H2810">
        <f t="shared" si="172"/>
        <v>-1.1</v>
      </c>
      <c r="I2810">
        <v>1</v>
      </c>
      <c r="J2810">
        <v>1</v>
      </c>
      <c r="K2810" cm="1">
        <f t="array" ref="K2810">SUMPRODUCT(E2806:E2810,F2806:F2810)/SUM(F2806:F2810)</f>
        <v>18265.7929330034</v>
      </c>
      <c r="L2810">
        <f t="shared" si="173"/>
        <v>1</v>
      </c>
      <c r="M2810" s="5">
        <f t="shared" si="175"/>
        <v>17777.6501953125</v>
      </c>
      <c r="N2810">
        <f t="shared" si="174"/>
        <v>1</v>
      </c>
    </row>
    <row r="2811" spans="1:14">
      <c r="A2811" s="4">
        <v>40772</v>
      </c>
      <c r="B2811" s="5">
        <v>18104.30078125</v>
      </c>
      <c r="C2811" s="5">
        <v>18401.900390625</v>
      </c>
      <c r="D2811" s="5">
        <v>17887.201171875</v>
      </c>
      <c r="E2811" s="5">
        <v>18092.201171875</v>
      </c>
      <c r="F2811" s="6">
        <v>11929955328</v>
      </c>
      <c r="G2811" s="6">
        <v>141549125632</v>
      </c>
      <c r="H2811">
        <f t="shared" si="172"/>
        <v>-2.07</v>
      </c>
      <c r="I2811">
        <v>1</v>
      </c>
      <c r="J2811">
        <v>0</v>
      </c>
      <c r="K2811" cm="1">
        <f t="array" ref="K2811">SUMPRODUCT(E2807:E2811,F2807:F2811)/SUM(F2807:F2811)</f>
        <v>18365.0910019132</v>
      </c>
      <c r="L2811">
        <f t="shared" si="173"/>
        <v>1</v>
      </c>
      <c r="M2811" s="5">
        <f t="shared" si="175"/>
        <v>17807.490234375</v>
      </c>
      <c r="N2811">
        <f t="shared" si="174"/>
        <v>1</v>
      </c>
    </row>
    <row r="2812" spans="1:14">
      <c r="A2812" s="4">
        <v>40773</v>
      </c>
      <c r="B2812" s="5">
        <v>17945.701171875</v>
      </c>
      <c r="C2812" s="5">
        <v>18156.701171875</v>
      </c>
      <c r="D2812" s="5">
        <v>17513.900390625</v>
      </c>
      <c r="E2812" s="5">
        <v>17633.400390625</v>
      </c>
      <c r="F2812" s="6">
        <v>12135804928</v>
      </c>
      <c r="G2812" s="6">
        <v>148106493952</v>
      </c>
      <c r="H2812">
        <f t="shared" si="172"/>
        <v>-2.54</v>
      </c>
      <c r="I2812">
        <v>0</v>
      </c>
      <c r="J2812">
        <v>0</v>
      </c>
      <c r="K2812" cm="1">
        <f t="array" ref="K2812">SUMPRODUCT(E2808:E2812,F2808:F2812)/SUM(F2808:F2812)</f>
        <v>18287.8570224094</v>
      </c>
      <c r="L2812">
        <f t="shared" si="173"/>
        <v>1</v>
      </c>
      <c r="M2812" s="5">
        <f t="shared" si="175"/>
        <v>17847.9302734375</v>
      </c>
      <c r="N2812">
        <f t="shared" si="174"/>
        <v>0</v>
      </c>
    </row>
    <row r="2813" spans="1:14">
      <c r="A2813" s="4">
        <v>40774</v>
      </c>
      <c r="B2813" s="5">
        <v>17071.400390625</v>
      </c>
      <c r="C2813" s="5">
        <v>17449.400390625</v>
      </c>
      <c r="D2813" s="5">
        <v>16866.400390625</v>
      </c>
      <c r="E2813" s="5">
        <v>17256.201171875</v>
      </c>
      <c r="F2813" s="6">
        <v>11607154688</v>
      </c>
      <c r="G2813" s="6">
        <v>140682526720</v>
      </c>
      <c r="H2813">
        <f t="shared" si="172"/>
        <v>-2.14</v>
      </c>
      <c r="I2813">
        <v>0</v>
      </c>
      <c r="J2813">
        <v>0</v>
      </c>
      <c r="K2813" cm="1">
        <f t="array" ref="K2813">SUMPRODUCT(E2809:E2813,F2809:F2813)/SUM(F2809:F2813)</f>
        <v>18079.4709156325</v>
      </c>
      <c r="L2813">
        <f t="shared" si="173"/>
        <v>1</v>
      </c>
      <c r="M2813" s="5">
        <f t="shared" si="175"/>
        <v>17864.2904296875</v>
      </c>
      <c r="N2813">
        <f t="shared" si="174"/>
        <v>0</v>
      </c>
    </row>
    <row r="2814" spans="1:14">
      <c r="A2814" s="4">
        <v>40777</v>
      </c>
      <c r="B2814" s="5">
        <v>16925.400390625</v>
      </c>
      <c r="C2814" s="5">
        <v>17221.099609375</v>
      </c>
      <c r="D2814" s="5">
        <v>16609.099609375</v>
      </c>
      <c r="E2814" s="5">
        <v>16785.400390625</v>
      </c>
      <c r="F2814" s="6">
        <v>10109336576</v>
      </c>
      <c r="G2814" s="6">
        <v>125852786688</v>
      </c>
      <c r="H2814">
        <f t="shared" si="172"/>
        <v>-2.73</v>
      </c>
      <c r="I2814">
        <v>0</v>
      </c>
      <c r="J2814">
        <v>0</v>
      </c>
      <c r="K2814" cm="1">
        <f t="array" ref="K2814">SUMPRODUCT(E2810:E2814,F2810:F2814)/SUM(F2810:F2814)</f>
        <v>17707.7812247666</v>
      </c>
      <c r="L2814">
        <f t="shared" si="173"/>
        <v>1</v>
      </c>
      <c r="M2814" s="5">
        <f t="shared" si="175"/>
        <v>17860.450390625</v>
      </c>
      <c r="N2814">
        <f t="shared" si="174"/>
        <v>0</v>
      </c>
    </row>
    <row r="2815" spans="1:14">
      <c r="A2815" s="4">
        <v>40778</v>
      </c>
      <c r="B2815" s="5">
        <v>16535.701171875</v>
      </c>
      <c r="C2815" s="5">
        <v>16868.701171875</v>
      </c>
      <c r="D2815" s="5">
        <v>16366.5</v>
      </c>
      <c r="E2815" s="5">
        <v>16764.30078125</v>
      </c>
      <c r="F2815" s="6">
        <v>10298388480</v>
      </c>
      <c r="G2815" s="6">
        <v>127062261760</v>
      </c>
      <c r="H2815">
        <f t="shared" si="172"/>
        <v>-0.13</v>
      </c>
      <c r="I2815">
        <v>0</v>
      </c>
      <c r="J2815">
        <v>0</v>
      </c>
      <c r="K2815" cm="1">
        <f t="array" ref="K2815">SUMPRODUCT(E2811:E2815,F2811:F2815)/SUM(F2811:F2815)</f>
        <v>17340.4690033037</v>
      </c>
      <c r="L2815">
        <f t="shared" si="173"/>
        <v>0</v>
      </c>
      <c r="M2815" s="5">
        <f t="shared" si="175"/>
        <v>17855.750390625</v>
      </c>
      <c r="N2815">
        <f t="shared" si="174"/>
        <v>0</v>
      </c>
    </row>
    <row r="2816" spans="1:14">
      <c r="A2816" s="4">
        <v>40779</v>
      </c>
      <c r="B2816" s="5">
        <v>16682.30078125</v>
      </c>
      <c r="C2816" s="5">
        <v>16922.400390625</v>
      </c>
      <c r="D2816" s="5">
        <v>16414</v>
      </c>
      <c r="E2816" s="5">
        <v>16554.099609375</v>
      </c>
      <c r="F2816" s="6">
        <v>11322574848</v>
      </c>
      <c r="G2816" s="6">
        <v>145669455872</v>
      </c>
      <c r="H2816">
        <f t="shared" si="172"/>
        <v>-1.25</v>
      </c>
      <c r="I2816">
        <v>0</v>
      </c>
      <c r="J2816">
        <v>0</v>
      </c>
      <c r="K2816" cm="1">
        <f t="array" ref="K2816">SUMPRODUCT(E2812:E2816,F2812:F2816)/SUM(F2812:F2816)</f>
        <v>17018.2983274636</v>
      </c>
      <c r="L2816">
        <f t="shared" si="173"/>
        <v>0</v>
      </c>
      <c r="M2816" s="5">
        <f t="shared" si="175"/>
        <v>17838.5404296875</v>
      </c>
      <c r="N2816">
        <f t="shared" si="174"/>
        <v>0</v>
      </c>
    </row>
    <row r="2817" spans="1:14">
      <c r="A2817" s="4">
        <v>40780</v>
      </c>
      <c r="B2817" s="5">
        <v>16803.701171875</v>
      </c>
      <c r="C2817" s="5">
        <v>17276</v>
      </c>
      <c r="D2817" s="5">
        <v>16628.5</v>
      </c>
      <c r="E2817" s="5">
        <v>17162.701171875</v>
      </c>
      <c r="F2817" s="6">
        <v>16283836416</v>
      </c>
      <c r="G2817" s="6">
        <v>187720990720</v>
      </c>
      <c r="H2817">
        <f t="shared" si="172"/>
        <v>3.68</v>
      </c>
      <c r="I2817">
        <v>0</v>
      </c>
      <c r="J2817">
        <v>0</v>
      </c>
      <c r="K2817" cm="1">
        <f t="array" ref="K2817">SUMPRODUCT(E2813:E2817,F2813:F2817)/SUM(F2813:F2817)</f>
        <v>16932.5348985528</v>
      </c>
      <c r="L2817">
        <f t="shared" si="173"/>
        <v>0</v>
      </c>
      <c r="M2817" s="5">
        <f t="shared" si="175"/>
        <v>17790.160546875</v>
      </c>
      <c r="N2817">
        <f t="shared" si="174"/>
        <v>0</v>
      </c>
    </row>
    <row r="2818" spans="1:14">
      <c r="A2818" s="4">
        <v>40781</v>
      </c>
      <c r="B2818" s="5">
        <v>17033.599609375</v>
      </c>
      <c r="C2818" s="5">
        <v>17332.201171875</v>
      </c>
      <c r="D2818" s="5">
        <v>16874.5</v>
      </c>
      <c r="E2818" s="5">
        <v>17156.701171875</v>
      </c>
      <c r="F2818" s="6">
        <v>12899075072</v>
      </c>
      <c r="G2818" s="6">
        <v>158945607680</v>
      </c>
      <c r="H2818">
        <f t="shared" si="172"/>
        <v>-0.03</v>
      </c>
      <c r="I2818">
        <v>0</v>
      </c>
      <c r="J2818">
        <v>0</v>
      </c>
      <c r="K2818" cm="1">
        <f t="array" ref="K2818">SUMPRODUCT(E2814:E2818,F2814:F2818)/SUM(F2814:F2818)</f>
        <v>16918.3293281392</v>
      </c>
      <c r="L2818">
        <f t="shared" si="173"/>
        <v>0</v>
      </c>
      <c r="M2818" s="5">
        <f t="shared" si="175"/>
        <v>17677.050390625</v>
      </c>
      <c r="N2818">
        <f t="shared" si="174"/>
        <v>0</v>
      </c>
    </row>
    <row r="2819" spans="1:14">
      <c r="A2819" s="4">
        <v>40784</v>
      </c>
      <c r="B2819" s="5">
        <v>17007.599609375</v>
      </c>
      <c r="C2819" s="5">
        <v>17232.5</v>
      </c>
      <c r="D2819" s="5">
        <v>16736.80078125</v>
      </c>
      <c r="E2819" s="5">
        <v>16932.201171875</v>
      </c>
      <c r="F2819" s="6">
        <v>12419342336</v>
      </c>
      <c r="G2819" s="6">
        <v>154064699392</v>
      </c>
      <c r="H2819">
        <f t="shared" ref="H2819:H2882" si="176">ROUND(((E2819-E2818)/E2818)*100,2)</f>
        <v>-1.31</v>
      </c>
      <c r="I2819">
        <v>0</v>
      </c>
      <c r="J2819">
        <v>0</v>
      </c>
      <c r="K2819" cm="1">
        <f t="array" ref="K2819">SUMPRODUCT(E2815:E2819,F2815:F2819)/SUM(F2815:F2819)</f>
        <v>16942.3094831282</v>
      </c>
      <c r="L2819">
        <f t="shared" si="173"/>
        <v>0</v>
      </c>
      <c r="M2819" s="5">
        <f t="shared" si="175"/>
        <v>17578.93046875</v>
      </c>
      <c r="N2819">
        <f t="shared" si="174"/>
        <v>0</v>
      </c>
    </row>
    <row r="2820" spans="1:14">
      <c r="A2820" s="4">
        <v>40785</v>
      </c>
      <c r="B2820" s="5">
        <v>16972.599609375</v>
      </c>
      <c r="C2820" s="5">
        <v>17209.900390625</v>
      </c>
      <c r="D2820" s="5">
        <v>16629.201171875</v>
      </c>
      <c r="E2820" s="5">
        <v>16724.099609375</v>
      </c>
      <c r="F2820" s="6">
        <v>12644165632</v>
      </c>
      <c r="G2820" s="6">
        <v>154973732864</v>
      </c>
      <c r="H2820">
        <f t="shared" si="176"/>
        <v>-1.23</v>
      </c>
      <c r="I2820">
        <v>0</v>
      </c>
      <c r="J2820">
        <v>0</v>
      </c>
      <c r="K2820" cm="1">
        <f t="array" ref="K2820">SUMPRODUCT(E2816:E2820,F2816:F2820)/SUM(F2816:F2820)</f>
        <v>16928.1887995438</v>
      </c>
      <c r="L2820">
        <f t="shared" si="173"/>
        <v>0</v>
      </c>
      <c r="M2820" s="5">
        <f t="shared" si="175"/>
        <v>17455.840625</v>
      </c>
      <c r="N2820">
        <f t="shared" si="174"/>
        <v>0</v>
      </c>
    </row>
    <row r="2821" spans="1:14">
      <c r="A2821" s="4">
        <v>40786</v>
      </c>
      <c r="B2821" s="5">
        <v>16429.201171875</v>
      </c>
      <c r="C2821" s="5">
        <v>16638.30078125</v>
      </c>
      <c r="D2821" s="5">
        <v>16124.6005859375</v>
      </c>
      <c r="E2821" s="5">
        <v>16388.5</v>
      </c>
      <c r="F2821" s="6">
        <v>9946552320</v>
      </c>
      <c r="G2821" s="6">
        <v>123256201216</v>
      </c>
      <c r="H2821">
        <f t="shared" si="176"/>
        <v>-2.01</v>
      </c>
      <c r="I2821">
        <v>0</v>
      </c>
      <c r="J2821">
        <v>0</v>
      </c>
      <c r="K2821" cm="1">
        <f t="array" ref="K2821">SUMPRODUCT(E2817:E2821,F2817:F2821)/SUM(F2817:F2821)</f>
        <v>16910.54839446</v>
      </c>
      <c r="L2821">
        <f t="shared" si="173"/>
        <v>1</v>
      </c>
      <c r="M2821" s="5">
        <f t="shared" si="175"/>
        <v>17281.1607421875</v>
      </c>
      <c r="N2821">
        <f t="shared" si="174"/>
        <v>0</v>
      </c>
    </row>
    <row r="2822" spans="1:14">
      <c r="A2822" s="4">
        <v>40787</v>
      </c>
      <c r="B2822" s="5">
        <v>16050.2998046875</v>
      </c>
      <c r="C2822" s="5">
        <v>16245.400390625</v>
      </c>
      <c r="D2822" s="5">
        <v>15778.2998046875</v>
      </c>
      <c r="E2822" s="5">
        <v>15924.2001953125</v>
      </c>
      <c r="F2822" s="6">
        <v>9442241536</v>
      </c>
      <c r="G2822" s="6">
        <v>113183973376</v>
      </c>
      <c r="H2822">
        <f t="shared" si="176"/>
        <v>-2.83</v>
      </c>
      <c r="I2822">
        <v>0</v>
      </c>
      <c r="J2822">
        <v>0</v>
      </c>
      <c r="K2822" cm="1">
        <f t="array" ref="K2822">SUMPRODUCT(E2818:E2822,F2818:F2822)/SUM(F2818:F2822)</f>
        <v>16676.5635585152</v>
      </c>
      <c r="L2822">
        <f t="shared" si="173"/>
        <v>1</v>
      </c>
      <c r="M2822" s="5">
        <f t="shared" si="175"/>
        <v>17106.1306640625</v>
      </c>
      <c r="N2822">
        <f t="shared" si="174"/>
        <v>0</v>
      </c>
    </row>
    <row r="2823" spans="1:14">
      <c r="A2823" s="4">
        <v>40788</v>
      </c>
      <c r="B2823" s="5">
        <v>15520.1005859375</v>
      </c>
      <c r="C2823" s="5">
        <v>15678.400390625</v>
      </c>
      <c r="D2823" s="5">
        <v>15206.900390625</v>
      </c>
      <c r="E2823" s="5">
        <v>15379.400390625</v>
      </c>
      <c r="F2823" s="6">
        <v>8827407360</v>
      </c>
      <c r="G2823" s="6">
        <v>103979982848</v>
      </c>
      <c r="H2823">
        <f t="shared" si="176"/>
        <v>-3.42</v>
      </c>
      <c r="I2823">
        <v>0</v>
      </c>
      <c r="J2823">
        <v>0</v>
      </c>
      <c r="K2823" cm="1">
        <f t="array" ref="K2823">SUMPRODUCT(E2819:E2823,F2819:F2823)/SUM(F2819:F2823)</f>
        <v>16345.4071185647</v>
      </c>
      <c r="L2823">
        <f t="shared" ref="L2823:L2886" si="177">IF(E2819&gt;K2819,1,IF(E2819=K2819,"",0))</f>
        <v>0</v>
      </c>
      <c r="M2823" s="5">
        <f t="shared" si="175"/>
        <v>16935.760546875</v>
      </c>
      <c r="N2823">
        <f t="shared" si="174"/>
        <v>0</v>
      </c>
    </row>
    <row r="2824" spans="1:14">
      <c r="A2824" s="4">
        <v>40791</v>
      </c>
      <c r="B2824" s="5">
        <v>14932.5</v>
      </c>
      <c r="C2824" s="5">
        <v>15069.2001953125</v>
      </c>
      <c r="D2824" s="5">
        <v>14580.7998046875</v>
      </c>
      <c r="E2824" s="5">
        <v>14711.900390625</v>
      </c>
      <c r="F2824" s="6">
        <v>8856885248</v>
      </c>
      <c r="G2824" s="6">
        <v>104580489216</v>
      </c>
      <c r="H2824">
        <f t="shared" si="176"/>
        <v>-4.34</v>
      </c>
      <c r="I2824">
        <v>0</v>
      </c>
      <c r="J2824">
        <v>0</v>
      </c>
      <c r="K2824" cm="1">
        <f t="array" ref="K2824">SUMPRODUCT(E2820:E2824,F2820:F2824)/SUM(F2820:F2824)</f>
        <v>15907.8250529272</v>
      </c>
      <c r="L2824">
        <f t="shared" si="177"/>
        <v>0</v>
      </c>
      <c r="M2824" s="5">
        <f t="shared" si="175"/>
        <v>16764.8405273437</v>
      </c>
      <c r="N2824">
        <f t="shared" si="174"/>
        <v>0</v>
      </c>
    </row>
    <row r="2825" spans="1:14">
      <c r="A2825" s="4">
        <v>40792</v>
      </c>
      <c r="B2825" s="5">
        <v>14245.900390625</v>
      </c>
      <c r="C2825" s="5">
        <v>14478.2001953125</v>
      </c>
      <c r="D2825" s="5">
        <v>14037.900390625</v>
      </c>
      <c r="E2825" s="5">
        <v>14246.1005859375</v>
      </c>
      <c r="F2825" s="6">
        <v>7922914816</v>
      </c>
      <c r="G2825" s="6">
        <v>94485438464</v>
      </c>
      <c r="H2825">
        <f t="shared" si="176"/>
        <v>-3.17</v>
      </c>
      <c r="I2825">
        <v>0</v>
      </c>
      <c r="J2825">
        <v>0</v>
      </c>
      <c r="K2825" cm="1">
        <f t="array" ref="K2825">SUMPRODUCT(E2821:E2825,F2821:F2825)/SUM(F2821:F2825)</f>
        <v>15385.8495123367</v>
      </c>
      <c r="L2825">
        <f t="shared" si="177"/>
        <v>0</v>
      </c>
      <c r="M2825" s="5">
        <f t="shared" si="175"/>
        <v>16577.1604492188</v>
      </c>
      <c r="N2825">
        <f t="shared" si="174"/>
        <v>0</v>
      </c>
    </row>
    <row r="2826" spans="1:14">
      <c r="A2826" s="4">
        <v>40793</v>
      </c>
      <c r="B2826" s="5">
        <v>14151.7001953125</v>
      </c>
      <c r="C2826" s="5">
        <v>14507.2001953125</v>
      </c>
      <c r="D2826" s="5">
        <v>14040</v>
      </c>
      <c r="E2826" s="5">
        <v>14427.7998046875</v>
      </c>
      <c r="F2826" s="6">
        <v>9820487680</v>
      </c>
      <c r="G2826" s="6">
        <v>115518111744</v>
      </c>
      <c r="H2826">
        <f t="shared" si="176"/>
        <v>1.28</v>
      </c>
      <c r="I2826">
        <v>0</v>
      </c>
      <c r="J2826">
        <v>0</v>
      </c>
      <c r="K2826" cm="1">
        <f t="array" ref="K2826">SUMPRODUCT(E2822:E2826,F2822:F2826)/SUM(F2822:F2826)</f>
        <v>14953.9025933893</v>
      </c>
      <c r="L2826">
        <f t="shared" si="177"/>
        <v>0</v>
      </c>
      <c r="M2826" s="5">
        <f t="shared" si="175"/>
        <v>16369.8104492188</v>
      </c>
      <c r="N2826">
        <f t="shared" si="174"/>
        <v>0</v>
      </c>
    </row>
    <row r="2827" spans="1:14">
      <c r="A2827" s="4">
        <v>40794</v>
      </c>
      <c r="B2827" s="5">
        <v>14284.900390625</v>
      </c>
      <c r="C2827" s="5">
        <v>14441.900390625</v>
      </c>
      <c r="D2827" s="5">
        <v>14004.1005859375</v>
      </c>
      <c r="E2827" s="5">
        <v>14087.6005859375</v>
      </c>
      <c r="F2827" s="6">
        <v>9151191040</v>
      </c>
      <c r="G2827" s="6">
        <v>111497854976</v>
      </c>
      <c r="H2827">
        <f t="shared" si="176"/>
        <v>-2.36</v>
      </c>
      <c r="I2827">
        <v>0</v>
      </c>
      <c r="J2827">
        <v>0</v>
      </c>
      <c r="K2827" cm="1">
        <f t="array" ref="K2827">SUMPRODUCT(E2823:E2827,F2823:F2827)/SUM(F2823:F2827)</f>
        <v>14570.5489260841</v>
      </c>
      <c r="L2827">
        <f t="shared" si="177"/>
        <v>0</v>
      </c>
      <c r="M2827" s="5">
        <f t="shared" si="175"/>
        <v>16117.9904296875</v>
      </c>
      <c r="N2827">
        <f t="shared" si="174"/>
        <v>0</v>
      </c>
    </row>
    <row r="2828" spans="1:14">
      <c r="A2828" s="4">
        <v>40795</v>
      </c>
      <c r="B2828" s="5">
        <v>13820.2001953125</v>
      </c>
      <c r="C2828" s="5">
        <v>14051.5</v>
      </c>
      <c r="D2828" s="5">
        <v>13596.2001953125</v>
      </c>
      <c r="E2828" s="5">
        <v>13737.7998046875</v>
      </c>
      <c r="F2828" s="6">
        <v>8229513728</v>
      </c>
      <c r="G2828" s="6">
        <v>97664335872</v>
      </c>
      <c r="H2828">
        <f t="shared" si="176"/>
        <v>-2.48</v>
      </c>
      <c r="I2828">
        <v>0</v>
      </c>
      <c r="J2828">
        <v>0</v>
      </c>
      <c r="K2828" cm="1">
        <f t="array" ref="K2828">SUMPRODUCT(E2824:E2828,F2824:F2828)/SUM(F2824:F2828)</f>
        <v>14252.3846260417</v>
      </c>
      <c r="L2828">
        <f t="shared" si="177"/>
        <v>0</v>
      </c>
      <c r="M2828" s="5">
        <f t="shared" si="175"/>
        <v>15905.3604492187</v>
      </c>
      <c r="N2828">
        <f t="shared" si="174"/>
        <v>0</v>
      </c>
    </row>
    <row r="2829" spans="1:14">
      <c r="A2829" s="4">
        <v>40799</v>
      </c>
      <c r="B2829" s="5">
        <v>13258.6005859375</v>
      </c>
      <c r="C2829" s="5">
        <v>13448.5</v>
      </c>
      <c r="D2829" s="5">
        <v>13022.1005859375</v>
      </c>
      <c r="E2829" s="5">
        <v>13254.900390625</v>
      </c>
      <c r="F2829" s="6">
        <v>8015577600</v>
      </c>
      <c r="G2829" s="6">
        <v>93368492032</v>
      </c>
      <c r="H2829">
        <f t="shared" si="176"/>
        <v>-3.52</v>
      </c>
      <c r="I2829">
        <v>0</v>
      </c>
      <c r="J2829">
        <v>0</v>
      </c>
      <c r="K2829" cm="1">
        <f t="array" ref="K2829">SUMPRODUCT(E2825:E2829,F2825:F2829)/SUM(F2825:F2829)</f>
        <v>13972.7050055633</v>
      </c>
      <c r="L2829">
        <f t="shared" si="177"/>
        <v>0</v>
      </c>
      <c r="M2829" s="5">
        <f t="shared" si="175"/>
        <v>15597.850390625</v>
      </c>
      <c r="N2829">
        <f t="shared" si="174"/>
        <v>0</v>
      </c>
    </row>
    <row r="2830" spans="1:14">
      <c r="A2830" s="4">
        <v>40800</v>
      </c>
      <c r="B2830" s="5">
        <v>13092.900390625</v>
      </c>
      <c r="C2830" s="5">
        <v>13282.2001953125</v>
      </c>
      <c r="D2830" s="5">
        <v>12823.7001953125</v>
      </c>
      <c r="E2830" s="5">
        <v>13196.400390625</v>
      </c>
      <c r="F2830" s="6">
        <v>8660714496</v>
      </c>
      <c r="G2830" s="6">
        <v>99099418624</v>
      </c>
      <c r="H2830">
        <f t="shared" si="176"/>
        <v>-0.44</v>
      </c>
      <c r="I2830">
        <v>0</v>
      </c>
      <c r="J2830">
        <v>0</v>
      </c>
      <c r="K2830" cm="1">
        <f t="array" ref="K2830">SUMPRODUCT(E2826:E2830,F2826:F2830)/SUM(F2826:F2830)</f>
        <v>13770.1081015095</v>
      </c>
      <c r="L2830">
        <f t="shared" si="177"/>
        <v>0</v>
      </c>
      <c r="M2830" s="5">
        <f t="shared" si="175"/>
        <v>15255.9602539063</v>
      </c>
      <c r="N2830">
        <f t="shared" ref="N2830:N2893" si="178">IF(E2830&gt;M2830,1,IF(E2830=M2830,"",0))</f>
        <v>0</v>
      </c>
    </row>
    <row r="2831" spans="1:14">
      <c r="A2831" s="4">
        <v>40801</v>
      </c>
      <c r="B2831" s="5">
        <v>13052.7001953125</v>
      </c>
      <c r="C2831" s="5">
        <v>13258.6005859375</v>
      </c>
      <c r="D2831" s="5">
        <v>12928.1005859375</v>
      </c>
      <c r="E2831" s="5">
        <v>13043.6005859375</v>
      </c>
      <c r="F2831" s="6">
        <v>9117461504</v>
      </c>
      <c r="G2831" s="6">
        <v>103856177152</v>
      </c>
      <c r="H2831">
        <f t="shared" si="176"/>
        <v>-1.16</v>
      </c>
      <c r="I2831">
        <v>0</v>
      </c>
      <c r="J2831">
        <v>0</v>
      </c>
      <c r="K2831" cm="1">
        <f t="array" ref="K2831">SUMPRODUCT(E2827:E2831,F2827:F2831)/SUM(F2827:F2831)</f>
        <v>13467.0873325544</v>
      </c>
      <c r="L2831">
        <f t="shared" si="177"/>
        <v>0</v>
      </c>
      <c r="M2831" s="5">
        <f t="shared" si="175"/>
        <v>14888.2301757812</v>
      </c>
      <c r="N2831">
        <f t="shared" si="178"/>
        <v>0</v>
      </c>
    </row>
    <row r="2832" spans="1:14">
      <c r="A2832" s="4">
        <v>40802</v>
      </c>
      <c r="B2832" s="5">
        <v>12883</v>
      </c>
      <c r="C2832" s="5">
        <v>13051.2001953125</v>
      </c>
      <c r="D2832" s="5">
        <v>12722.7001953125</v>
      </c>
      <c r="E2832" s="5">
        <v>12831.2001953125</v>
      </c>
      <c r="F2832" s="6">
        <v>8101671936</v>
      </c>
      <c r="G2832" s="6">
        <v>94355259392</v>
      </c>
      <c r="H2832">
        <f t="shared" si="176"/>
        <v>-1.63</v>
      </c>
      <c r="I2832">
        <v>0</v>
      </c>
      <c r="J2832">
        <v>0</v>
      </c>
      <c r="K2832" cm="1">
        <f t="array" ref="K2832">SUMPRODUCT(E2828:E2832,F2828:F2832)/SUM(F2828:F2832)</f>
        <v>13209.9905986946</v>
      </c>
      <c r="L2832">
        <f t="shared" si="177"/>
        <v>0</v>
      </c>
      <c r="M2832" s="5">
        <f t="shared" si="175"/>
        <v>14535.4602539063</v>
      </c>
      <c r="N2832">
        <f t="shared" si="178"/>
        <v>0</v>
      </c>
    </row>
    <row r="2833" spans="1:14">
      <c r="A2833" s="4">
        <v>40805</v>
      </c>
      <c r="B2833" s="5">
        <v>12542.400390625</v>
      </c>
      <c r="C2833" s="5">
        <v>12642.5</v>
      </c>
      <c r="D2833" s="5">
        <v>12252.6005859375</v>
      </c>
      <c r="E2833" s="5">
        <v>12341.5</v>
      </c>
      <c r="F2833" s="6">
        <v>8163510784</v>
      </c>
      <c r="G2833" s="6">
        <v>90252894208</v>
      </c>
      <c r="H2833">
        <f t="shared" si="176"/>
        <v>-3.82</v>
      </c>
      <c r="I2833">
        <v>0</v>
      </c>
      <c r="J2833">
        <v>0</v>
      </c>
      <c r="K2833" cm="1">
        <f t="array" ref="K2833">SUMPRODUCT(E2829:E2833,F2829:F2833)/SUM(F2829:F2833)</f>
        <v>12938.14479195</v>
      </c>
      <c r="L2833">
        <f t="shared" si="177"/>
        <v>0</v>
      </c>
      <c r="M2833" s="5">
        <f t="shared" si="175"/>
        <v>14200.9703125</v>
      </c>
      <c r="N2833">
        <f t="shared" si="178"/>
        <v>0</v>
      </c>
    </row>
    <row r="2834" spans="1:14">
      <c r="A2834" s="4">
        <v>40806</v>
      </c>
      <c r="B2834" s="5">
        <v>12082.2998046875</v>
      </c>
      <c r="C2834" s="5">
        <v>12333</v>
      </c>
      <c r="D2834" s="5">
        <v>11951.7001953125</v>
      </c>
      <c r="E2834" s="5">
        <v>12208</v>
      </c>
      <c r="F2834" s="6">
        <v>7777817600</v>
      </c>
      <c r="G2834" s="6">
        <v>88594841600</v>
      </c>
      <c r="H2834">
        <f t="shared" si="176"/>
        <v>-1.08</v>
      </c>
      <c r="I2834">
        <v>0</v>
      </c>
      <c r="J2834">
        <v>0</v>
      </c>
      <c r="K2834" cm="1">
        <f t="array" ref="K2834">SUMPRODUCT(E2830:E2834,F2830:F2834)/SUM(F2830:F2834)</f>
        <v>12741.6435737176</v>
      </c>
      <c r="L2834">
        <f t="shared" si="177"/>
        <v>0</v>
      </c>
      <c r="M2834" s="5">
        <f t="shared" ref="M2834:M2897" si="179">AVERAGE(E2823:E2832)</f>
        <v>13891.6703125</v>
      </c>
      <c r="N2834">
        <f t="shared" si="178"/>
        <v>0</v>
      </c>
    </row>
    <row r="2835" spans="1:14">
      <c r="A2835" s="4">
        <v>40807</v>
      </c>
      <c r="B2835" s="5">
        <v>12545.6005859375</v>
      </c>
      <c r="C2835" s="5">
        <v>13043.400390625</v>
      </c>
      <c r="D2835" s="5">
        <v>12425.900390625</v>
      </c>
      <c r="E2835" s="5">
        <v>12938.7001953125</v>
      </c>
      <c r="F2835" s="6">
        <v>13934748672</v>
      </c>
      <c r="G2835" s="6">
        <v>157259137024</v>
      </c>
      <c r="H2835">
        <f t="shared" si="176"/>
        <v>5.99</v>
      </c>
      <c r="I2835">
        <v>0</v>
      </c>
      <c r="J2835">
        <v>1</v>
      </c>
      <c r="K2835" cm="1">
        <f t="array" ref="K2835">SUMPRODUCT(E2831:E2835,F2831:F2835)/SUM(F2831:F2835)</f>
        <v>12716.32073414</v>
      </c>
      <c r="L2835">
        <f t="shared" si="177"/>
        <v>0</v>
      </c>
      <c r="M2835" s="5">
        <f t="shared" si="179"/>
        <v>13587.8802734375</v>
      </c>
      <c r="N2835">
        <f t="shared" si="178"/>
        <v>0</v>
      </c>
    </row>
    <row r="2836" spans="1:14">
      <c r="A2836" s="4">
        <v>40808</v>
      </c>
      <c r="B2836" s="5">
        <v>12955.7001953125</v>
      </c>
      <c r="C2836" s="5">
        <v>13137.5</v>
      </c>
      <c r="D2836" s="5">
        <v>12620.5</v>
      </c>
      <c r="E2836" s="5">
        <v>12686.7001953125</v>
      </c>
      <c r="F2836" s="6">
        <v>12266520576</v>
      </c>
      <c r="G2836" s="6">
        <v>136427528192</v>
      </c>
      <c r="H2836">
        <f t="shared" si="176"/>
        <v>-1.95</v>
      </c>
      <c r="I2836">
        <v>0</v>
      </c>
      <c r="J2836">
        <v>1</v>
      </c>
      <c r="K2836" cm="1">
        <f t="array" ref="K2836">SUMPRODUCT(E2832:E2836,F2832:F2836)/SUM(F2832:F2836)</f>
        <v>12649.7001537717</v>
      </c>
      <c r="L2836">
        <f t="shared" si="177"/>
        <v>0</v>
      </c>
      <c r="M2836" s="5">
        <f t="shared" si="179"/>
        <v>13337.490234375</v>
      </c>
      <c r="N2836">
        <f t="shared" si="178"/>
        <v>0</v>
      </c>
    </row>
    <row r="2837" spans="1:14">
      <c r="A2837" s="4">
        <v>40809</v>
      </c>
      <c r="B2837" s="5">
        <v>12478.2001953125</v>
      </c>
      <c r="C2837" s="5">
        <v>12784.5</v>
      </c>
      <c r="D2837" s="5">
        <v>12299.7998046875</v>
      </c>
      <c r="E2837" s="5">
        <v>12621.1005859375</v>
      </c>
      <c r="F2837" s="6">
        <v>10879508480</v>
      </c>
      <c r="G2837" s="6">
        <v>121128345600</v>
      </c>
      <c r="H2837">
        <f t="shared" si="176"/>
        <v>-0.52</v>
      </c>
      <c r="I2837">
        <v>0</v>
      </c>
      <c r="J2837">
        <v>1</v>
      </c>
      <c r="K2837" cm="1">
        <f t="array" ref="K2837">SUMPRODUCT(E2833:E2837,F2833:F2837)/SUM(F2833:F2837)</f>
        <v>12616.0990171072</v>
      </c>
      <c r="L2837">
        <f t="shared" si="177"/>
        <v>0</v>
      </c>
      <c r="M2837" s="5">
        <f t="shared" si="179"/>
        <v>13206.7501953125</v>
      </c>
      <c r="N2837">
        <f t="shared" si="178"/>
        <v>0</v>
      </c>
    </row>
    <row r="2838" spans="1:14">
      <c r="A2838" s="4">
        <v>40812</v>
      </c>
      <c r="B2838" s="5">
        <v>12444.2998046875</v>
      </c>
      <c r="C2838" s="5">
        <v>12679.6005859375</v>
      </c>
      <c r="D2838" s="5">
        <v>12201.1005859375</v>
      </c>
      <c r="E2838" s="5">
        <v>12313.900390625</v>
      </c>
      <c r="F2838" s="6">
        <v>9488246784</v>
      </c>
      <c r="G2838" s="6">
        <v>104131821568</v>
      </c>
      <c r="H2838">
        <f t="shared" si="176"/>
        <v>-2.43</v>
      </c>
      <c r="I2838">
        <v>0</v>
      </c>
      <c r="J2838">
        <v>0</v>
      </c>
      <c r="K2838" cm="1">
        <f t="array" ref="K2838">SUMPRODUCT(E2834:E2838,F2834:F2838)/SUM(F2834:F2838)</f>
        <v>12604.5869754852</v>
      </c>
      <c r="L2838">
        <f t="shared" si="177"/>
        <v>0</v>
      </c>
      <c r="M2838" s="5">
        <f t="shared" si="179"/>
        <v>13032.640234375</v>
      </c>
      <c r="N2838">
        <f t="shared" si="178"/>
        <v>0</v>
      </c>
    </row>
    <row r="2839" spans="1:14">
      <c r="A2839" s="4">
        <v>40813</v>
      </c>
      <c r="B2839" s="5">
        <v>12313.400390625</v>
      </c>
      <c r="C2839" s="5">
        <v>12476.7998046875</v>
      </c>
      <c r="D2839" s="5">
        <v>12077.6005859375</v>
      </c>
      <c r="E2839" s="5">
        <v>12273.1005859375</v>
      </c>
      <c r="F2839" s="6">
        <v>9160664064</v>
      </c>
      <c r="G2839" s="6">
        <v>102613213184</v>
      </c>
      <c r="H2839">
        <f t="shared" si="176"/>
        <v>-0.33</v>
      </c>
      <c r="I2839">
        <v>0</v>
      </c>
      <c r="J2839">
        <v>0</v>
      </c>
      <c r="K2839" cm="1">
        <f t="array" ref="K2839">SUMPRODUCT(E2835:E2839,F2835:F2839)/SUM(F2835:F2839)</f>
        <v>12605.4473015098</v>
      </c>
      <c r="L2839">
        <f t="shared" si="177"/>
        <v>1</v>
      </c>
      <c r="M2839" s="5">
        <f t="shared" si="179"/>
        <v>12885.990234375</v>
      </c>
      <c r="N2839">
        <f t="shared" si="178"/>
        <v>0</v>
      </c>
    </row>
    <row r="2840" spans="1:14">
      <c r="A2840" s="4">
        <v>40814</v>
      </c>
      <c r="B2840" s="5">
        <v>12244</v>
      </c>
      <c r="C2840" s="5">
        <v>12361.7001953125</v>
      </c>
      <c r="D2840" s="5">
        <v>11862.2998046875</v>
      </c>
      <c r="E2840" s="5">
        <v>11955.7998046875</v>
      </c>
      <c r="F2840" s="6">
        <v>9185606656</v>
      </c>
      <c r="G2840" s="6">
        <v>102273433600</v>
      </c>
      <c r="H2840">
        <f t="shared" si="176"/>
        <v>-2.59</v>
      </c>
      <c r="I2840">
        <v>0</v>
      </c>
      <c r="J2840">
        <v>0</v>
      </c>
      <c r="K2840" cm="1">
        <f t="array" ref="K2840">SUMPRODUCT(E2836:E2840,F2836:F2840)/SUM(F2836:F2840)</f>
        <v>12397.3051295201</v>
      </c>
      <c r="L2840">
        <f t="shared" si="177"/>
        <v>1</v>
      </c>
      <c r="M2840" s="5">
        <f t="shared" si="179"/>
        <v>12743.6002929687</v>
      </c>
      <c r="N2840">
        <f t="shared" si="178"/>
        <v>0</v>
      </c>
    </row>
    <row r="2841" spans="1:14">
      <c r="A2841" s="4">
        <v>40815</v>
      </c>
      <c r="B2841" s="5">
        <v>11832.2001953125</v>
      </c>
      <c r="C2841" s="5">
        <v>11976.6005859375</v>
      </c>
      <c r="D2841" s="5">
        <v>11475.400390625</v>
      </c>
      <c r="E2841" s="5">
        <v>11594</v>
      </c>
      <c r="F2841" s="6">
        <v>9786817536</v>
      </c>
      <c r="G2841" s="6">
        <v>103733592064</v>
      </c>
      <c r="H2841">
        <f t="shared" si="176"/>
        <v>-3.03</v>
      </c>
      <c r="I2841">
        <v>0</v>
      </c>
      <c r="J2841">
        <v>0</v>
      </c>
      <c r="K2841" cm="1">
        <f t="array" ref="K2841">SUMPRODUCT(E2837:E2841,F2837:F2841)/SUM(F2837:F2841)</f>
        <v>12162.0170308136</v>
      </c>
      <c r="L2841">
        <f t="shared" si="177"/>
        <v>1</v>
      </c>
      <c r="M2841" s="5">
        <f t="shared" si="179"/>
        <v>12645.4203125</v>
      </c>
      <c r="N2841">
        <f t="shared" si="178"/>
        <v>0</v>
      </c>
    </row>
    <row r="2842" spans="1:14">
      <c r="A2842" s="4">
        <v>40816</v>
      </c>
      <c r="B2842" s="5">
        <v>11413.2998046875</v>
      </c>
      <c r="C2842" s="5">
        <v>11559.2001953125</v>
      </c>
      <c r="D2842" s="5">
        <v>11144.7001953125</v>
      </c>
      <c r="E2842" s="5">
        <v>11333.6005859375</v>
      </c>
      <c r="F2842" s="6">
        <v>7781126656</v>
      </c>
      <c r="G2842" s="6">
        <v>81209671680</v>
      </c>
      <c r="H2842">
        <f t="shared" si="176"/>
        <v>-2.25</v>
      </c>
      <c r="I2842">
        <v>0</v>
      </c>
      <c r="J2842">
        <v>0</v>
      </c>
      <c r="K2842" cm="1">
        <f t="array" ref="K2842">SUMPRODUCT(E2838:E2842,F2838:F2842)/SUM(F2838:F2842)</f>
        <v>11910.034731063</v>
      </c>
      <c r="L2842">
        <f t="shared" si="177"/>
        <v>0</v>
      </c>
      <c r="M2842" s="5">
        <f t="shared" si="179"/>
        <v>12521.3602539063</v>
      </c>
      <c r="N2842">
        <f t="shared" si="178"/>
        <v>0</v>
      </c>
    </row>
    <row r="2843" spans="1:14">
      <c r="A2843" s="4">
        <v>40826</v>
      </c>
      <c r="B2843" s="5">
        <v>11118.900390625</v>
      </c>
      <c r="C2843" s="5">
        <v>11258.5</v>
      </c>
      <c r="D2843" s="5">
        <v>10897.5</v>
      </c>
      <c r="E2843" s="5">
        <v>11017.7001953125</v>
      </c>
      <c r="F2843" s="6">
        <v>6714929152</v>
      </c>
      <c r="G2843" s="6">
        <v>70425264128</v>
      </c>
      <c r="H2843">
        <f t="shared" si="176"/>
        <v>-2.79</v>
      </c>
      <c r="I2843">
        <v>0</v>
      </c>
      <c r="J2843">
        <v>0</v>
      </c>
      <c r="K2843" cm="1">
        <f t="array" ref="K2843">SUMPRODUCT(E2839:E2843,F2839:F2843)/SUM(F2839:F2843)</f>
        <v>11679.5834647133</v>
      </c>
      <c r="L2843">
        <f t="shared" si="177"/>
        <v>0</v>
      </c>
      <c r="M2843" s="5">
        <f t="shared" si="179"/>
        <v>12376.4001953125</v>
      </c>
      <c r="N2843">
        <f t="shared" si="178"/>
        <v>0</v>
      </c>
    </row>
    <row r="2844" spans="1:14">
      <c r="A2844" s="4">
        <v>40827</v>
      </c>
      <c r="B2844" s="5">
        <v>11386.400390625</v>
      </c>
      <c r="C2844" s="5">
        <v>11518.400390625</v>
      </c>
      <c r="D2844" s="5">
        <v>10887.2998046875</v>
      </c>
      <c r="E2844" s="5">
        <v>11067</v>
      </c>
      <c r="F2844" s="6">
        <v>10172233728</v>
      </c>
      <c r="G2844" s="6">
        <v>110535491584</v>
      </c>
      <c r="H2844">
        <f t="shared" si="176"/>
        <v>0.45</v>
      </c>
      <c r="I2844">
        <v>0</v>
      </c>
      <c r="J2844">
        <v>0</v>
      </c>
      <c r="K2844" cm="1">
        <f t="array" ref="K2844">SUMPRODUCT(E2840:E2844,F2840:F2844)/SUM(F2840:F2844)</f>
        <v>11412.2103594643</v>
      </c>
      <c r="L2844">
        <f t="shared" si="177"/>
        <v>0</v>
      </c>
      <c r="M2844" s="5">
        <f t="shared" si="179"/>
        <v>12226.640234375</v>
      </c>
      <c r="N2844">
        <f t="shared" si="178"/>
        <v>0</v>
      </c>
    </row>
    <row r="2845" spans="1:14">
      <c r="A2845" s="4">
        <v>40828</v>
      </c>
      <c r="B2845" s="5">
        <v>11341.1005859375</v>
      </c>
      <c r="C2845" s="5">
        <v>11932.7998046875</v>
      </c>
      <c r="D2845" s="5">
        <v>11185.5</v>
      </c>
      <c r="E2845" s="5">
        <v>11860.900390625</v>
      </c>
      <c r="F2845" s="6">
        <v>14377401344</v>
      </c>
      <c r="G2845" s="6">
        <v>147606306816</v>
      </c>
      <c r="H2845">
        <f t="shared" si="176"/>
        <v>7.17</v>
      </c>
      <c r="I2845">
        <v>0</v>
      </c>
      <c r="J2845">
        <v>1</v>
      </c>
      <c r="K2845" cm="1">
        <f t="array" ref="K2845">SUMPRODUCT(E2841:E2845,F2841:F2845)/SUM(F2841:F2845)</f>
        <v>11442.0633790646</v>
      </c>
      <c r="L2845">
        <f t="shared" si="177"/>
        <v>0</v>
      </c>
      <c r="M2845" s="5">
        <f t="shared" si="179"/>
        <v>12094.2602539062</v>
      </c>
      <c r="N2845">
        <f t="shared" si="178"/>
        <v>0</v>
      </c>
    </row>
    <row r="2846" spans="1:14">
      <c r="A2846" s="4">
        <v>40829</v>
      </c>
      <c r="B2846" s="5">
        <v>12187.5</v>
      </c>
      <c r="C2846" s="5">
        <v>12521</v>
      </c>
      <c r="D2846" s="5">
        <v>12085.900390625</v>
      </c>
      <c r="E2846" s="5">
        <v>12368.6005859375</v>
      </c>
      <c r="F2846" s="6">
        <v>14323989504</v>
      </c>
      <c r="G2846" s="6">
        <v>150206988288</v>
      </c>
      <c r="H2846">
        <f t="shared" si="176"/>
        <v>4.28</v>
      </c>
      <c r="I2846">
        <v>1</v>
      </c>
      <c r="J2846">
        <v>1</v>
      </c>
      <c r="K2846" cm="1">
        <f t="array" ref="K2846">SUMPRODUCT(E2842:E2846,F2842:F2846)/SUM(F2842:F2846)</f>
        <v>11662.8766414898</v>
      </c>
      <c r="L2846">
        <f t="shared" si="177"/>
        <v>0</v>
      </c>
      <c r="M2846" s="5">
        <f t="shared" si="179"/>
        <v>11980.1602539062</v>
      </c>
      <c r="N2846">
        <f t="shared" si="178"/>
        <v>1</v>
      </c>
    </row>
    <row r="2847" spans="1:14">
      <c r="A2847" s="4">
        <v>40830</v>
      </c>
      <c r="B2847" s="5">
        <v>12261.2998046875</v>
      </c>
      <c r="C2847" s="5">
        <v>12428.2998046875</v>
      </c>
      <c r="D2847" s="5">
        <v>12067.1005859375</v>
      </c>
      <c r="E2847" s="5">
        <v>12264.900390625</v>
      </c>
      <c r="F2847" s="6">
        <v>10071936000</v>
      </c>
      <c r="G2847" s="6">
        <v>109003792384</v>
      </c>
      <c r="H2847">
        <f t="shared" si="176"/>
        <v>-0.84</v>
      </c>
      <c r="I2847">
        <v>1</v>
      </c>
      <c r="J2847">
        <v>1</v>
      </c>
      <c r="K2847" cm="1">
        <f t="array" ref="K2847">SUMPRODUCT(E2843:E2847,F2843:F2847)/SUM(F2843:F2847)</f>
        <v>11817.846233151</v>
      </c>
      <c r="L2847">
        <f t="shared" si="177"/>
        <v>0</v>
      </c>
      <c r="M2847" s="5">
        <f t="shared" si="179"/>
        <v>11872.3802734375</v>
      </c>
      <c r="N2847">
        <f t="shared" si="178"/>
        <v>1</v>
      </c>
    </row>
    <row r="2848" spans="1:14">
      <c r="A2848" s="4">
        <v>40833</v>
      </c>
      <c r="B2848" s="5">
        <v>12261.7998046875</v>
      </c>
      <c r="C2848" s="5">
        <v>12479.2001953125</v>
      </c>
      <c r="D2848" s="5">
        <v>12113</v>
      </c>
      <c r="E2848" s="5">
        <v>12298.900390625</v>
      </c>
      <c r="F2848" s="6">
        <v>9836527616</v>
      </c>
      <c r="G2848" s="6">
        <v>113055498240</v>
      </c>
      <c r="H2848">
        <f t="shared" si="176"/>
        <v>0.28</v>
      </c>
      <c r="I2848">
        <v>1</v>
      </c>
      <c r="J2848">
        <v>1</v>
      </c>
      <c r="K2848" cm="1">
        <f t="array" ref="K2848">SUMPRODUCT(E2844:E2848,F2844:F2848)/SUM(F2844:F2848)</f>
        <v>11989.7493888728</v>
      </c>
      <c r="L2848">
        <f t="shared" si="177"/>
        <v>0</v>
      </c>
      <c r="M2848" s="5">
        <f t="shared" si="179"/>
        <v>11840.5703125</v>
      </c>
      <c r="N2848">
        <f t="shared" si="178"/>
        <v>1</v>
      </c>
    </row>
    <row r="2849" spans="1:14">
      <c r="A2849" s="4">
        <v>40834</v>
      </c>
      <c r="B2849" s="5">
        <v>12307.900390625</v>
      </c>
      <c r="C2849" s="5">
        <v>12453.6005859375</v>
      </c>
      <c r="D2849" s="5">
        <v>11911.400390625</v>
      </c>
      <c r="E2849" s="5">
        <v>11993.900390625</v>
      </c>
      <c r="F2849" s="6">
        <v>12277623808</v>
      </c>
      <c r="G2849" s="6">
        <v>127302443008</v>
      </c>
      <c r="H2849">
        <f t="shared" si="176"/>
        <v>-2.48</v>
      </c>
      <c r="I2849">
        <v>1</v>
      </c>
      <c r="J2849">
        <v>0</v>
      </c>
      <c r="K2849" cm="1">
        <f t="array" ref="K2849">SUMPRODUCT(E2845:E2849,F2845:F2849)/SUM(F2845:F2849)</f>
        <v>12144.7465600771</v>
      </c>
      <c r="L2849">
        <f t="shared" si="177"/>
        <v>1</v>
      </c>
      <c r="M2849" s="5">
        <f t="shared" si="179"/>
        <v>11804.9502929687</v>
      </c>
      <c r="N2849">
        <f t="shared" si="178"/>
        <v>1</v>
      </c>
    </row>
    <row r="2850" spans="1:14">
      <c r="A2850" s="4">
        <v>40835</v>
      </c>
      <c r="B2850" s="5">
        <v>11886.1005859375</v>
      </c>
      <c r="C2850" s="5">
        <v>12076.900390625</v>
      </c>
      <c r="D2850" s="5">
        <v>11653.1005859375</v>
      </c>
      <c r="E2850" s="5">
        <v>11808.6005859375</v>
      </c>
      <c r="F2850" s="6">
        <v>9429692416</v>
      </c>
      <c r="G2850" s="6">
        <v>99952345088</v>
      </c>
      <c r="H2850">
        <f t="shared" si="176"/>
        <v>-1.54</v>
      </c>
      <c r="I2850">
        <v>1</v>
      </c>
      <c r="J2850">
        <v>0</v>
      </c>
      <c r="K2850" cm="1">
        <f t="array" ref="K2850">SUMPRODUCT(E2846:E2850,F2846:F2850)/SUM(F2846:F2850)</f>
        <v>12161.0358148567</v>
      </c>
      <c r="L2850">
        <f t="shared" si="177"/>
        <v>1</v>
      </c>
      <c r="M2850" s="5">
        <f t="shared" si="179"/>
        <v>11803.4502929687</v>
      </c>
      <c r="N2850">
        <f t="shared" si="178"/>
        <v>1</v>
      </c>
    </row>
    <row r="2851" spans="1:14">
      <c r="A2851" s="4">
        <v>40836</v>
      </c>
      <c r="B2851" s="5">
        <v>11733.6005859375</v>
      </c>
      <c r="C2851" s="5">
        <v>11844.2998046875</v>
      </c>
      <c r="D2851" s="5">
        <v>11297.400390625</v>
      </c>
      <c r="E2851" s="5">
        <v>11486.2001953125</v>
      </c>
      <c r="F2851" s="6">
        <v>10571277312</v>
      </c>
      <c r="G2851" s="6">
        <v>108749815808</v>
      </c>
      <c r="H2851">
        <f t="shared" si="176"/>
        <v>-2.73</v>
      </c>
      <c r="I2851">
        <v>0</v>
      </c>
      <c r="J2851">
        <v>0</v>
      </c>
      <c r="K2851" cm="1">
        <f t="array" ref="K2851">SUMPRODUCT(E2847:E2851,F2847:F2851)/SUM(F2847:F2851)</f>
        <v>11967.3665292494</v>
      </c>
      <c r="L2851">
        <f t="shared" si="177"/>
        <v>1</v>
      </c>
      <c r="M2851" s="5">
        <f t="shared" si="179"/>
        <v>11775.5302734375</v>
      </c>
      <c r="N2851">
        <f t="shared" si="178"/>
        <v>0</v>
      </c>
    </row>
    <row r="2852" spans="1:14">
      <c r="A2852" s="4">
        <v>40837</v>
      </c>
      <c r="B2852" s="5">
        <v>11252.7998046875</v>
      </c>
      <c r="C2852" s="5">
        <v>11398.6005859375</v>
      </c>
      <c r="D2852" s="5">
        <v>10961.2998046875</v>
      </c>
      <c r="E2852" s="5">
        <v>11077.7001953125</v>
      </c>
      <c r="F2852" s="6">
        <v>7931528192</v>
      </c>
      <c r="G2852" s="6">
        <v>81944469504</v>
      </c>
      <c r="H2852">
        <f t="shared" si="176"/>
        <v>-3.56</v>
      </c>
      <c r="I2852">
        <v>0</v>
      </c>
      <c r="J2852">
        <v>0</v>
      </c>
      <c r="K2852" cm="1">
        <f t="array" ref="K2852">SUMPRODUCT(E2848:E2852,F2848:F2852)/SUM(F2848:F2852)</f>
        <v>11766.4908312661</v>
      </c>
      <c r="L2852">
        <f t="shared" si="177"/>
        <v>1</v>
      </c>
      <c r="M2852" s="5">
        <f t="shared" si="179"/>
        <v>11760.8103515625</v>
      </c>
      <c r="N2852">
        <f t="shared" si="178"/>
        <v>0</v>
      </c>
    </row>
    <row r="2853" spans="1:14">
      <c r="A2853" s="4">
        <v>40840</v>
      </c>
      <c r="B2853" s="5">
        <v>11163.2998046875</v>
      </c>
      <c r="C2853" s="5">
        <v>11495</v>
      </c>
      <c r="D2853" s="5">
        <v>10885.6005859375</v>
      </c>
      <c r="E2853" s="5">
        <v>11398.400390625</v>
      </c>
      <c r="F2853" s="6">
        <v>11213282304</v>
      </c>
      <c r="G2853" s="6">
        <v>112756342784</v>
      </c>
      <c r="H2853">
        <f t="shared" si="176"/>
        <v>2.9</v>
      </c>
      <c r="I2853">
        <v>0</v>
      </c>
      <c r="J2853">
        <v>0</v>
      </c>
      <c r="K2853" cm="1">
        <f t="array" ref="K2853">SUMPRODUCT(E2849:E2853,F2849:F2853)/SUM(F2849:F2853)</f>
        <v>11584.3838017092</v>
      </c>
      <c r="L2853">
        <f t="shared" si="177"/>
        <v>0</v>
      </c>
      <c r="M2853" s="5">
        <f t="shared" si="179"/>
        <v>11750.0303710937</v>
      </c>
      <c r="N2853">
        <f t="shared" si="178"/>
        <v>0</v>
      </c>
    </row>
    <row r="2854" spans="1:14">
      <c r="A2854" s="4">
        <v>40841</v>
      </c>
      <c r="B2854" s="5">
        <v>11735.2998046875</v>
      </c>
      <c r="C2854" s="5">
        <v>12200.400390625</v>
      </c>
      <c r="D2854" s="5">
        <v>11599.7001953125</v>
      </c>
      <c r="E2854" s="5">
        <v>12069.900390625</v>
      </c>
      <c r="F2854" s="6">
        <v>14763235328</v>
      </c>
      <c r="G2854" s="6">
        <v>153642893312</v>
      </c>
      <c r="H2854">
        <f t="shared" si="176"/>
        <v>5.89</v>
      </c>
      <c r="I2854">
        <v>1</v>
      </c>
      <c r="J2854">
        <v>1</v>
      </c>
      <c r="K2854" cm="1">
        <f t="array" ref="K2854">SUMPRODUCT(E2850:E2854,F2850:F2854)/SUM(F2850:F2854)</f>
        <v>11624.0785543226</v>
      </c>
      <c r="L2854">
        <f t="shared" si="177"/>
        <v>0</v>
      </c>
      <c r="M2854" s="5">
        <f t="shared" si="179"/>
        <v>11724.4403320313</v>
      </c>
      <c r="N2854">
        <f t="shared" si="178"/>
        <v>1</v>
      </c>
    </row>
    <row r="2855" spans="1:14">
      <c r="A2855" s="4">
        <v>40842</v>
      </c>
      <c r="B2855" s="5">
        <v>12520.400390625</v>
      </c>
      <c r="C2855" s="5">
        <v>12967.2998046875</v>
      </c>
      <c r="D2855" s="5">
        <v>12431.1005859375</v>
      </c>
      <c r="E2855" s="5">
        <v>12725.900390625</v>
      </c>
      <c r="F2855" s="6">
        <v>17336274944</v>
      </c>
      <c r="G2855" s="6">
        <v>180635648000</v>
      </c>
      <c r="H2855">
        <f t="shared" si="176"/>
        <v>5.44</v>
      </c>
      <c r="I2855">
        <v>1</v>
      </c>
      <c r="J2855">
        <v>1</v>
      </c>
      <c r="K2855" cm="1">
        <f t="array" ref="K2855">SUMPRODUCT(E2851:E2855,F2851:F2855)/SUM(F2851:F2855)</f>
        <v>11904.9380918922</v>
      </c>
      <c r="L2855">
        <f t="shared" si="177"/>
        <v>0</v>
      </c>
      <c r="M2855" s="5">
        <f t="shared" si="179"/>
        <v>11762.5103515625</v>
      </c>
      <c r="N2855">
        <f t="shared" si="178"/>
        <v>1</v>
      </c>
    </row>
    <row r="2856" spans="1:14">
      <c r="A2856" s="4">
        <v>40843</v>
      </c>
      <c r="B2856" s="5">
        <v>12889.5</v>
      </c>
      <c r="C2856" s="5">
        <v>13125.5</v>
      </c>
      <c r="D2856" s="5">
        <v>12722.1005859375</v>
      </c>
      <c r="E2856" s="5">
        <v>12875.7001953125</v>
      </c>
      <c r="F2856" s="6">
        <v>13388504064</v>
      </c>
      <c r="G2856" s="6">
        <v>140199624704</v>
      </c>
      <c r="H2856">
        <f t="shared" si="176"/>
        <v>1.18</v>
      </c>
      <c r="I2856">
        <v>1</v>
      </c>
      <c r="J2856">
        <v>1</v>
      </c>
      <c r="K2856" cm="1">
        <f t="array" ref="K2856">SUMPRODUCT(E2852:E2856,F2852:F2856)/SUM(F2852:F2856)</f>
        <v>12174.5170069079</v>
      </c>
      <c r="L2856">
        <f t="shared" si="177"/>
        <v>0</v>
      </c>
      <c r="M2856" s="5">
        <f t="shared" si="179"/>
        <v>11862.800390625</v>
      </c>
      <c r="N2856">
        <f t="shared" si="178"/>
        <v>1</v>
      </c>
    </row>
    <row r="2857" spans="1:14">
      <c r="A2857" s="4">
        <v>40844</v>
      </c>
      <c r="B2857" s="5">
        <v>13585.900390625</v>
      </c>
      <c r="C2857" s="5">
        <v>13899</v>
      </c>
      <c r="D2857" s="5">
        <v>13426.6005859375</v>
      </c>
      <c r="E2857" s="5">
        <v>13715.2001953125</v>
      </c>
      <c r="F2857" s="6">
        <v>17735915520</v>
      </c>
      <c r="G2857" s="6">
        <v>189414096896</v>
      </c>
      <c r="H2857">
        <f t="shared" si="176"/>
        <v>6.52</v>
      </c>
      <c r="I2857">
        <v>1</v>
      </c>
      <c r="J2857">
        <v>1</v>
      </c>
      <c r="K2857" cm="1">
        <f t="array" ref="K2857">SUMPRODUCT(E2853:E2857,F2853:F2857)/SUM(F2853:F2857)</f>
        <v>12658.4800583159</v>
      </c>
      <c r="L2857">
        <f t="shared" si="177"/>
        <v>0</v>
      </c>
      <c r="M2857" s="5">
        <f t="shared" si="179"/>
        <v>11949.300390625</v>
      </c>
      <c r="N2857">
        <f t="shared" si="178"/>
        <v>1</v>
      </c>
    </row>
    <row r="2858" spans="1:14">
      <c r="A2858" s="4">
        <v>40847</v>
      </c>
      <c r="B2858" s="5">
        <v>13919.7001953125</v>
      </c>
      <c r="C2858" s="5">
        <v>14180.5</v>
      </c>
      <c r="D2858" s="5">
        <v>13725.2001953125</v>
      </c>
      <c r="E2858" s="5">
        <v>13996.7001953125</v>
      </c>
      <c r="F2858" s="6">
        <v>14338298880</v>
      </c>
      <c r="G2858" s="6">
        <v>161243217920</v>
      </c>
      <c r="H2858">
        <f t="shared" si="176"/>
        <v>2.05</v>
      </c>
      <c r="I2858">
        <v>1</v>
      </c>
      <c r="J2858">
        <v>1</v>
      </c>
      <c r="K2858" cm="1">
        <f t="array" ref="K2858">SUMPRODUCT(E2854:E2858,F2854:F2858)/SUM(F2854:F2858)</f>
        <v>13088.0374585324</v>
      </c>
      <c r="L2858">
        <f t="shared" si="177"/>
        <v>1</v>
      </c>
      <c r="M2858" s="5">
        <f t="shared" si="179"/>
        <v>12000.0103515625</v>
      </c>
      <c r="N2858">
        <f t="shared" si="178"/>
        <v>1</v>
      </c>
    </row>
    <row r="2859" spans="1:14">
      <c r="A2859" s="4">
        <v>40848</v>
      </c>
      <c r="B2859" s="5">
        <v>14062.900390625</v>
      </c>
      <c r="C2859" s="5">
        <v>14443.900390625</v>
      </c>
      <c r="D2859" s="5">
        <v>13933.400390625</v>
      </c>
      <c r="E2859" s="5">
        <v>14212.7001953125</v>
      </c>
      <c r="F2859" s="6">
        <v>14837110784</v>
      </c>
      <c r="G2859" s="6">
        <v>164883890176</v>
      </c>
      <c r="H2859">
        <f t="shared" si="176"/>
        <v>1.54</v>
      </c>
      <c r="I2859">
        <v>1</v>
      </c>
      <c r="J2859">
        <v>1</v>
      </c>
      <c r="K2859" cm="1">
        <f t="array" ref="K2859">SUMPRODUCT(E2855:E2859,F2855:F2859)/SUM(F2855:F2859)</f>
        <v>13496.5811777211</v>
      </c>
      <c r="L2859">
        <f t="shared" si="177"/>
        <v>1</v>
      </c>
      <c r="M2859" s="5">
        <f t="shared" si="179"/>
        <v>12145.0403320313</v>
      </c>
      <c r="N2859">
        <f t="shared" si="178"/>
        <v>1</v>
      </c>
    </row>
    <row r="2860" spans="1:14">
      <c r="A2860" s="4">
        <v>40849</v>
      </c>
      <c r="B2860" s="5">
        <v>14459.1005859375</v>
      </c>
      <c r="C2860" s="5">
        <v>15058.1005859375</v>
      </c>
      <c r="D2860" s="5">
        <v>14286.6005859375</v>
      </c>
      <c r="E2860" s="5">
        <v>14990.6005859375</v>
      </c>
      <c r="F2860" s="6">
        <v>17685272576</v>
      </c>
      <c r="G2860" s="6">
        <v>198692847616</v>
      </c>
      <c r="H2860">
        <f t="shared" si="176"/>
        <v>5.47</v>
      </c>
      <c r="I2860">
        <v>1</v>
      </c>
      <c r="J2860">
        <v>1</v>
      </c>
      <c r="K2860" cm="1">
        <f t="array" ref="K2860">SUMPRODUCT(E2856:E2860,F2856:F2860)/SUM(F2856:F2860)</f>
        <v>14006.7154669227</v>
      </c>
      <c r="L2860">
        <f t="shared" si="177"/>
        <v>1</v>
      </c>
      <c r="M2860" s="5">
        <f t="shared" si="179"/>
        <v>12314.8203125</v>
      </c>
      <c r="N2860">
        <f t="shared" si="178"/>
        <v>1</v>
      </c>
    </row>
    <row r="2861" spans="1:14">
      <c r="A2861" s="4">
        <v>40850</v>
      </c>
      <c r="B2861" s="5">
        <v>15994.7998046875</v>
      </c>
      <c r="C2861" s="5">
        <v>16434</v>
      </c>
      <c r="D2861" s="5">
        <v>15794.1005859375</v>
      </c>
      <c r="E2861" s="5">
        <v>15973.6005859375</v>
      </c>
      <c r="F2861" s="6">
        <v>23333109760</v>
      </c>
      <c r="G2861" s="6">
        <v>269135233024</v>
      </c>
      <c r="H2861">
        <f t="shared" si="176"/>
        <v>6.56</v>
      </c>
      <c r="I2861">
        <v>1</v>
      </c>
      <c r="J2861">
        <v>1</v>
      </c>
      <c r="K2861" cm="1">
        <f t="array" ref="K2861">SUMPRODUCT(E2857:E2861,F2857:F2861)/SUM(F2857:F2861)</f>
        <v>14700.8625379089</v>
      </c>
      <c r="L2861">
        <f t="shared" si="177"/>
        <v>1</v>
      </c>
      <c r="M2861" s="5">
        <f t="shared" si="179"/>
        <v>12536.7002929687</v>
      </c>
      <c r="N2861">
        <f t="shared" si="178"/>
        <v>1</v>
      </c>
    </row>
    <row r="2862" spans="1:14">
      <c r="A2862" s="4">
        <v>40851</v>
      </c>
      <c r="B2862" s="5">
        <v>16314.900390625</v>
      </c>
      <c r="C2862" s="5">
        <v>16602.099609375</v>
      </c>
      <c r="D2862" s="5">
        <v>16078.900390625</v>
      </c>
      <c r="E2862" s="5">
        <v>16338</v>
      </c>
      <c r="F2862" s="6">
        <v>17093437440</v>
      </c>
      <c r="G2862" s="6">
        <v>191876136960</v>
      </c>
      <c r="H2862">
        <f t="shared" si="176"/>
        <v>2.28</v>
      </c>
      <c r="I2862">
        <v>1</v>
      </c>
      <c r="J2862">
        <v>1</v>
      </c>
      <c r="K2862" cm="1">
        <f t="array" ref="K2862">SUMPRODUCT(E2858:E2862,F2858:F2862)/SUM(F2858:F2862)</f>
        <v>15221.7397741342</v>
      </c>
      <c r="L2862">
        <f t="shared" si="177"/>
        <v>1</v>
      </c>
      <c r="M2862" s="5">
        <f t="shared" si="179"/>
        <v>12854.9002929688</v>
      </c>
      <c r="N2862">
        <f t="shared" si="178"/>
        <v>1</v>
      </c>
    </row>
    <row r="2863" spans="1:14">
      <c r="A2863" s="4">
        <v>40854</v>
      </c>
      <c r="B2863" s="5">
        <v>16208.2001953125</v>
      </c>
      <c r="C2863" s="5">
        <v>16475</v>
      </c>
      <c r="D2863" s="5">
        <v>15995.400390625</v>
      </c>
      <c r="E2863" s="5">
        <v>16181</v>
      </c>
      <c r="F2863" s="6">
        <v>13233359872</v>
      </c>
      <c r="G2863" s="6">
        <v>149501558784</v>
      </c>
      <c r="H2863">
        <f t="shared" si="176"/>
        <v>-0.96</v>
      </c>
      <c r="I2863">
        <v>1</v>
      </c>
      <c r="J2863">
        <v>1</v>
      </c>
      <c r="K2863" cm="1">
        <f t="array" ref="K2863">SUMPRODUCT(E2859:E2863,F2859:F2863)/SUM(F2859:F2863)</f>
        <v>15572.8469360473</v>
      </c>
      <c r="L2863">
        <f t="shared" si="177"/>
        <v>1</v>
      </c>
      <c r="M2863" s="5">
        <f t="shared" si="179"/>
        <v>13303.6403320312</v>
      </c>
      <c r="N2863">
        <f t="shared" si="178"/>
        <v>1</v>
      </c>
    </row>
    <row r="2864" spans="1:14">
      <c r="A2864" s="4">
        <v>40855</v>
      </c>
      <c r="B2864" s="5">
        <v>16079.2001953125</v>
      </c>
      <c r="C2864" s="5">
        <v>16287.7998046875</v>
      </c>
      <c r="D2864" s="5">
        <v>15775.7001953125</v>
      </c>
      <c r="E2864" s="5">
        <v>15910.7998046875</v>
      </c>
      <c r="F2864" s="6">
        <v>13137517568</v>
      </c>
      <c r="G2864" s="6">
        <v>145135943680</v>
      </c>
      <c r="H2864">
        <f t="shared" si="176"/>
        <v>-1.67</v>
      </c>
      <c r="I2864">
        <v>1</v>
      </c>
      <c r="J2864">
        <v>0</v>
      </c>
      <c r="K2864" cm="1">
        <f t="array" ref="K2864">SUMPRODUCT(E2860:E2864,F2860:F2864)/SUM(F2860:F2864)</f>
        <v>15864.273588309</v>
      </c>
      <c r="L2864">
        <f t="shared" si="177"/>
        <v>1</v>
      </c>
      <c r="M2864" s="5">
        <f t="shared" si="179"/>
        <v>13829.6703125</v>
      </c>
      <c r="N2864">
        <f t="shared" si="178"/>
        <v>1</v>
      </c>
    </row>
    <row r="2865" spans="1:14">
      <c r="A2865" s="4">
        <v>40856</v>
      </c>
      <c r="B2865" s="5">
        <v>15923.6005859375</v>
      </c>
      <c r="C2865" s="5">
        <v>16228.400390625</v>
      </c>
      <c r="D2865" s="5">
        <v>15671.1005859375</v>
      </c>
      <c r="E2865" s="5">
        <v>16132.5</v>
      </c>
      <c r="F2865" s="6">
        <v>13447353344</v>
      </c>
      <c r="G2865" s="6">
        <v>154938753024</v>
      </c>
      <c r="H2865">
        <f t="shared" si="176"/>
        <v>1.39</v>
      </c>
      <c r="I2865">
        <v>1</v>
      </c>
      <c r="J2865">
        <v>0</v>
      </c>
      <c r="K2865" cm="1">
        <f t="array" ref="K2865">SUMPRODUCT(E2861:E2865,F2861:F2865)/SUM(F2861:F2865)</f>
        <v>16101.7729122804</v>
      </c>
      <c r="L2865">
        <f t="shared" si="177"/>
        <v>1</v>
      </c>
      <c r="M2865" s="5">
        <f t="shared" si="179"/>
        <v>14307.9302734375</v>
      </c>
      <c r="N2865">
        <f t="shared" si="178"/>
        <v>1</v>
      </c>
    </row>
    <row r="2866" spans="1:14">
      <c r="A2866" s="4">
        <v>40857</v>
      </c>
      <c r="B2866" s="5">
        <v>16056.7998046875</v>
      </c>
      <c r="C2866" s="5">
        <v>16340.2998046875</v>
      </c>
      <c r="D2866" s="5">
        <v>15829.1005859375</v>
      </c>
      <c r="E2866" s="5">
        <v>15976.6005859375</v>
      </c>
      <c r="F2866" s="6">
        <v>15050795008</v>
      </c>
      <c r="G2866" s="6">
        <v>173665386496</v>
      </c>
      <c r="H2866">
        <f t="shared" si="176"/>
        <v>-0.97</v>
      </c>
      <c r="I2866">
        <v>1</v>
      </c>
      <c r="J2866">
        <v>0</v>
      </c>
      <c r="K2866" cm="1">
        <f t="array" ref="K2866">SUMPRODUCT(E2862:E2866,F2862:F2866)/SUM(F2862:F2866)</f>
        <v>16117.1519847105</v>
      </c>
      <c r="L2866">
        <f t="shared" si="177"/>
        <v>1</v>
      </c>
      <c r="M2866" s="5">
        <f t="shared" si="179"/>
        <v>14692.0202148437</v>
      </c>
      <c r="N2866">
        <f t="shared" si="178"/>
        <v>1</v>
      </c>
    </row>
    <row r="2867" spans="1:14">
      <c r="A2867" s="4">
        <v>40858</v>
      </c>
      <c r="B2867" s="5">
        <v>15822.7998046875</v>
      </c>
      <c r="C2867" s="5">
        <v>16081.2001953125</v>
      </c>
      <c r="D2867" s="5">
        <v>15597.7998046875</v>
      </c>
      <c r="E2867" s="5">
        <v>15785.2998046875</v>
      </c>
      <c r="F2867" s="6">
        <v>11867753472</v>
      </c>
      <c r="G2867" s="6">
        <v>136292237312</v>
      </c>
      <c r="H2867">
        <f t="shared" si="176"/>
        <v>-1.2</v>
      </c>
      <c r="I2867">
        <v>1</v>
      </c>
      <c r="J2867">
        <v>0</v>
      </c>
      <c r="K2867" cm="1">
        <f t="array" ref="K2867">SUMPRODUCT(E2863:E2867,F2863:F2867)/SUM(F2863:F2867)</f>
        <v>16001.5726642844</v>
      </c>
      <c r="L2867">
        <f t="shared" si="177"/>
        <v>1</v>
      </c>
      <c r="M2867" s="5">
        <f t="shared" si="179"/>
        <v>15032.6801757812</v>
      </c>
      <c r="N2867">
        <f t="shared" si="178"/>
        <v>1</v>
      </c>
    </row>
    <row r="2868" spans="1:14">
      <c r="A2868" s="4">
        <v>40861</v>
      </c>
      <c r="B2868" s="5">
        <v>16033.400390625</v>
      </c>
      <c r="C2868" s="5">
        <v>16393.599609375</v>
      </c>
      <c r="D2868" s="5">
        <v>15927.6005859375</v>
      </c>
      <c r="E2868" s="5">
        <v>16276.400390625</v>
      </c>
      <c r="F2868" s="6">
        <v>14469543936</v>
      </c>
      <c r="G2868" s="6">
        <v>170773069824</v>
      </c>
      <c r="H2868">
        <f t="shared" si="176"/>
        <v>3.11</v>
      </c>
      <c r="I2868">
        <v>1</v>
      </c>
      <c r="J2868">
        <v>0</v>
      </c>
      <c r="K2868" cm="1">
        <f t="array" ref="K2868">SUMPRODUCT(E2864:E2868,F2864:F2868)/SUM(F2864:F2868)</f>
        <v>16025.1438796364</v>
      </c>
      <c r="L2868">
        <f t="shared" si="177"/>
        <v>1</v>
      </c>
      <c r="M2868" s="5">
        <f t="shared" si="179"/>
        <v>15342.7702148437</v>
      </c>
      <c r="N2868">
        <f t="shared" si="178"/>
        <v>1</v>
      </c>
    </row>
    <row r="2869" spans="1:14">
      <c r="A2869" s="4">
        <v>40862</v>
      </c>
      <c r="B2869" s="5">
        <v>16343.5</v>
      </c>
      <c r="C2869" s="5">
        <v>16609.599609375</v>
      </c>
      <c r="D2869" s="5">
        <v>16167.7998046875</v>
      </c>
      <c r="E2869" s="5">
        <v>16435.201171875</v>
      </c>
      <c r="F2869" s="6">
        <v>13951401984</v>
      </c>
      <c r="G2869" s="6">
        <v>164265902080</v>
      </c>
      <c r="H2869">
        <f t="shared" si="176"/>
        <v>0.98</v>
      </c>
      <c r="I2869">
        <v>1</v>
      </c>
      <c r="J2869">
        <v>1</v>
      </c>
      <c r="K2869" cm="1">
        <f t="array" ref="K2869">SUMPRODUCT(E2865:E2869,F2865:F2869)/SUM(F2865:F2869)</f>
        <v>16130.1504564868</v>
      </c>
      <c r="L2869">
        <f t="shared" si="177"/>
        <v>1</v>
      </c>
      <c r="M2869" s="5">
        <f t="shared" si="179"/>
        <v>15549.7801757813</v>
      </c>
      <c r="N2869">
        <f t="shared" si="178"/>
        <v>1</v>
      </c>
    </row>
    <row r="2870" spans="1:14">
      <c r="A2870" s="4">
        <v>40863</v>
      </c>
      <c r="B2870" s="5">
        <v>16608.201171875</v>
      </c>
      <c r="C2870" s="5">
        <v>16752.099609375</v>
      </c>
      <c r="D2870" s="5">
        <v>16021.400390625</v>
      </c>
      <c r="E2870" s="5">
        <v>16168.1005859375</v>
      </c>
      <c r="F2870" s="6">
        <v>16161060864</v>
      </c>
      <c r="G2870" s="6">
        <v>180627865600</v>
      </c>
      <c r="H2870">
        <f t="shared" si="176"/>
        <v>-1.63</v>
      </c>
      <c r="I2870">
        <v>1</v>
      </c>
      <c r="J2870">
        <v>0</v>
      </c>
      <c r="K2870" cm="1">
        <f t="array" ref="K2870">SUMPRODUCT(E2866:E2870,F2866:F2870)/SUM(F2866:F2870)</f>
        <v>16138.2863263116</v>
      </c>
      <c r="L2870">
        <f t="shared" si="177"/>
        <v>0</v>
      </c>
      <c r="M2870" s="5">
        <f t="shared" si="179"/>
        <v>15777.7501953125</v>
      </c>
      <c r="N2870">
        <f t="shared" si="178"/>
        <v>1</v>
      </c>
    </row>
    <row r="2871" spans="1:14">
      <c r="A2871" s="4">
        <v>40864</v>
      </c>
      <c r="B2871" s="5">
        <v>15961.6005859375</v>
      </c>
      <c r="C2871" s="5">
        <v>16231.900390625</v>
      </c>
      <c r="D2871" s="5">
        <v>15761.7998046875</v>
      </c>
      <c r="E2871" s="5">
        <v>15947.5</v>
      </c>
      <c r="F2871" s="6">
        <v>11579611136</v>
      </c>
      <c r="G2871" s="6">
        <v>135001047040</v>
      </c>
      <c r="H2871">
        <f t="shared" si="176"/>
        <v>-1.36</v>
      </c>
      <c r="I2871">
        <v>0</v>
      </c>
      <c r="J2871">
        <v>0</v>
      </c>
      <c r="K2871" cm="1">
        <f t="array" ref="K2871">SUMPRODUCT(E2867:E2871,F2867:F2871)/SUM(F2867:F2871)</f>
        <v>16141.5829533529</v>
      </c>
      <c r="L2871">
        <f t="shared" si="177"/>
        <v>0</v>
      </c>
      <c r="M2871" s="5">
        <f t="shared" si="179"/>
        <v>16000.0002929688</v>
      </c>
      <c r="N2871">
        <f t="shared" si="178"/>
        <v>0</v>
      </c>
    </row>
    <row r="2872" spans="1:14">
      <c r="A2872" s="4">
        <v>40865</v>
      </c>
      <c r="B2872" s="5">
        <v>15736.7998046875</v>
      </c>
      <c r="C2872" s="5">
        <v>15886.7001953125</v>
      </c>
      <c r="D2872" s="5">
        <v>15272.1005859375</v>
      </c>
      <c r="E2872" s="5">
        <v>15413.6005859375</v>
      </c>
      <c r="F2872" s="6">
        <v>12518155264</v>
      </c>
      <c r="G2872" s="6">
        <v>140599820288</v>
      </c>
      <c r="H2872">
        <f t="shared" si="176"/>
        <v>-3.35</v>
      </c>
      <c r="I2872">
        <v>0</v>
      </c>
      <c r="J2872">
        <v>0</v>
      </c>
      <c r="K2872" cm="1">
        <f t="array" ref="K2872">SUMPRODUCT(E2868:E2872,F2868:F2872)/SUM(F2868:F2872)</f>
        <v>16070.4598918791</v>
      </c>
      <c r="L2872">
        <f t="shared" si="177"/>
        <v>1</v>
      </c>
      <c r="M2872" s="5">
        <f t="shared" si="179"/>
        <v>16117.7502929688</v>
      </c>
      <c r="N2872">
        <f t="shared" si="178"/>
        <v>0</v>
      </c>
    </row>
    <row r="2873" spans="1:14">
      <c r="A2873" s="4">
        <v>40868</v>
      </c>
      <c r="B2873" s="5">
        <v>15031.1005859375</v>
      </c>
      <c r="C2873" s="5">
        <v>15227.6005859375</v>
      </c>
      <c r="D2873" s="5">
        <v>14758.7998046875</v>
      </c>
      <c r="E2873" s="5">
        <v>15053.7998046875</v>
      </c>
      <c r="F2873" s="6">
        <v>8742282240</v>
      </c>
      <c r="G2873" s="6">
        <v>100229996544</v>
      </c>
      <c r="H2873">
        <f t="shared" si="176"/>
        <v>-2.33</v>
      </c>
      <c r="I2873">
        <v>0</v>
      </c>
      <c r="J2873">
        <v>0</v>
      </c>
      <c r="K2873" cm="1">
        <f t="array" ref="K2873">SUMPRODUCT(E2869:E2873,F2869:F2873)/SUM(F2869:F2873)</f>
        <v>15881.9400975348</v>
      </c>
      <c r="L2873">
        <f t="shared" si="177"/>
        <v>1</v>
      </c>
      <c r="M2873" s="5">
        <f t="shared" si="179"/>
        <v>16115.140234375</v>
      </c>
      <c r="N2873">
        <f t="shared" si="178"/>
        <v>0</v>
      </c>
    </row>
    <row r="2874" spans="1:14">
      <c r="A2874" s="4">
        <v>40869</v>
      </c>
      <c r="B2874" s="5">
        <v>14559.400390625</v>
      </c>
      <c r="C2874" s="5">
        <v>14819.7001953125</v>
      </c>
      <c r="D2874" s="5">
        <v>14371.2001953125</v>
      </c>
      <c r="E2874" s="5">
        <v>14686.7998046875</v>
      </c>
      <c r="F2874" s="6">
        <v>8871180288</v>
      </c>
      <c r="G2874" s="6">
        <v>101064376320</v>
      </c>
      <c r="H2874">
        <f t="shared" si="176"/>
        <v>-2.44</v>
      </c>
      <c r="I2874">
        <v>0</v>
      </c>
      <c r="J2874">
        <v>0</v>
      </c>
      <c r="K2874" cm="1">
        <f t="array" ref="K2874">SUMPRODUCT(E2870:E2874,F2870:F2874)/SUM(F2870:F2874)</f>
        <v>15565.362462135</v>
      </c>
      <c r="L2874">
        <f t="shared" si="177"/>
        <v>1</v>
      </c>
      <c r="M2874" s="5">
        <f t="shared" si="179"/>
        <v>16022.7002929687</v>
      </c>
      <c r="N2874">
        <f t="shared" si="178"/>
        <v>0</v>
      </c>
    </row>
    <row r="2875" spans="1:14">
      <c r="A2875" s="4">
        <v>40870</v>
      </c>
      <c r="B2875" s="5">
        <v>14372</v>
      </c>
      <c r="C2875" s="5">
        <v>14539.1005859375</v>
      </c>
      <c r="D2875" s="5">
        <v>14121.5</v>
      </c>
      <c r="E2875" s="5">
        <v>14242.7001953125</v>
      </c>
      <c r="F2875" s="6">
        <v>8616620032</v>
      </c>
      <c r="G2875" s="6">
        <v>99894026240</v>
      </c>
      <c r="H2875">
        <f t="shared" si="176"/>
        <v>-3.02</v>
      </c>
      <c r="I2875">
        <v>0</v>
      </c>
      <c r="J2875">
        <v>0</v>
      </c>
      <c r="K2875" cm="1">
        <f t="array" ref="K2875">SUMPRODUCT(E2871:E2875,F2871:F2875)/SUM(F2871:F2875)</f>
        <v>15145.361088651</v>
      </c>
      <c r="L2875">
        <f t="shared" si="177"/>
        <v>0</v>
      </c>
      <c r="M2875" s="5">
        <f t="shared" si="179"/>
        <v>15909.9802734375</v>
      </c>
      <c r="N2875">
        <f t="shared" si="178"/>
        <v>0</v>
      </c>
    </row>
    <row r="2876" spans="1:14">
      <c r="A2876" s="4">
        <v>40871</v>
      </c>
      <c r="B2876" s="5">
        <v>13825.7001953125</v>
      </c>
      <c r="C2876" s="5">
        <v>14120.1005859375</v>
      </c>
      <c r="D2876" s="5">
        <v>13643.2001953125</v>
      </c>
      <c r="E2876" s="5">
        <v>13956.1005859375</v>
      </c>
      <c r="F2876" s="6">
        <v>9161178112</v>
      </c>
      <c r="G2876" s="6">
        <v>103467794432</v>
      </c>
      <c r="H2876">
        <f t="shared" si="176"/>
        <v>-2.01</v>
      </c>
      <c r="I2876">
        <v>0</v>
      </c>
      <c r="J2876">
        <v>0</v>
      </c>
      <c r="K2876" cm="1">
        <f t="array" ref="K2876">SUMPRODUCT(E2872:E2876,F2872:F2876)/SUM(F2872:F2876)</f>
        <v>14724.0768053201</v>
      </c>
      <c r="L2876">
        <f t="shared" si="177"/>
        <v>0</v>
      </c>
      <c r="M2876" s="5">
        <f t="shared" si="179"/>
        <v>15787.5802734375</v>
      </c>
      <c r="N2876">
        <f t="shared" si="178"/>
        <v>0</v>
      </c>
    </row>
    <row r="2877" spans="1:14">
      <c r="A2877" s="4">
        <v>40872</v>
      </c>
      <c r="B2877" s="5">
        <v>13641.900390625</v>
      </c>
      <c r="C2877" s="5">
        <v>13840.7998046875</v>
      </c>
      <c r="D2877" s="5">
        <v>13432.400390625</v>
      </c>
      <c r="E2877" s="5">
        <v>13559.2998046875</v>
      </c>
      <c r="F2877" s="6">
        <v>8159122432</v>
      </c>
      <c r="G2877" s="6">
        <v>96859348992</v>
      </c>
      <c r="H2877">
        <f t="shared" si="176"/>
        <v>-2.84</v>
      </c>
      <c r="I2877">
        <v>0</v>
      </c>
      <c r="J2877">
        <v>0</v>
      </c>
      <c r="K2877" cm="1">
        <f t="array" ref="K2877">SUMPRODUCT(E2873:E2877,F2873:F2877)/SUM(F2873:F2877)</f>
        <v>14307.6597130795</v>
      </c>
      <c r="L2877">
        <f t="shared" si="177"/>
        <v>0</v>
      </c>
      <c r="M2877" s="5">
        <f t="shared" si="179"/>
        <v>15598.6002929687</v>
      </c>
      <c r="N2877">
        <f t="shared" si="178"/>
        <v>0</v>
      </c>
    </row>
    <row r="2878" spans="1:14">
      <c r="A2878" s="4">
        <v>40875</v>
      </c>
      <c r="B2878" s="5">
        <v>13312</v>
      </c>
      <c r="C2878" s="5">
        <v>13497.400390625</v>
      </c>
      <c r="D2878" s="5">
        <v>13103.900390625</v>
      </c>
      <c r="E2878" s="5">
        <v>13291</v>
      </c>
      <c r="F2878" s="6">
        <v>8057038336</v>
      </c>
      <c r="G2878" s="6">
        <v>95087058944</v>
      </c>
      <c r="H2878">
        <f t="shared" si="176"/>
        <v>-1.98</v>
      </c>
      <c r="I2878">
        <v>0</v>
      </c>
      <c r="J2878">
        <v>0</v>
      </c>
      <c r="K2878" cm="1">
        <f t="array" ref="K2878">SUMPRODUCT(E2874:E2878,F2874:F2878)/SUM(F2874:F2878)</f>
        <v>13964.391644225</v>
      </c>
      <c r="L2878">
        <f t="shared" si="177"/>
        <v>0</v>
      </c>
      <c r="M2878" s="5">
        <f t="shared" si="179"/>
        <v>15396.5502929687</v>
      </c>
      <c r="N2878">
        <f t="shared" si="178"/>
        <v>0</v>
      </c>
    </row>
    <row r="2879" spans="1:14">
      <c r="A2879" s="4">
        <v>40876</v>
      </c>
      <c r="B2879" s="5">
        <v>13306.7998046875</v>
      </c>
      <c r="C2879" s="5">
        <v>13499.6005859375</v>
      </c>
      <c r="D2879" s="5">
        <v>13135.6005859375</v>
      </c>
      <c r="E2879" s="5">
        <v>13403.1005859375</v>
      </c>
      <c r="F2879" s="6">
        <v>9655347200</v>
      </c>
      <c r="G2879" s="6">
        <v>115049472000</v>
      </c>
      <c r="H2879">
        <f t="shared" si="176"/>
        <v>0.84</v>
      </c>
      <c r="I2879">
        <v>0</v>
      </c>
      <c r="J2879">
        <v>0</v>
      </c>
      <c r="K2879" cm="1">
        <f t="array" ref="K2879">SUMPRODUCT(E2875:E2879,F2875:F2879)/SUM(F2875:F2879)</f>
        <v>13693.4120082451</v>
      </c>
      <c r="L2879">
        <f t="shared" si="177"/>
        <v>0</v>
      </c>
      <c r="M2879" s="5">
        <f t="shared" si="179"/>
        <v>15173.9502929687</v>
      </c>
      <c r="N2879">
        <f t="shared" si="178"/>
        <v>0</v>
      </c>
    </row>
    <row r="2880" spans="1:14">
      <c r="A2880" s="4">
        <v>40877</v>
      </c>
      <c r="B2880" s="5">
        <v>13523.7001953125</v>
      </c>
      <c r="C2880" s="5">
        <v>13618.2998046875</v>
      </c>
      <c r="D2880" s="5">
        <v>12784.7001953125</v>
      </c>
      <c r="E2880" s="5">
        <v>12982</v>
      </c>
      <c r="F2880" s="6">
        <v>12921815040</v>
      </c>
      <c r="G2880" s="6">
        <v>141077561344</v>
      </c>
      <c r="H2880">
        <f t="shared" si="176"/>
        <v>-3.14</v>
      </c>
      <c r="I2880">
        <v>0</v>
      </c>
      <c r="J2880">
        <v>0</v>
      </c>
      <c r="K2880" cm="1">
        <f t="array" ref="K2880">SUMPRODUCT(E2876:E2880,F2876:F2880)/SUM(F2876:F2880)</f>
        <v>13403.0171202041</v>
      </c>
      <c r="L2880">
        <f t="shared" si="177"/>
        <v>0</v>
      </c>
      <c r="M2880" s="5">
        <f t="shared" si="179"/>
        <v>14875.4102539062</v>
      </c>
      <c r="N2880">
        <f t="shared" si="178"/>
        <v>0</v>
      </c>
    </row>
    <row r="2881" spans="1:14">
      <c r="A2881" s="4">
        <v>40878</v>
      </c>
      <c r="B2881" s="5">
        <v>13756.6005859375</v>
      </c>
      <c r="C2881" s="5">
        <v>14013</v>
      </c>
      <c r="D2881" s="5">
        <v>13511.900390625</v>
      </c>
      <c r="E2881" s="5">
        <v>13660.2998046875</v>
      </c>
      <c r="F2881" s="6">
        <v>15892212736</v>
      </c>
      <c r="G2881" s="6">
        <v>175326117888</v>
      </c>
      <c r="H2881">
        <f t="shared" si="176"/>
        <v>5.22</v>
      </c>
      <c r="I2881">
        <v>0</v>
      </c>
      <c r="J2881">
        <v>1</v>
      </c>
      <c r="K2881" cm="1">
        <f t="array" ref="K2881">SUMPRODUCT(E2877:E2881,F2877:F2881)/SUM(F2877:F2881)</f>
        <v>13385.1311294758</v>
      </c>
      <c r="L2881">
        <f t="shared" si="177"/>
        <v>0</v>
      </c>
      <c r="M2881" s="5">
        <f t="shared" si="179"/>
        <v>14572.2001953125</v>
      </c>
      <c r="N2881">
        <f t="shared" si="178"/>
        <v>0</v>
      </c>
    </row>
    <row r="2882" spans="1:14">
      <c r="A2882" s="4">
        <v>40879</v>
      </c>
      <c r="B2882" s="5">
        <v>13415.900390625</v>
      </c>
      <c r="C2882" s="5">
        <v>13560.900390625</v>
      </c>
      <c r="D2882" s="5">
        <v>13063.7998046875</v>
      </c>
      <c r="E2882" s="5">
        <v>13236.7001953125</v>
      </c>
      <c r="F2882" s="6">
        <v>10022924288</v>
      </c>
      <c r="G2882" s="6">
        <v>109909188608</v>
      </c>
      <c r="H2882">
        <f t="shared" si="176"/>
        <v>-3.1</v>
      </c>
      <c r="I2882">
        <v>0</v>
      </c>
      <c r="J2882">
        <v>0</v>
      </c>
      <c r="K2882" cm="1">
        <f t="array" ref="K2882">SUMPRODUCT(E2878:E2882,F2878:F2882)/SUM(F2878:F2882)</f>
        <v>13333.6932933589</v>
      </c>
      <c r="L2882">
        <f t="shared" si="177"/>
        <v>0</v>
      </c>
      <c r="M2882" s="5">
        <f t="shared" si="179"/>
        <v>14253.5901367188</v>
      </c>
      <c r="N2882">
        <f t="shared" si="178"/>
        <v>0</v>
      </c>
    </row>
    <row r="2883" spans="1:14">
      <c r="A2883" s="4">
        <v>40882</v>
      </c>
      <c r="B2883" s="5">
        <v>12988.7998046875</v>
      </c>
      <c r="C2883" s="5">
        <v>13096.1005859375</v>
      </c>
      <c r="D2883" s="5">
        <v>12518.6005859375</v>
      </c>
      <c r="E2883" s="5">
        <v>12633.5</v>
      </c>
      <c r="F2883" s="6">
        <v>8813444096</v>
      </c>
      <c r="G2883" s="6">
        <v>95213961216</v>
      </c>
      <c r="H2883">
        <f t="shared" ref="H2883:H2946" si="180">ROUND(((E2883-E2882)/E2882)*100,2)</f>
        <v>-4.56</v>
      </c>
      <c r="I2883">
        <v>0</v>
      </c>
      <c r="J2883">
        <v>0</v>
      </c>
      <c r="K2883" cm="1">
        <f t="array" ref="K2883">SUMPRODUCT(E2879:E2883,F2879:F2883)/SUM(F2879:F2883)</f>
        <v>13232.008320711</v>
      </c>
      <c r="L2883">
        <f t="shared" si="177"/>
        <v>0</v>
      </c>
      <c r="M2883" s="5">
        <f t="shared" si="179"/>
        <v>14024.8701171875</v>
      </c>
      <c r="N2883">
        <f t="shared" si="178"/>
        <v>0</v>
      </c>
    </row>
    <row r="2884" spans="1:14">
      <c r="A2884" s="4">
        <v>40883</v>
      </c>
      <c r="B2884" s="5">
        <v>12282.900390625</v>
      </c>
      <c r="C2884" s="5">
        <v>12507.1005859375</v>
      </c>
      <c r="D2884" s="5">
        <v>12087.400390625</v>
      </c>
      <c r="E2884" s="5">
        <v>12351.400390625</v>
      </c>
      <c r="F2884" s="6">
        <v>7658324992</v>
      </c>
      <c r="G2884" s="6">
        <v>82300198912</v>
      </c>
      <c r="H2884">
        <f t="shared" si="180"/>
        <v>-2.23</v>
      </c>
      <c r="I2884">
        <v>0</v>
      </c>
      <c r="J2884">
        <v>0</v>
      </c>
      <c r="K2884" cm="1">
        <f t="array" ref="K2884">SUMPRODUCT(E2880:E2884,F2880:F2884)/SUM(F2880:F2884)</f>
        <v>13080.2069995405</v>
      </c>
      <c r="L2884">
        <f t="shared" si="177"/>
        <v>0</v>
      </c>
      <c r="M2884" s="5">
        <f t="shared" si="179"/>
        <v>13807.180078125</v>
      </c>
      <c r="N2884">
        <f t="shared" si="178"/>
        <v>0</v>
      </c>
    </row>
    <row r="2885" spans="1:14">
      <c r="A2885" s="4">
        <v>40884</v>
      </c>
      <c r="B2885" s="5">
        <v>11988.6005859375</v>
      </c>
      <c r="C2885" s="5">
        <v>12184.6005859375</v>
      </c>
      <c r="D2885" s="5">
        <v>11864.400390625</v>
      </c>
      <c r="E2885" s="5">
        <v>12053.5</v>
      </c>
      <c r="F2885" s="6">
        <v>6851678208</v>
      </c>
      <c r="G2885" s="6">
        <v>75401977856</v>
      </c>
      <c r="H2885">
        <f t="shared" si="180"/>
        <v>-2.41</v>
      </c>
      <c r="I2885">
        <v>0</v>
      </c>
      <c r="J2885">
        <v>0</v>
      </c>
      <c r="K2885" cm="1">
        <f t="array" ref="K2885">SUMPRODUCT(E2881:E2885,F2881:F2885)/SUM(F2881:F2885)</f>
        <v>12963.1107553921</v>
      </c>
      <c r="L2885">
        <f t="shared" si="177"/>
        <v>1</v>
      </c>
      <c r="M2885" s="5">
        <f t="shared" si="179"/>
        <v>13565.1500976562</v>
      </c>
      <c r="N2885">
        <f t="shared" si="178"/>
        <v>0</v>
      </c>
    </row>
    <row r="2886" spans="1:14">
      <c r="A2886" s="4">
        <v>40885</v>
      </c>
      <c r="B2886" s="5">
        <v>11844.7001953125</v>
      </c>
      <c r="C2886" s="5">
        <v>12093.2998046875</v>
      </c>
      <c r="D2886" s="5">
        <v>11605.1005859375</v>
      </c>
      <c r="E2886" s="5">
        <v>11895.1005859375</v>
      </c>
      <c r="F2886" s="6">
        <v>8696374272</v>
      </c>
      <c r="G2886" s="6">
        <v>95937331200</v>
      </c>
      <c r="H2886">
        <f t="shared" si="180"/>
        <v>-1.31</v>
      </c>
      <c r="I2886">
        <v>0</v>
      </c>
      <c r="J2886">
        <v>0</v>
      </c>
      <c r="K2886" cm="1">
        <f t="array" ref="K2886">SUMPRODUCT(E2882:E2886,F2882:F2886)/SUM(F2882:F2886)</f>
        <v>12478.658742713</v>
      </c>
      <c r="L2886">
        <f t="shared" si="177"/>
        <v>0</v>
      </c>
      <c r="M2886" s="5">
        <f t="shared" si="179"/>
        <v>13331.61015625</v>
      </c>
      <c r="N2886">
        <f t="shared" si="178"/>
        <v>0</v>
      </c>
    </row>
    <row r="2887" spans="1:14">
      <c r="A2887" s="4">
        <v>40886</v>
      </c>
      <c r="B2887" s="5">
        <v>11494.2998046875</v>
      </c>
      <c r="C2887" s="5">
        <v>11690.6005859375</v>
      </c>
      <c r="D2887" s="5">
        <v>11347</v>
      </c>
      <c r="E2887" s="5">
        <v>11486</v>
      </c>
      <c r="F2887" s="6">
        <v>6893618176</v>
      </c>
      <c r="G2887" s="6">
        <v>76788113408</v>
      </c>
      <c r="H2887">
        <f t="shared" si="180"/>
        <v>-3.44</v>
      </c>
      <c r="I2887">
        <v>0</v>
      </c>
      <c r="J2887">
        <v>0</v>
      </c>
      <c r="K2887" cm="1">
        <f t="array" ref="K2887">SUMPRODUCT(E2883:E2887,F2883:F2887)/SUM(F2883:F2887)</f>
        <v>12107.5581015746</v>
      </c>
      <c r="L2887">
        <f t="shared" ref="L2887:L2950" si="181">IF(E2883&gt;K2883,1,IF(E2883=K2883,"",0))</f>
        <v>0</v>
      </c>
      <c r="M2887" s="5">
        <f t="shared" si="179"/>
        <v>13112.6901367187</v>
      </c>
      <c r="N2887">
        <f t="shared" si="178"/>
        <v>0</v>
      </c>
    </row>
    <row r="2888" spans="1:14">
      <c r="A2888" s="4">
        <v>40889</v>
      </c>
      <c r="B2888" s="5">
        <v>11169</v>
      </c>
      <c r="C2888" s="5">
        <v>11297.1005859375</v>
      </c>
      <c r="D2888" s="5">
        <v>10956.900390625</v>
      </c>
      <c r="E2888" s="5">
        <v>11040.6005859375</v>
      </c>
      <c r="F2888" s="6">
        <v>6592509952</v>
      </c>
      <c r="G2888" s="6">
        <v>69366054912</v>
      </c>
      <c r="H2888">
        <f t="shared" si="180"/>
        <v>-3.88</v>
      </c>
      <c r="I2888">
        <v>0</v>
      </c>
      <c r="J2888">
        <v>0</v>
      </c>
      <c r="K2888" cm="1">
        <f t="array" ref="K2888">SUMPRODUCT(E2884:E2888,F2884:F2888)/SUM(F2884:F2888)</f>
        <v>11789.5289190781</v>
      </c>
      <c r="L2888">
        <f t="shared" si="181"/>
        <v>0</v>
      </c>
      <c r="M2888" s="5">
        <f t="shared" si="179"/>
        <v>12906.5901367188</v>
      </c>
      <c r="N2888">
        <f t="shared" si="178"/>
        <v>0</v>
      </c>
    </row>
    <row r="2889" spans="1:14">
      <c r="A2889" s="4">
        <v>40890</v>
      </c>
      <c r="B2889" s="5">
        <v>10919.7001953125</v>
      </c>
      <c r="C2889" s="5">
        <v>11019.1005859375</v>
      </c>
      <c r="D2889" s="5">
        <v>10520.1005859375</v>
      </c>
      <c r="E2889" s="5">
        <v>10649.7001953125</v>
      </c>
      <c r="F2889" s="6">
        <v>9631091712</v>
      </c>
      <c r="G2889" s="6">
        <v>95703646208</v>
      </c>
      <c r="H2889">
        <f t="shared" si="180"/>
        <v>-3.54</v>
      </c>
      <c r="I2889">
        <v>0</v>
      </c>
      <c r="J2889">
        <v>0</v>
      </c>
      <c r="K2889" cm="1">
        <f t="array" ref="K2889">SUMPRODUCT(E2885:E2889,F2885:F2889)/SUM(F2885:F2889)</f>
        <v>11394.3218407228</v>
      </c>
      <c r="L2889">
        <f t="shared" si="181"/>
        <v>0</v>
      </c>
      <c r="M2889" s="5">
        <f t="shared" si="179"/>
        <v>12699.26015625</v>
      </c>
      <c r="N2889">
        <f t="shared" si="178"/>
        <v>0</v>
      </c>
    </row>
    <row r="2890" spans="1:14">
      <c r="A2890" s="4">
        <v>40891</v>
      </c>
      <c r="B2890" s="5">
        <v>10382.900390625</v>
      </c>
      <c r="C2890" s="5">
        <v>10551.1005859375</v>
      </c>
      <c r="D2890" s="5">
        <v>10140.900390625</v>
      </c>
      <c r="E2890" s="5">
        <v>10248.900390625</v>
      </c>
      <c r="F2890" s="6">
        <v>7363616256</v>
      </c>
      <c r="G2890" s="6">
        <v>74679828480</v>
      </c>
      <c r="H2890">
        <f t="shared" si="180"/>
        <v>-3.76</v>
      </c>
      <c r="I2890">
        <v>0</v>
      </c>
      <c r="J2890">
        <v>0</v>
      </c>
      <c r="K2890" cm="1">
        <f t="array" ref="K2890">SUMPRODUCT(E2886:E2890,F2886:F2890)/SUM(F2886:F2890)</f>
        <v>11063.7490276672</v>
      </c>
      <c r="L2890">
        <f t="shared" si="181"/>
        <v>0</v>
      </c>
      <c r="M2890" s="5">
        <f t="shared" si="179"/>
        <v>12474.2202148437</v>
      </c>
      <c r="N2890">
        <f t="shared" si="178"/>
        <v>0</v>
      </c>
    </row>
    <row r="2891" spans="1:14">
      <c r="A2891" s="4">
        <v>40892</v>
      </c>
      <c r="B2891" s="5">
        <v>10156.400390625</v>
      </c>
      <c r="C2891" s="5">
        <v>10305.2998046875</v>
      </c>
      <c r="D2891" s="5">
        <v>9851.7998046875</v>
      </c>
      <c r="E2891" s="5">
        <v>9974.7001953125</v>
      </c>
      <c r="F2891" s="6">
        <v>9500469248</v>
      </c>
      <c r="G2891" s="6">
        <v>90432299008</v>
      </c>
      <c r="H2891">
        <f t="shared" si="180"/>
        <v>-2.68</v>
      </c>
      <c r="I2891">
        <v>0</v>
      </c>
      <c r="J2891">
        <v>0</v>
      </c>
      <c r="K2891" cm="1">
        <f t="array" ref="K2891">SUMPRODUCT(E2887:E2891,F2887:F2891)/SUM(F2887:F2891)</f>
        <v>10624.1380871925</v>
      </c>
      <c r="L2891">
        <f t="shared" si="181"/>
        <v>0</v>
      </c>
      <c r="M2891" s="5">
        <f t="shared" si="179"/>
        <v>12198.8801757813</v>
      </c>
      <c r="N2891">
        <f t="shared" si="178"/>
        <v>0</v>
      </c>
    </row>
    <row r="2892" spans="1:14">
      <c r="A2892" s="4">
        <v>40893</v>
      </c>
      <c r="B2892" s="5">
        <v>9992.2998046875</v>
      </c>
      <c r="C2892" s="5">
        <v>10334.7998046875</v>
      </c>
      <c r="D2892" s="5">
        <v>9854.1005859375</v>
      </c>
      <c r="E2892" s="5">
        <v>10285.2001953125</v>
      </c>
      <c r="F2892" s="6">
        <v>9618239488</v>
      </c>
      <c r="G2892" s="6">
        <v>95909781504</v>
      </c>
      <c r="H2892">
        <f t="shared" si="180"/>
        <v>3.11</v>
      </c>
      <c r="I2892">
        <v>0</v>
      </c>
      <c r="J2892">
        <v>0</v>
      </c>
      <c r="K2892" cm="1">
        <f t="array" ref="K2892">SUMPRODUCT(E2888:E2892,F2888:F2892)/SUM(F2888:F2892)</f>
        <v>10408.6801055144</v>
      </c>
      <c r="L2892">
        <f t="shared" si="181"/>
        <v>0</v>
      </c>
      <c r="M2892" s="5">
        <f t="shared" si="179"/>
        <v>11925.5702148438</v>
      </c>
      <c r="N2892">
        <f t="shared" si="178"/>
        <v>0</v>
      </c>
    </row>
    <row r="2893" spans="1:14">
      <c r="A2893" s="4">
        <v>40896</v>
      </c>
      <c r="B2893" s="5">
        <v>10210.900390625</v>
      </c>
      <c r="C2893" s="5">
        <v>10412.900390625</v>
      </c>
      <c r="D2893" s="5">
        <v>9958.5</v>
      </c>
      <c r="E2893" s="5">
        <v>10325.7001953125</v>
      </c>
      <c r="F2893" s="6">
        <v>9814427648</v>
      </c>
      <c r="G2893" s="6">
        <v>98210537472</v>
      </c>
      <c r="H2893">
        <f t="shared" si="180"/>
        <v>0.39</v>
      </c>
      <c r="I2893">
        <v>0</v>
      </c>
      <c r="J2893">
        <v>0</v>
      </c>
      <c r="K2893" cm="1">
        <f t="array" ref="K2893">SUMPRODUCT(E2889:E2893,F2889:F2893)/SUM(F2889:F2893)</f>
        <v>10300.2416962827</v>
      </c>
      <c r="L2893">
        <f t="shared" si="181"/>
        <v>0</v>
      </c>
      <c r="M2893" s="5">
        <f t="shared" si="179"/>
        <v>11557.0102539062</v>
      </c>
      <c r="N2893">
        <f t="shared" si="178"/>
        <v>0</v>
      </c>
    </row>
    <row r="2894" spans="1:14">
      <c r="A2894" s="4">
        <v>40897</v>
      </c>
      <c r="B2894" s="5">
        <v>10251.1005859375</v>
      </c>
      <c r="C2894" s="5">
        <v>10493.6005859375</v>
      </c>
      <c r="D2894" s="5">
        <v>10123.5</v>
      </c>
      <c r="E2894" s="5">
        <v>10245.900390625</v>
      </c>
      <c r="F2894" s="6">
        <v>9203913728</v>
      </c>
      <c r="G2894" s="6">
        <v>93664321536</v>
      </c>
      <c r="H2894">
        <f t="shared" si="180"/>
        <v>-0.77</v>
      </c>
      <c r="I2894">
        <v>0</v>
      </c>
      <c r="J2894">
        <v>0</v>
      </c>
      <c r="K2894" cm="1">
        <f t="array" ref="K2894">SUMPRODUCT(E2890:E2894,F2890:F2894)/SUM(F2890:F2894)</f>
        <v>10215.2798737113</v>
      </c>
      <c r="L2894">
        <f t="shared" si="181"/>
        <v>0</v>
      </c>
      <c r="M2894" s="5">
        <f t="shared" si="179"/>
        <v>11261.8602539063</v>
      </c>
      <c r="N2894">
        <f t="shared" ref="N2894:N2957" si="182">IF(E2894&gt;M2894,1,IF(E2894=M2894,"",0))</f>
        <v>0</v>
      </c>
    </row>
    <row r="2895" spans="1:14">
      <c r="A2895" s="4">
        <v>40898</v>
      </c>
      <c r="B2895" s="5">
        <v>10274.6005859375</v>
      </c>
      <c r="C2895" s="5">
        <v>10393.2001953125</v>
      </c>
      <c r="D2895" s="5">
        <v>9886.5</v>
      </c>
      <c r="E2895" s="5">
        <v>9942.5</v>
      </c>
      <c r="F2895" s="6">
        <v>8642202624</v>
      </c>
      <c r="G2895" s="6">
        <v>89439854592</v>
      </c>
      <c r="H2895">
        <f t="shared" si="180"/>
        <v>-2.96</v>
      </c>
      <c r="I2895">
        <v>0</v>
      </c>
      <c r="J2895">
        <v>0</v>
      </c>
      <c r="K2895" cm="1">
        <f t="array" ref="K2895">SUMPRODUCT(E2891:E2895,F2891:F2895)/SUM(F2891:F2895)</f>
        <v>10159.5930601587</v>
      </c>
      <c r="L2895">
        <f t="shared" si="181"/>
        <v>0</v>
      </c>
      <c r="M2895" s="5">
        <f t="shared" si="179"/>
        <v>11031.0802734375</v>
      </c>
      <c r="N2895">
        <f t="shared" si="182"/>
        <v>0</v>
      </c>
    </row>
    <row r="2896" spans="1:14">
      <c r="A2896" s="4">
        <v>40899</v>
      </c>
      <c r="B2896" s="5">
        <v>9890.5</v>
      </c>
      <c r="C2896" s="5">
        <v>10102.2998046875</v>
      </c>
      <c r="D2896" s="5">
        <v>9544.2998046875</v>
      </c>
      <c r="E2896" s="5">
        <v>9910.400390625</v>
      </c>
      <c r="F2896" s="6">
        <v>10232985600</v>
      </c>
      <c r="G2896" s="6">
        <v>97691590656</v>
      </c>
      <c r="H2896">
        <f t="shared" si="180"/>
        <v>-0.32</v>
      </c>
      <c r="I2896">
        <v>0</v>
      </c>
      <c r="J2896">
        <v>0</v>
      </c>
      <c r="K2896" cm="1">
        <f t="array" ref="K2896">SUMPRODUCT(E2892:E2896,F2892:F2896)/SUM(F2892:F2896)</f>
        <v>10142.8937025564</v>
      </c>
      <c r="L2896">
        <f t="shared" si="181"/>
        <v>0</v>
      </c>
      <c r="M2896" s="5">
        <f t="shared" si="179"/>
        <v>10820.5302734375</v>
      </c>
      <c r="N2896">
        <f t="shared" si="182"/>
        <v>0</v>
      </c>
    </row>
    <row r="2897" spans="1:14">
      <c r="A2897" s="4">
        <v>40900</v>
      </c>
      <c r="B2897" s="5">
        <v>9804.1005859375</v>
      </c>
      <c r="C2897" s="5">
        <v>10106</v>
      </c>
      <c r="D2897" s="5">
        <v>9706.7001953125</v>
      </c>
      <c r="E2897" s="5">
        <v>9936.1005859375</v>
      </c>
      <c r="F2897" s="6">
        <v>8991476736</v>
      </c>
      <c r="G2897" s="6">
        <v>86829514752</v>
      </c>
      <c r="H2897">
        <f t="shared" si="180"/>
        <v>0.26</v>
      </c>
      <c r="I2897">
        <v>0</v>
      </c>
      <c r="J2897">
        <v>0</v>
      </c>
      <c r="K2897" cm="1">
        <f t="array" ref="K2897">SUMPRODUCT(E2893:E2897,F2893:F2897)/SUM(F2893:F2897)</f>
        <v>10074.0419804912</v>
      </c>
      <c r="L2897">
        <f t="shared" si="181"/>
        <v>1</v>
      </c>
      <c r="M2897" s="5">
        <f t="shared" si="179"/>
        <v>10609.4302734375</v>
      </c>
      <c r="N2897">
        <f t="shared" si="182"/>
        <v>0</v>
      </c>
    </row>
    <row r="2898" spans="1:14">
      <c r="A2898" s="4">
        <v>40903</v>
      </c>
      <c r="B2898" s="5">
        <v>9735.6005859375</v>
      </c>
      <c r="C2898" s="5">
        <v>9925.1005859375</v>
      </c>
      <c r="D2898" s="5">
        <v>9577.2998046875</v>
      </c>
      <c r="E2898" s="5">
        <v>9677</v>
      </c>
      <c r="F2898" s="6">
        <v>7375860224</v>
      </c>
      <c r="G2898" s="6">
        <v>71025508352</v>
      </c>
      <c r="H2898">
        <f t="shared" si="180"/>
        <v>-2.61</v>
      </c>
      <c r="I2898">
        <v>0</v>
      </c>
      <c r="J2898">
        <v>0</v>
      </c>
      <c r="K2898" cm="1">
        <f t="array" ref="K2898">SUMPRODUCT(E2894:E2898,F2894:F2898)/SUM(F2894:F2898)</f>
        <v>9952.58326243194</v>
      </c>
      <c r="L2898">
        <f t="shared" si="181"/>
        <v>1</v>
      </c>
      <c r="M2898" s="5">
        <f t="shared" ref="M2898:M2961" si="183">AVERAGE(E2887:E2896)</f>
        <v>10410.9602539063</v>
      </c>
      <c r="N2898">
        <f t="shared" si="182"/>
        <v>0</v>
      </c>
    </row>
    <row r="2899" spans="1:14">
      <c r="A2899" s="4">
        <v>40904</v>
      </c>
      <c r="B2899" s="5">
        <v>9534.5</v>
      </c>
      <c r="C2899" s="5">
        <v>9658.5</v>
      </c>
      <c r="D2899" s="5">
        <v>9241.6005859375</v>
      </c>
      <c r="E2899" s="5">
        <v>9330.5</v>
      </c>
      <c r="F2899" s="6">
        <v>7966316032</v>
      </c>
      <c r="G2899" s="6">
        <v>76412682240</v>
      </c>
      <c r="H2899">
        <f t="shared" si="180"/>
        <v>-3.58</v>
      </c>
      <c r="I2899">
        <v>0</v>
      </c>
      <c r="J2899">
        <v>0</v>
      </c>
      <c r="K2899" cm="1">
        <f t="array" ref="K2899">SUMPRODUCT(E2895:E2899,F2895:F2899)/SUM(F2895:F2899)</f>
        <v>9775.41171156079</v>
      </c>
      <c r="L2899">
        <f t="shared" si="181"/>
        <v>0</v>
      </c>
      <c r="M2899" s="5">
        <f t="shared" si="183"/>
        <v>10255.9703125</v>
      </c>
      <c r="N2899">
        <f t="shared" si="182"/>
        <v>0</v>
      </c>
    </row>
    <row r="2900" spans="1:14">
      <c r="A2900" s="4">
        <v>40905</v>
      </c>
      <c r="B2900" s="5">
        <v>9228.7001953125</v>
      </c>
      <c r="C2900" s="5">
        <v>9402</v>
      </c>
      <c r="D2900" s="5">
        <v>8991.900390625</v>
      </c>
      <c r="E2900" s="5">
        <v>9288.2001953125</v>
      </c>
      <c r="F2900" s="6">
        <v>8576214528</v>
      </c>
      <c r="G2900" s="6">
        <v>79457509376</v>
      </c>
      <c r="H2900">
        <f t="shared" si="180"/>
        <v>-0.45</v>
      </c>
      <c r="I2900">
        <v>0</v>
      </c>
      <c r="J2900">
        <v>0</v>
      </c>
      <c r="K2900" cm="1">
        <f t="array" ref="K2900">SUMPRODUCT(E2896:E2900,F2896:F2900)/SUM(F2896:F2900)</f>
        <v>9645.09021165887</v>
      </c>
      <c r="L2900">
        <f t="shared" si="181"/>
        <v>0</v>
      </c>
      <c r="M2900" s="5">
        <f t="shared" si="183"/>
        <v>10119.6102539063</v>
      </c>
      <c r="N2900">
        <f t="shared" si="182"/>
        <v>0</v>
      </c>
    </row>
    <row r="2901" spans="1:14">
      <c r="A2901" s="4">
        <v>40906</v>
      </c>
      <c r="B2901" s="5">
        <v>9128.7998046875</v>
      </c>
      <c r="C2901" s="5">
        <v>9338.900390625</v>
      </c>
      <c r="D2901" s="5">
        <v>9042.900390625</v>
      </c>
      <c r="E2901" s="5">
        <v>9192.900390625</v>
      </c>
      <c r="F2901" s="6">
        <v>7646190080</v>
      </c>
      <c r="G2901" s="6">
        <v>70574219264</v>
      </c>
      <c r="H2901">
        <f t="shared" si="180"/>
        <v>-1.03</v>
      </c>
      <c r="I2901">
        <v>0</v>
      </c>
      <c r="J2901">
        <v>0</v>
      </c>
      <c r="K2901" cm="1">
        <f t="array" ref="K2901">SUMPRODUCT(E2897:E2901,F2897:F2901)/SUM(F2897:F2901)</f>
        <v>9492.89483247192</v>
      </c>
      <c r="L2901">
        <f t="shared" si="181"/>
        <v>0</v>
      </c>
      <c r="M2901" s="5">
        <f t="shared" si="183"/>
        <v>9987.690234375</v>
      </c>
      <c r="N2901">
        <f t="shared" si="182"/>
        <v>0</v>
      </c>
    </row>
    <row r="2902" spans="1:14">
      <c r="A2902" s="4">
        <v>40907</v>
      </c>
      <c r="B2902" s="5">
        <v>9220.1005859375</v>
      </c>
      <c r="C2902" s="5">
        <v>9447.2001953125</v>
      </c>
      <c r="D2902" s="5">
        <v>9162.2001953125</v>
      </c>
      <c r="E2902" s="5">
        <v>9350.7998046875</v>
      </c>
      <c r="F2902" s="6">
        <v>8658094080</v>
      </c>
      <c r="G2902" s="6">
        <v>82403524608</v>
      </c>
      <c r="H2902">
        <f t="shared" si="180"/>
        <v>1.72</v>
      </c>
      <c r="I2902">
        <v>0</v>
      </c>
      <c r="J2902">
        <v>0</v>
      </c>
      <c r="K2902" cm="1">
        <f t="array" ref="K2902">SUMPRODUCT(E2898:E2902,F2898:F2902)/SUM(F2898:F2902)</f>
        <v>9363.23298507699</v>
      </c>
      <c r="L2902">
        <f t="shared" si="181"/>
        <v>0</v>
      </c>
      <c r="M2902" s="5">
        <f t="shared" si="183"/>
        <v>9891.62021484375</v>
      </c>
      <c r="N2902">
        <f t="shared" si="182"/>
        <v>0</v>
      </c>
    </row>
    <row r="2903" spans="1:14">
      <c r="A2903" s="4">
        <v>40912</v>
      </c>
      <c r="B2903" s="5">
        <v>9384.2998046875</v>
      </c>
      <c r="C2903" s="5">
        <v>9485.900390625</v>
      </c>
      <c r="D2903" s="5">
        <v>9036.2001953125</v>
      </c>
      <c r="E2903" s="5">
        <v>9080.400390625</v>
      </c>
      <c r="F2903" s="6">
        <v>8297290752</v>
      </c>
      <c r="G2903" s="6">
        <v>79524954112</v>
      </c>
      <c r="H2903">
        <f t="shared" si="180"/>
        <v>-2.89</v>
      </c>
      <c r="I2903">
        <v>0</v>
      </c>
      <c r="J2903">
        <v>0</v>
      </c>
      <c r="K2903" cm="1">
        <f t="array" ref="K2903">SUMPRODUCT(E2899:E2903,F2899:F2903)/SUM(F2899:F2903)</f>
        <v>9249.94711188049</v>
      </c>
      <c r="L2903">
        <f t="shared" si="181"/>
        <v>0</v>
      </c>
      <c r="M2903" s="5">
        <f t="shared" si="183"/>
        <v>9813.440234375</v>
      </c>
      <c r="N2903">
        <f t="shared" si="182"/>
        <v>0</v>
      </c>
    </row>
    <row r="2904" spans="1:14">
      <c r="A2904" s="4">
        <v>40913</v>
      </c>
      <c r="B2904" s="5">
        <v>9078.2001953125</v>
      </c>
      <c r="C2904" s="5">
        <v>9224.6005859375</v>
      </c>
      <c r="D2904" s="5">
        <v>8748.5</v>
      </c>
      <c r="E2904" s="5">
        <v>8857.2998046875</v>
      </c>
      <c r="F2904" s="6">
        <v>9692261376</v>
      </c>
      <c r="G2904" s="6">
        <v>87923113984</v>
      </c>
      <c r="H2904">
        <f t="shared" si="180"/>
        <v>-2.46</v>
      </c>
      <c r="I2904">
        <v>0</v>
      </c>
      <c r="J2904">
        <v>0</v>
      </c>
      <c r="K2904" cm="1">
        <f t="array" ref="K2904">SUMPRODUCT(E2900:E2904,F2900:F2904)/SUM(F2900:F2904)</f>
        <v>9146.20685477103</v>
      </c>
      <c r="L2904">
        <f t="shared" si="181"/>
        <v>0</v>
      </c>
      <c r="M2904" s="5">
        <f t="shared" si="183"/>
        <v>9720.0001953125</v>
      </c>
      <c r="N2904">
        <f t="shared" si="182"/>
        <v>0</v>
      </c>
    </row>
    <row r="2905" spans="1:14">
      <c r="A2905" s="4">
        <v>40914</v>
      </c>
      <c r="B2905" s="5">
        <v>8808.900390625</v>
      </c>
      <c r="C2905" s="5">
        <v>9015.900390625</v>
      </c>
      <c r="D2905" s="5">
        <v>8597.6005859375</v>
      </c>
      <c r="E2905" s="5">
        <v>8916.5</v>
      </c>
      <c r="F2905" s="6">
        <v>8410342400</v>
      </c>
      <c r="G2905" s="6">
        <v>75452317696</v>
      </c>
      <c r="H2905">
        <f t="shared" si="180"/>
        <v>0.67</v>
      </c>
      <c r="I2905">
        <v>0</v>
      </c>
      <c r="J2905">
        <v>0</v>
      </c>
      <c r="K2905" cm="1">
        <f t="array" ref="K2905">SUMPRODUCT(E2901:E2905,F2901:F2905)/SUM(F2901:F2905)</f>
        <v>9072.45110657378</v>
      </c>
      <c r="L2905">
        <f t="shared" si="181"/>
        <v>0</v>
      </c>
      <c r="M2905" s="5">
        <f t="shared" si="183"/>
        <v>9595.47021484375</v>
      </c>
      <c r="N2905">
        <f t="shared" si="182"/>
        <v>0</v>
      </c>
    </row>
    <row r="2906" spans="1:14">
      <c r="A2906" s="4">
        <v>40917</v>
      </c>
      <c r="B2906" s="5">
        <v>9179.7001953125</v>
      </c>
      <c r="C2906" s="5">
        <v>9616</v>
      </c>
      <c r="D2906" s="5">
        <v>9043</v>
      </c>
      <c r="E2906" s="5">
        <v>9569.900390625</v>
      </c>
      <c r="F2906" s="6">
        <v>12365362176</v>
      </c>
      <c r="G2906" s="6">
        <v>113293770752</v>
      </c>
      <c r="H2906">
        <f t="shared" si="180"/>
        <v>7.33</v>
      </c>
      <c r="I2906">
        <v>1</v>
      </c>
      <c r="J2906">
        <v>1</v>
      </c>
      <c r="K2906" cm="1">
        <f t="array" ref="K2906">SUMPRODUCT(E2902:E2906,F2902:F2906)/SUM(F2902:F2906)</f>
        <v>9182.73775553816</v>
      </c>
      <c r="L2906">
        <f t="shared" si="181"/>
        <v>0</v>
      </c>
      <c r="M2906" s="5">
        <f t="shared" si="183"/>
        <v>9456.61015625</v>
      </c>
      <c r="N2906">
        <f t="shared" si="182"/>
        <v>1</v>
      </c>
    </row>
    <row r="2907" spans="1:14">
      <c r="A2907" s="4">
        <v>40918</v>
      </c>
      <c r="B2907" s="5">
        <v>10211.7998046875</v>
      </c>
      <c r="C2907" s="5">
        <v>10718.2001953125</v>
      </c>
      <c r="D2907" s="5">
        <v>10133.400390625</v>
      </c>
      <c r="E2907" s="5">
        <v>10625.7998046875</v>
      </c>
      <c r="F2907" s="6">
        <v>18220210176</v>
      </c>
      <c r="G2907" s="6">
        <v>166580633600</v>
      </c>
      <c r="H2907">
        <f t="shared" si="180"/>
        <v>11.03</v>
      </c>
      <c r="I2907">
        <v>1</v>
      </c>
      <c r="J2907">
        <v>1</v>
      </c>
      <c r="K2907" cm="1">
        <f t="array" ref="K2907">SUMPRODUCT(E2903:E2907,F2903:F2907)/SUM(F2903:F2907)</f>
        <v>9618.59970700731</v>
      </c>
      <c r="L2907">
        <f t="shared" si="181"/>
        <v>0</v>
      </c>
      <c r="M2907" s="5">
        <f t="shared" si="183"/>
        <v>9354.01015625</v>
      </c>
      <c r="N2907">
        <f t="shared" si="182"/>
        <v>1</v>
      </c>
    </row>
    <row r="2908" spans="1:14">
      <c r="A2908" s="4">
        <v>40919</v>
      </c>
      <c r="B2908" s="5">
        <v>10941.2001953125</v>
      </c>
      <c r="C2908" s="5">
        <v>11186.2998046875</v>
      </c>
      <c r="D2908" s="5">
        <v>10777.2001953125</v>
      </c>
      <c r="E2908" s="5">
        <v>10976.2001953125</v>
      </c>
      <c r="F2908" s="6">
        <v>14646621184</v>
      </c>
      <c r="G2908" s="6">
        <v>139183423488</v>
      </c>
      <c r="H2908">
        <f t="shared" si="180"/>
        <v>3.3</v>
      </c>
      <c r="I2908">
        <v>1</v>
      </c>
      <c r="J2908">
        <v>1</v>
      </c>
      <c r="K2908" cm="1">
        <f t="array" ref="K2908">SUMPRODUCT(E2904:E2908,F2904:F2908)/SUM(F2904:F2908)</f>
        <v>10003.0622349605</v>
      </c>
      <c r="L2908">
        <f t="shared" si="181"/>
        <v>0</v>
      </c>
      <c r="M2908" s="5">
        <f t="shared" si="183"/>
        <v>9319.96015625</v>
      </c>
      <c r="N2908">
        <f t="shared" si="182"/>
        <v>1</v>
      </c>
    </row>
    <row r="2909" spans="1:14">
      <c r="A2909" s="4">
        <v>40920</v>
      </c>
      <c r="B2909" s="5">
        <v>11065.7998046875</v>
      </c>
      <c r="C2909" s="5">
        <v>11360.2998046875</v>
      </c>
      <c r="D2909" s="5">
        <v>10950</v>
      </c>
      <c r="E2909" s="5">
        <v>11111.5</v>
      </c>
      <c r="F2909" s="6">
        <v>12244974592</v>
      </c>
      <c r="G2909" s="6">
        <v>119161241600</v>
      </c>
      <c r="H2909">
        <f t="shared" si="180"/>
        <v>1.23</v>
      </c>
      <c r="I2909">
        <v>1</v>
      </c>
      <c r="J2909">
        <v>1</v>
      </c>
      <c r="K2909" cm="1">
        <f t="array" ref="K2909">SUMPRODUCT(E2905:E2909,F2905:F2909)/SUM(F2905:F2909)</f>
        <v>10377.6069858695</v>
      </c>
      <c r="L2909">
        <f t="shared" si="181"/>
        <v>0</v>
      </c>
      <c r="M2909" s="5">
        <f t="shared" si="183"/>
        <v>9388.930078125</v>
      </c>
      <c r="N2909">
        <f t="shared" si="182"/>
        <v>1</v>
      </c>
    </row>
    <row r="2910" spans="1:14">
      <c r="A2910" s="4">
        <v>40921</v>
      </c>
      <c r="B2910" s="5">
        <v>11263</v>
      </c>
      <c r="C2910" s="5">
        <v>11395.6005859375</v>
      </c>
      <c r="D2910" s="5">
        <v>10785.5</v>
      </c>
      <c r="E2910" s="5">
        <v>10935.6005859375</v>
      </c>
      <c r="F2910" s="6">
        <v>12115118080</v>
      </c>
      <c r="G2910" s="6">
        <v>119297015808</v>
      </c>
      <c r="H2910">
        <f t="shared" si="180"/>
        <v>-1.58</v>
      </c>
      <c r="I2910">
        <v>1</v>
      </c>
      <c r="J2910">
        <v>0</v>
      </c>
      <c r="K2910" cm="1">
        <f t="array" ref="K2910">SUMPRODUCT(E2906:E2910,F2906:F2910)/SUM(F2906:F2910)</f>
        <v>10651.3236493798</v>
      </c>
      <c r="L2910">
        <f t="shared" si="181"/>
        <v>1</v>
      </c>
      <c r="M2910" s="5">
        <f t="shared" si="183"/>
        <v>9518.85009765625</v>
      </c>
      <c r="N2910">
        <f t="shared" si="182"/>
        <v>1</v>
      </c>
    </row>
    <row r="2911" spans="1:14">
      <c r="A2911" s="4">
        <v>40924</v>
      </c>
      <c r="B2911" s="5">
        <v>10673.5</v>
      </c>
      <c r="C2911" s="5">
        <v>10853.7998046875</v>
      </c>
      <c r="D2911" s="5">
        <v>10375.2998046875</v>
      </c>
      <c r="E2911" s="5">
        <v>10446.6005859375</v>
      </c>
      <c r="F2911" s="6">
        <v>7903244800</v>
      </c>
      <c r="G2911" s="6">
        <v>79591292928</v>
      </c>
      <c r="H2911">
        <f t="shared" si="180"/>
        <v>-4.47</v>
      </c>
      <c r="I2911">
        <v>1</v>
      </c>
      <c r="J2911">
        <v>0</v>
      </c>
      <c r="K2911" cm="1">
        <f t="array" ref="K2911">SUMPRODUCT(E2907:E2911,F2907:F2911)/SUM(F2907:F2911)</f>
        <v>10831.7962933826</v>
      </c>
      <c r="L2911">
        <f t="shared" si="181"/>
        <v>1</v>
      </c>
      <c r="M2911" s="5">
        <f t="shared" si="183"/>
        <v>9696.95009765625</v>
      </c>
      <c r="N2911">
        <f t="shared" si="182"/>
        <v>1</v>
      </c>
    </row>
    <row r="2912" spans="1:14">
      <c r="A2912" s="4">
        <v>40925</v>
      </c>
      <c r="B2912" s="5">
        <v>10747.400390625</v>
      </c>
      <c r="C2912" s="5">
        <v>11445.900390625</v>
      </c>
      <c r="D2912" s="5">
        <v>10618.7998046875</v>
      </c>
      <c r="E2912" s="5">
        <v>11375.5</v>
      </c>
      <c r="F2912" s="6">
        <v>14076645376</v>
      </c>
      <c r="G2912" s="6">
        <v>134958768128</v>
      </c>
      <c r="H2912">
        <f t="shared" si="180"/>
        <v>8.89</v>
      </c>
      <c r="I2912">
        <v>1</v>
      </c>
      <c r="J2912">
        <v>1</v>
      </c>
      <c r="K2912" cm="1">
        <f t="array" ref="K2912">SUMPRODUCT(E2908:E2912,F2908:F2912)/SUM(F2908:F2912)</f>
        <v>11018.834476083</v>
      </c>
      <c r="L2912">
        <f t="shared" si="181"/>
        <v>1</v>
      </c>
      <c r="M2912" s="5">
        <f t="shared" si="183"/>
        <v>9861.69013671875</v>
      </c>
      <c r="N2912">
        <f t="shared" si="182"/>
        <v>1</v>
      </c>
    </row>
    <row r="2913" spans="1:14">
      <c r="A2913" s="4">
        <v>40926</v>
      </c>
      <c r="B2913" s="5">
        <v>11752.2001953125</v>
      </c>
      <c r="C2913" s="5">
        <v>12003.2998046875</v>
      </c>
      <c r="D2913" s="5">
        <v>11372</v>
      </c>
      <c r="E2913" s="5">
        <v>11480</v>
      </c>
      <c r="F2913" s="6">
        <v>14445067264</v>
      </c>
      <c r="G2913" s="6">
        <v>142640644096</v>
      </c>
      <c r="H2913">
        <f t="shared" si="180"/>
        <v>0.92</v>
      </c>
      <c r="I2913">
        <v>1</v>
      </c>
      <c r="J2913">
        <v>1</v>
      </c>
      <c r="K2913" cm="1">
        <f t="array" ref="K2913">SUMPRODUCT(E2909:E2913,F2909:F2913)/SUM(F2909:F2913)</f>
        <v>11138.6997251745</v>
      </c>
      <c r="L2913">
        <f t="shared" si="181"/>
        <v>1</v>
      </c>
      <c r="M2913" s="5">
        <f t="shared" si="183"/>
        <v>9987.06015625</v>
      </c>
      <c r="N2913">
        <f t="shared" si="182"/>
        <v>1</v>
      </c>
    </row>
    <row r="2914" spans="1:14">
      <c r="A2914" s="4">
        <v>40927</v>
      </c>
      <c r="B2914" s="5">
        <v>11515.1005859375</v>
      </c>
      <c r="C2914" s="5">
        <v>11858.5</v>
      </c>
      <c r="D2914" s="5">
        <v>11364.2998046875</v>
      </c>
      <c r="E2914" s="5">
        <v>11695.900390625</v>
      </c>
      <c r="F2914" s="6">
        <v>11629329408</v>
      </c>
      <c r="G2914" s="6">
        <v>113405288448</v>
      </c>
      <c r="H2914">
        <f t="shared" si="180"/>
        <v>1.88</v>
      </c>
      <c r="I2914">
        <v>1</v>
      </c>
      <c r="J2914">
        <v>1</v>
      </c>
      <c r="K2914" cm="1">
        <f t="array" ref="K2914">SUMPRODUCT(E2910:E2914,F2910:F2914)/SUM(F2910:F2914)</f>
        <v>11251.928866076</v>
      </c>
      <c r="L2914">
        <f t="shared" si="181"/>
        <v>1</v>
      </c>
      <c r="M2914" s="5">
        <f t="shared" si="183"/>
        <v>10189.5301757813</v>
      </c>
      <c r="N2914">
        <f t="shared" si="182"/>
        <v>1</v>
      </c>
    </row>
    <row r="2915" spans="1:14">
      <c r="A2915" s="4">
        <v>40928</v>
      </c>
      <c r="B2915" s="5">
        <v>11768.7998046875</v>
      </c>
      <c r="C2915" s="5">
        <v>12018.7998046875</v>
      </c>
      <c r="D2915" s="5">
        <v>11618.2001953125</v>
      </c>
      <c r="E2915" s="5">
        <v>11880</v>
      </c>
      <c r="F2915" s="6">
        <v>11245905920</v>
      </c>
      <c r="G2915" s="6">
        <v>112095100928</v>
      </c>
      <c r="H2915">
        <f t="shared" si="180"/>
        <v>1.57</v>
      </c>
      <c r="I2915">
        <v>1</v>
      </c>
      <c r="J2915">
        <v>1</v>
      </c>
      <c r="K2915" cm="1">
        <f t="array" ref="K2915">SUMPRODUCT(E2911:E2915,F2911:F2915)/SUM(F2911:F2915)</f>
        <v>11435.6649188697</v>
      </c>
      <c r="L2915">
        <f t="shared" si="181"/>
        <v>0</v>
      </c>
      <c r="M2915" s="5">
        <f t="shared" si="183"/>
        <v>10429.4901367188</v>
      </c>
      <c r="N2915">
        <f t="shared" si="182"/>
        <v>1</v>
      </c>
    </row>
    <row r="2916" spans="1:14">
      <c r="A2916" s="4">
        <v>40938</v>
      </c>
      <c r="B2916" s="5">
        <v>11811.7001953125</v>
      </c>
      <c r="C2916" s="5">
        <v>11956.6005859375</v>
      </c>
      <c r="D2916" s="5">
        <v>11556.900390625</v>
      </c>
      <c r="E2916" s="5">
        <v>11675.2998046875</v>
      </c>
      <c r="F2916" s="6">
        <v>9400016896</v>
      </c>
      <c r="G2916" s="6">
        <v>93105307648</v>
      </c>
      <c r="H2916">
        <f t="shared" si="180"/>
        <v>-1.72</v>
      </c>
      <c r="I2916">
        <v>1</v>
      </c>
      <c r="J2916">
        <v>0</v>
      </c>
      <c r="K2916" cm="1">
        <f t="array" ref="K2916">SUMPRODUCT(E2912:E2916,F2912:F2916)/SUM(F2912:F2916)</f>
        <v>11601.2881460192</v>
      </c>
      <c r="L2916">
        <f t="shared" si="181"/>
        <v>1</v>
      </c>
      <c r="M2916" s="5">
        <f t="shared" si="183"/>
        <v>10713.3501953125</v>
      </c>
      <c r="N2916">
        <f t="shared" si="182"/>
        <v>1</v>
      </c>
    </row>
    <row r="2917" spans="1:14">
      <c r="A2917" s="4">
        <v>40939</v>
      </c>
      <c r="B2917" s="5">
        <v>11408.7001953125</v>
      </c>
      <c r="C2917" s="5">
        <v>11582.2001953125</v>
      </c>
      <c r="D2917" s="5">
        <v>11233.1005859375</v>
      </c>
      <c r="E2917" s="5">
        <v>11456.400390625</v>
      </c>
      <c r="F2917" s="6">
        <v>7989903360</v>
      </c>
      <c r="G2917" s="6">
        <v>77934379008</v>
      </c>
      <c r="H2917">
        <f t="shared" si="180"/>
        <v>-1.87</v>
      </c>
      <c r="I2917">
        <v>1</v>
      </c>
      <c r="J2917">
        <v>0</v>
      </c>
      <c r="K2917" cm="1">
        <f t="array" ref="K2917">SUMPRODUCT(E2913:E2917,F2913:F2917)/SUM(F2913:F2917)</f>
        <v>11638.222751524</v>
      </c>
      <c r="L2917">
        <f t="shared" si="181"/>
        <v>1</v>
      </c>
      <c r="M2917" s="5">
        <f t="shared" si="183"/>
        <v>11009.7001953125</v>
      </c>
      <c r="N2917">
        <f t="shared" si="182"/>
        <v>1</v>
      </c>
    </row>
    <row r="2918" spans="1:14">
      <c r="A2918" s="4">
        <v>40940</v>
      </c>
      <c r="B2918" s="5">
        <v>11314.900390625</v>
      </c>
      <c r="C2918" s="5">
        <v>11508</v>
      </c>
      <c r="D2918" s="5">
        <v>11110.2001953125</v>
      </c>
      <c r="E2918" s="5">
        <v>11225.2998046875</v>
      </c>
      <c r="F2918" s="6">
        <v>8807710720</v>
      </c>
      <c r="G2918" s="6">
        <v>88223621120</v>
      </c>
      <c r="H2918">
        <f t="shared" si="180"/>
        <v>-2.02</v>
      </c>
      <c r="I2918">
        <v>0</v>
      </c>
      <c r="J2918">
        <v>0</v>
      </c>
      <c r="K2918" cm="1">
        <f t="array" ref="K2918">SUMPRODUCT(E2914:E2918,F2914:F2918)/SUM(F2914:F2918)</f>
        <v>11610.6847722147</v>
      </c>
      <c r="L2918">
        <f t="shared" si="181"/>
        <v>1</v>
      </c>
      <c r="M2918" s="5">
        <f t="shared" si="183"/>
        <v>11220.2401367188</v>
      </c>
      <c r="N2918">
        <f t="shared" si="182"/>
        <v>1</v>
      </c>
    </row>
    <row r="2919" spans="1:14">
      <c r="A2919" s="4">
        <v>40941</v>
      </c>
      <c r="B2919" s="5">
        <v>11232.5</v>
      </c>
      <c r="C2919" s="5">
        <v>11505.900390625</v>
      </c>
      <c r="D2919" s="5">
        <v>11125.2998046875</v>
      </c>
      <c r="E2919" s="5">
        <v>11457.2001953125</v>
      </c>
      <c r="F2919" s="6">
        <v>10250224640</v>
      </c>
      <c r="G2919" s="6">
        <v>102075719680</v>
      </c>
      <c r="H2919">
        <f t="shared" si="180"/>
        <v>2.07</v>
      </c>
      <c r="I2919">
        <v>1</v>
      </c>
      <c r="J2919">
        <v>0</v>
      </c>
      <c r="K2919" cm="1">
        <f t="array" ref="K2919">SUMPRODUCT(E2915:E2919,F2915:F2919)/SUM(F2915:F2919)</f>
        <v>11556.9198393044</v>
      </c>
      <c r="L2919">
        <f t="shared" si="181"/>
        <v>1</v>
      </c>
      <c r="M2919" s="5">
        <f t="shared" si="183"/>
        <v>11303.3001953125</v>
      </c>
      <c r="N2919">
        <f t="shared" si="182"/>
        <v>1</v>
      </c>
    </row>
    <row r="2920" spans="1:14">
      <c r="A2920" s="4">
        <v>40942</v>
      </c>
      <c r="B2920" s="5">
        <v>11627.6005859375</v>
      </c>
      <c r="C2920" s="5">
        <v>11913.2001953125</v>
      </c>
      <c r="D2920" s="5">
        <v>11523.2998046875</v>
      </c>
      <c r="E2920" s="5">
        <v>11807.6005859375</v>
      </c>
      <c r="F2920" s="6">
        <v>13211261952</v>
      </c>
      <c r="G2920" s="6">
        <v>128875298816</v>
      </c>
      <c r="H2920">
        <f t="shared" si="180"/>
        <v>3.06</v>
      </c>
      <c r="I2920">
        <v>1</v>
      </c>
      <c r="J2920">
        <v>1</v>
      </c>
      <c r="K2920" cm="1">
        <f t="array" ref="K2920">SUMPRODUCT(E2916:E2920,F2916:F2920)/SUM(F2916:F2920)</f>
        <v>11550.4452965124</v>
      </c>
      <c r="L2920">
        <f t="shared" si="181"/>
        <v>1</v>
      </c>
      <c r="M2920" s="5">
        <f t="shared" si="183"/>
        <v>11328.21015625</v>
      </c>
      <c r="N2920">
        <f t="shared" si="182"/>
        <v>1</v>
      </c>
    </row>
    <row r="2921" spans="1:14">
      <c r="A2921" s="4">
        <v>40945</v>
      </c>
      <c r="B2921" s="5">
        <v>11981.5</v>
      </c>
      <c r="C2921" s="5">
        <v>12187.2001953125</v>
      </c>
      <c r="D2921" s="5">
        <v>11827.2998046875</v>
      </c>
      <c r="E2921" s="5">
        <v>12028.7001953125</v>
      </c>
      <c r="F2921" s="6">
        <v>12866313216</v>
      </c>
      <c r="G2921" s="6">
        <v>126848335872</v>
      </c>
      <c r="H2921">
        <f t="shared" si="180"/>
        <v>1.87</v>
      </c>
      <c r="I2921">
        <v>1</v>
      </c>
      <c r="J2921">
        <v>1</v>
      </c>
      <c r="K2921" cm="1">
        <f t="array" ref="K2921">SUMPRODUCT(E2917:E2921,F2917:F2921)/SUM(F2917:F2921)</f>
        <v>11644.1809020205</v>
      </c>
      <c r="L2921">
        <f t="shared" si="181"/>
        <v>0</v>
      </c>
      <c r="M2921" s="5">
        <f t="shared" si="183"/>
        <v>11362.7801757813</v>
      </c>
      <c r="N2921">
        <f t="shared" si="182"/>
        <v>1</v>
      </c>
    </row>
    <row r="2922" spans="1:14">
      <c r="A2922" s="4">
        <v>40946</v>
      </c>
      <c r="B2922" s="5">
        <v>11946.900390625</v>
      </c>
      <c r="C2922" s="5">
        <v>12039.900390625</v>
      </c>
      <c r="D2922" s="5">
        <v>11658.7001953125</v>
      </c>
      <c r="E2922" s="5">
        <v>11814.1005859375</v>
      </c>
      <c r="F2922" s="6">
        <v>11311126528</v>
      </c>
      <c r="G2922" s="6">
        <v>108269682688</v>
      </c>
      <c r="H2922">
        <f t="shared" si="180"/>
        <v>-1.78</v>
      </c>
      <c r="I2922">
        <v>1</v>
      </c>
      <c r="J2922">
        <v>0</v>
      </c>
      <c r="K2922" cm="1">
        <f t="array" ref="K2922">SUMPRODUCT(E2918:E2922,F2918:F2922)/SUM(F2918:F2922)</f>
        <v>11704.8103985117</v>
      </c>
      <c r="L2922">
        <f t="shared" si="181"/>
        <v>0</v>
      </c>
      <c r="M2922" s="5">
        <f t="shared" si="183"/>
        <v>11449.9801757812</v>
      </c>
      <c r="N2922">
        <f t="shared" si="182"/>
        <v>1</v>
      </c>
    </row>
    <row r="2923" spans="1:14">
      <c r="A2923" s="4">
        <v>40947</v>
      </c>
      <c r="B2923" s="5">
        <v>12065.5</v>
      </c>
      <c r="C2923" s="5">
        <v>12550.2998046875</v>
      </c>
      <c r="D2923" s="5">
        <v>11980</v>
      </c>
      <c r="E2923" s="5">
        <v>12466.7998046875</v>
      </c>
      <c r="F2923" s="6">
        <v>14317863936</v>
      </c>
      <c r="G2923" s="6">
        <v>144602660864</v>
      </c>
      <c r="H2923">
        <f t="shared" si="180"/>
        <v>5.52</v>
      </c>
      <c r="I2923">
        <v>1</v>
      </c>
      <c r="J2923">
        <v>1</v>
      </c>
      <c r="K2923" cm="1">
        <f t="array" ref="K2923">SUMPRODUCT(E2919:E2923,F2919:F2923)/SUM(F2919:F2923)</f>
        <v>11949.0685527743</v>
      </c>
      <c r="L2923">
        <f t="shared" si="181"/>
        <v>0</v>
      </c>
      <c r="M2923" s="5">
        <f t="shared" si="183"/>
        <v>11608.1901367187</v>
      </c>
      <c r="N2923">
        <f t="shared" si="182"/>
        <v>1</v>
      </c>
    </row>
    <row r="2924" spans="1:14">
      <c r="A2924" s="4">
        <v>40948</v>
      </c>
      <c r="B2924" s="5">
        <v>12842.7001953125</v>
      </c>
      <c r="C2924" s="5">
        <v>13150.2998046875</v>
      </c>
      <c r="D2924" s="5">
        <v>12725.7998046875</v>
      </c>
      <c r="E2924" s="5">
        <v>12927.1005859375</v>
      </c>
      <c r="F2924" s="6">
        <v>16873565184</v>
      </c>
      <c r="G2924" s="6">
        <v>166770671616</v>
      </c>
      <c r="H2924">
        <f t="shared" si="180"/>
        <v>3.69</v>
      </c>
      <c r="I2924">
        <v>1</v>
      </c>
      <c r="J2924">
        <v>1</v>
      </c>
      <c r="K2924" cm="1">
        <f t="array" ref="K2924">SUMPRODUCT(E2920:E2924,F2920:F2924)/SUM(F2920:F2924)</f>
        <v>12263.2214738108</v>
      </c>
      <c r="L2924">
        <f t="shared" si="181"/>
        <v>1</v>
      </c>
      <c r="M2924" s="5">
        <f t="shared" si="183"/>
        <v>11652.0501953125</v>
      </c>
      <c r="N2924">
        <f t="shared" si="182"/>
        <v>1</v>
      </c>
    </row>
    <row r="2925" spans="1:14">
      <c r="A2925" s="4">
        <v>40949</v>
      </c>
      <c r="B2925" s="5">
        <v>13127</v>
      </c>
      <c r="C2925" s="5">
        <v>13434.400390625</v>
      </c>
      <c r="D2925" s="5">
        <v>13006.2001953125</v>
      </c>
      <c r="E2925" s="5">
        <v>13225.7998046875</v>
      </c>
      <c r="F2925" s="6">
        <v>15951628288</v>
      </c>
      <c r="G2925" s="6">
        <v>151148756992</v>
      </c>
      <c r="H2925">
        <f t="shared" si="180"/>
        <v>2.31</v>
      </c>
      <c r="I2925">
        <v>1</v>
      </c>
      <c r="J2925">
        <v>1</v>
      </c>
      <c r="K2925" cm="1">
        <f t="array" ref="K2925">SUMPRODUCT(E2921:E2925,F2921:F2925)/SUM(F2921:F2925)</f>
        <v>12562.9111771393</v>
      </c>
      <c r="L2925">
        <f t="shared" si="181"/>
        <v>1</v>
      </c>
      <c r="M2925" s="5">
        <f t="shared" si="183"/>
        <v>11750.7301757812</v>
      </c>
      <c r="N2925">
        <f t="shared" si="182"/>
        <v>1</v>
      </c>
    </row>
    <row r="2926" spans="1:14">
      <c r="A2926" s="4">
        <v>40952</v>
      </c>
      <c r="B2926" s="5">
        <v>13280.6005859375</v>
      </c>
      <c r="C2926" s="5">
        <v>13691</v>
      </c>
      <c r="D2926" s="5">
        <v>13161.7001953125</v>
      </c>
      <c r="E2926" s="5">
        <v>13524.2998046875</v>
      </c>
      <c r="F2926" s="6">
        <v>15101074432</v>
      </c>
      <c r="G2926" s="6">
        <v>150949527552</v>
      </c>
      <c r="H2926">
        <f t="shared" si="180"/>
        <v>2.26</v>
      </c>
      <c r="I2926">
        <v>1</v>
      </c>
      <c r="J2926">
        <v>1</v>
      </c>
      <c r="K2926" cm="1">
        <f t="array" ref="K2926">SUMPRODUCT(E2922:E2926,F2922:F2926)/SUM(F2922:F2926)</f>
        <v>12853.7309976785</v>
      </c>
      <c r="L2926">
        <f t="shared" si="181"/>
        <v>1</v>
      </c>
      <c r="M2926" s="5">
        <f t="shared" si="183"/>
        <v>11873.8501953125</v>
      </c>
      <c r="N2926">
        <f t="shared" si="182"/>
        <v>1</v>
      </c>
    </row>
    <row r="2927" spans="1:14">
      <c r="A2927" s="4">
        <v>40953</v>
      </c>
      <c r="B2927" s="5">
        <v>13503.900390625</v>
      </c>
      <c r="C2927" s="5">
        <v>13687.1005859375</v>
      </c>
      <c r="D2927" s="5">
        <v>13310.1005859375</v>
      </c>
      <c r="E2927" s="5">
        <v>13506</v>
      </c>
      <c r="F2927" s="6">
        <v>12990541824</v>
      </c>
      <c r="G2927" s="6">
        <v>128366133248</v>
      </c>
      <c r="H2927">
        <f t="shared" si="180"/>
        <v>-0.14</v>
      </c>
      <c r="I2927">
        <v>1</v>
      </c>
      <c r="J2927">
        <v>1</v>
      </c>
      <c r="K2927" cm="1">
        <f t="array" ref="K2927">SUMPRODUCT(E2923:E2927,F2923:F2927)/SUM(F2923:F2927)</f>
        <v>13122.6591115303</v>
      </c>
      <c r="L2927">
        <f t="shared" si="181"/>
        <v>1</v>
      </c>
      <c r="M2927" s="5">
        <f t="shared" si="183"/>
        <v>12008.4301757812</v>
      </c>
      <c r="N2927">
        <f t="shared" si="182"/>
        <v>1</v>
      </c>
    </row>
    <row r="2928" spans="1:14">
      <c r="A2928" s="4">
        <v>40954</v>
      </c>
      <c r="B2928" s="5">
        <v>13775.2998046875</v>
      </c>
      <c r="C2928" s="5">
        <v>14146.1005859375</v>
      </c>
      <c r="D2928" s="5">
        <v>13665</v>
      </c>
      <c r="E2928" s="5">
        <v>14015.400390625</v>
      </c>
      <c r="F2928" s="6">
        <v>17191944192</v>
      </c>
      <c r="G2928" s="6">
        <v>166662963200</v>
      </c>
      <c r="H2928">
        <f t="shared" si="180"/>
        <v>3.77</v>
      </c>
      <c r="I2928">
        <v>1</v>
      </c>
      <c r="J2928">
        <v>1</v>
      </c>
      <c r="K2928" cm="1">
        <f t="array" ref="K2928">SUMPRODUCT(E2924:E2928,F2924:F2928)/SUM(F2924:F2928)</f>
        <v>13439.3772938478</v>
      </c>
      <c r="L2928">
        <f t="shared" si="181"/>
        <v>1</v>
      </c>
      <c r="M2928" s="5">
        <f t="shared" si="183"/>
        <v>12193.3301757812</v>
      </c>
      <c r="N2928">
        <f t="shared" si="182"/>
        <v>1</v>
      </c>
    </row>
    <row r="2929" spans="1:14">
      <c r="A2929" s="4">
        <v>40955</v>
      </c>
      <c r="B2929" s="5">
        <v>14221.7001953125</v>
      </c>
      <c r="C2929" s="5">
        <v>14452.6005859375</v>
      </c>
      <c r="D2929" s="5">
        <v>13995.6005859375</v>
      </c>
      <c r="E2929" s="5">
        <v>14206</v>
      </c>
      <c r="F2929" s="6">
        <v>16833637376</v>
      </c>
      <c r="G2929" s="6">
        <v>163238903808</v>
      </c>
      <c r="H2929">
        <f t="shared" si="180"/>
        <v>1.36</v>
      </c>
      <c r="I2929">
        <v>1</v>
      </c>
      <c r="J2929">
        <v>1</v>
      </c>
      <c r="K2929" cm="1">
        <f t="array" ref="K2929">SUMPRODUCT(E2925:E2929,F2925:F2929)/SUM(F2925:F2929)</f>
        <v>13715.4027464635</v>
      </c>
      <c r="L2929">
        <f t="shared" si="181"/>
        <v>1</v>
      </c>
      <c r="M2929" s="5">
        <f t="shared" si="183"/>
        <v>12398.2901367187</v>
      </c>
      <c r="N2929">
        <f t="shared" si="182"/>
        <v>1</v>
      </c>
    </row>
    <row r="2930" spans="1:14">
      <c r="A2930" s="4">
        <v>40956</v>
      </c>
      <c r="B2930" s="5">
        <v>14171.5</v>
      </c>
      <c r="C2930" s="5">
        <v>14340</v>
      </c>
      <c r="D2930" s="5">
        <v>13917</v>
      </c>
      <c r="E2930" s="5">
        <v>14107.5</v>
      </c>
      <c r="F2930" s="6">
        <v>12746918912</v>
      </c>
      <c r="G2930" s="6">
        <v>126986600448</v>
      </c>
      <c r="H2930">
        <f t="shared" si="180"/>
        <v>-0.69</v>
      </c>
      <c r="I2930">
        <v>1</v>
      </c>
      <c r="J2930">
        <v>1</v>
      </c>
      <c r="K2930" cm="1">
        <f t="array" ref="K2930">SUMPRODUCT(E2926:E2930,F2926:F2930)/SUM(F2926:F2930)</f>
        <v>13886.4859915586</v>
      </c>
      <c r="L2930">
        <f t="shared" si="181"/>
        <v>1</v>
      </c>
      <c r="M2930" s="5">
        <f t="shared" si="183"/>
        <v>12677.3001953125</v>
      </c>
      <c r="N2930">
        <f t="shared" si="182"/>
        <v>1</v>
      </c>
    </row>
    <row r="2931" spans="1:14">
      <c r="A2931" s="4">
        <v>40959</v>
      </c>
      <c r="B2931" s="5">
        <v>14497.7998046875</v>
      </c>
      <c r="C2931" s="5">
        <v>14669.6005859375</v>
      </c>
      <c r="D2931" s="5">
        <v>14239.400390625</v>
      </c>
      <c r="E2931" s="5">
        <v>14339.900390625</v>
      </c>
      <c r="F2931" s="6">
        <v>15799314432</v>
      </c>
      <c r="G2931" s="6">
        <v>158028054528</v>
      </c>
      <c r="H2931">
        <f t="shared" si="180"/>
        <v>1.65</v>
      </c>
      <c r="I2931">
        <v>1</v>
      </c>
      <c r="J2931">
        <v>1</v>
      </c>
      <c r="K2931" cm="1">
        <f t="array" ref="K2931">SUMPRODUCT(E2927:E2931,F2927:F2931)/SUM(F2927:F2931)</f>
        <v>14053.6729053967</v>
      </c>
      <c r="L2931">
        <f t="shared" si="181"/>
        <v>1</v>
      </c>
      <c r="M2931" s="5">
        <f t="shared" si="183"/>
        <v>12952.1801757812</v>
      </c>
      <c r="N2931">
        <f t="shared" si="182"/>
        <v>1</v>
      </c>
    </row>
    <row r="2932" spans="1:14">
      <c r="A2932" s="4">
        <v>40960</v>
      </c>
      <c r="B2932" s="5">
        <v>14355.2998046875</v>
      </c>
      <c r="C2932" s="5">
        <v>14628.2998046875</v>
      </c>
      <c r="D2932" s="5">
        <v>14145.7001953125</v>
      </c>
      <c r="E2932" s="5">
        <v>14558.2001953125</v>
      </c>
      <c r="F2932" s="6">
        <v>14402622464</v>
      </c>
      <c r="G2932" s="6">
        <v>147982729216</v>
      </c>
      <c r="H2932">
        <f t="shared" si="180"/>
        <v>1.52</v>
      </c>
      <c r="I2932">
        <v>1</v>
      </c>
      <c r="J2932">
        <v>1</v>
      </c>
      <c r="K2932" cm="1">
        <f t="array" ref="K2932">SUMPRODUCT(E2928:E2932,F2928:F2932)/SUM(F2928:F2932)</f>
        <v>14240.5022522956</v>
      </c>
      <c r="L2932">
        <f t="shared" si="181"/>
        <v>1</v>
      </c>
      <c r="M2932" s="5">
        <f t="shared" si="183"/>
        <v>13182.1701171875</v>
      </c>
      <c r="N2932">
        <f t="shared" si="182"/>
        <v>1</v>
      </c>
    </row>
    <row r="2933" spans="1:14">
      <c r="A2933" s="4">
        <v>40961</v>
      </c>
      <c r="B2933" s="5">
        <v>15112.7998046875</v>
      </c>
      <c r="C2933" s="5">
        <v>15513.2998046875</v>
      </c>
      <c r="D2933" s="5">
        <v>15001</v>
      </c>
      <c r="E2933" s="5">
        <v>15404.2001953125</v>
      </c>
      <c r="F2933" s="6">
        <v>20961126400</v>
      </c>
      <c r="G2933" s="6">
        <v>214081748992</v>
      </c>
      <c r="H2933">
        <f t="shared" si="180"/>
        <v>5.81</v>
      </c>
      <c r="I2933">
        <v>1</v>
      </c>
      <c r="J2933">
        <v>1</v>
      </c>
      <c r="K2933" cm="1">
        <f t="array" ref="K2933">SUMPRODUCT(E2929:E2933,F2929:F2933)/SUM(F2929:F2933)</f>
        <v>14590.5281548247</v>
      </c>
      <c r="L2933">
        <f t="shared" si="181"/>
        <v>1</v>
      </c>
      <c r="M2933" s="5">
        <f t="shared" si="183"/>
        <v>13413.2901367187</v>
      </c>
      <c r="N2933">
        <f t="shared" si="182"/>
        <v>1</v>
      </c>
    </row>
    <row r="2934" spans="1:14">
      <c r="A2934" s="4">
        <v>40962</v>
      </c>
      <c r="B2934" s="5">
        <v>15794.400390625</v>
      </c>
      <c r="C2934" s="5">
        <v>16090.1005859375</v>
      </c>
      <c r="D2934" s="5">
        <v>15611.6005859375</v>
      </c>
      <c r="E2934" s="5">
        <v>15863</v>
      </c>
      <c r="F2934" s="6">
        <v>19649292288</v>
      </c>
      <c r="G2934" s="6">
        <v>204210110464</v>
      </c>
      <c r="H2934">
        <f t="shared" si="180"/>
        <v>2.98</v>
      </c>
      <c r="I2934">
        <v>1</v>
      </c>
      <c r="J2934">
        <v>1</v>
      </c>
      <c r="K2934" cm="1">
        <f t="array" ref="K2934">SUMPRODUCT(E2930:E2934,F2930:F2934)/SUM(F2930:F2934)</f>
        <v>14967.2209746599</v>
      </c>
      <c r="L2934">
        <f t="shared" si="181"/>
        <v>1</v>
      </c>
      <c r="M2934" s="5">
        <f t="shared" si="183"/>
        <v>13687.7000976563</v>
      </c>
      <c r="N2934">
        <f t="shared" si="182"/>
        <v>1</v>
      </c>
    </row>
    <row r="2935" spans="1:14">
      <c r="A2935" s="4">
        <v>40963</v>
      </c>
      <c r="B2935" s="5">
        <v>16389.400390625</v>
      </c>
      <c r="C2935" s="5">
        <v>16792.400390625</v>
      </c>
      <c r="D2935" s="5">
        <v>16233.1005859375</v>
      </c>
      <c r="E2935" s="5">
        <v>16621.5</v>
      </c>
      <c r="F2935" s="6">
        <v>22407831552</v>
      </c>
      <c r="G2935" s="6">
        <v>222697390080</v>
      </c>
      <c r="H2935">
        <f t="shared" si="180"/>
        <v>4.78</v>
      </c>
      <c r="I2935">
        <v>1</v>
      </c>
      <c r="J2935">
        <v>1</v>
      </c>
      <c r="K2935" cm="1">
        <f t="array" ref="K2935">SUMPRODUCT(E2931:E2935,F2931:F2935)/SUM(F2931:F2935)</f>
        <v>15482.4269699096</v>
      </c>
      <c r="L2935">
        <f t="shared" si="181"/>
        <v>1</v>
      </c>
      <c r="M2935" s="5">
        <f t="shared" si="183"/>
        <v>13981.4401367187</v>
      </c>
      <c r="N2935">
        <f t="shared" si="182"/>
        <v>1</v>
      </c>
    </row>
    <row r="2936" spans="1:14">
      <c r="A2936" s="4">
        <v>40966</v>
      </c>
      <c r="B2936" s="5">
        <v>17498.599609375</v>
      </c>
      <c r="C2936" s="5">
        <v>17924.599609375</v>
      </c>
      <c r="D2936" s="5">
        <v>17324.80078125</v>
      </c>
      <c r="E2936" s="5">
        <v>17495.30078125</v>
      </c>
      <c r="F2936" s="6">
        <v>26432591872</v>
      </c>
      <c r="G2936" s="6">
        <v>268425216000</v>
      </c>
      <c r="H2936">
        <f t="shared" si="180"/>
        <v>5.26</v>
      </c>
      <c r="I2936">
        <v>1</v>
      </c>
      <c r="J2936">
        <v>1</v>
      </c>
      <c r="K2936" cm="1">
        <f t="array" ref="K2936">SUMPRODUCT(E2932:E2936,F2932:F2936)/SUM(F2932:F2936)</f>
        <v>16168.5534165231</v>
      </c>
      <c r="L2936">
        <f t="shared" si="181"/>
        <v>1</v>
      </c>
      <c r="M2936" s="5">
        <f t="shared" si="183"/>
        <v>14275.030078125</v>
      </c>
      <c r="N2936">
        <f t="shared" si="182"/>
        <v>1</v>
      </c>
    </row>
    <row r="2937" spans="1:14">
      <c r="A2937" s="4">
        <v>40967</v>
      </c>
      <c r="B2937" s="5">
        <v>17707</v>
      </c>
      <c r="C2937" s="5">
        <v>17989.701171875</v>
      </c>
      <c r="D2937" s="5">
        <v>17400</v>
      </c>
      <c r="E2937" s="5">
        <v>17706.701171875</v>
      </c>
      <c r="F2937" s="6">
        <v>20491548672</v>
      </c>
      <c r="G2937" s="6">
        <v>208438919168</v>
      </c>
      <c r="H2937">
        <f t="shared" si="180"/>
        <v>1.21</v>
      </c>
      <c r="I2937">
        <v>1</v>
      </c>
      <c r="J2937">
        <v>1</v>
      </c>
      <c r="K2937" cm="1">
        <f t="array" ref="K2937">SUMPRODUCT(E2933:E2937,F2933:F2937)/SUM(F2933:F2937)</f>
        <v>16666.1989441685</v>
      </c>
      <c r="L2937">
        <f t="shared" si="181"/>
        <v>1</v>
      </c>
      <c r="M2937" s="5">
        <f t="shared" si="183"/>
        <v>14614.6000976562</v>
      </c>
      <c r="N2937">
        <f t="shared" si="182"/>
        <v>1</v>
      </c>
    </row>
    <row r="2938" spans="1:14">
      <c r="A2938" s="4">
        <v>40968</v>
      </c>
      <c r="B2938" s="5">
        <v>17623.30078125</v>
      </c>
      <c r="C2938" s="5">
        <v>17870.701171875</v>
      </c>
      <c r="D2938" s="5">
        <v>17311.5</v>
      </c>
      <c r="E2938" s="5">
        <v>17471.80078125</v>
      </c>
      <c r="F2938" s="6">
        <v>16158718976</v>
      </c>
      <c r="G2938" s="6">
        <v>171574329344</v>
      </c>
      <c r="H2938">
        <f t="shared" si="180"/>
        <v>-1.33</v>
      </c>
      <c r="I2938">
        <v>1</v>
      </c>
      <c r="J2938">
        <v>1</v>
      </c>
      <c r="K2938" cm="1">
        <f t="array" ref="K2938">SUMPRODUCT(E2934:E2938,F2934:F2938)/SUM(F2934:F2938)</f>
        <v>17041.6071164165</v>
      </c>
      <c r="L2938">
        <f t="shared" si="181"/>
        <v>1</v>
      </c>
      <c r="M2938" s="5">
        <f t="shared" si="183"/>
        <v>15011.7001953125</v>
      </c>
      <c r="N2938">
        <f t="shared" si="182"/>
        <v>1</v>
      </c>
    </row>
    <row r="2939" spans="1:14">
      <c r="A2939" s="4">
        <v>40969</v>
      </c>
      <c r="B2939" s="5">
        <v>17140.099609375</v>
      </c>
      <c r="C2939" s="5">
        <v>17514.400390625</v>
      </c>
      <c r="D2939" s="5">
        <v>17038.400390625</v>
      </c>
      <c r="E2939" s="5">
        <v>17296.30078125</v>
      </c>
      <c r="F2939" s="6">
        <v>13009241088</v>
      </c>
      <c r="G2939" s="6">
        <v>138757980160</v>
      </c>
      <c r="H2939">
        <f t="shared" si="180"/>
        <v>-1</v>
      </c>
      <c r="I2939">
        <v>1</v>
      </c>
      <c r="J2939">
        <v>1</v>
      </c>
      <c r="K2939" cm="1">
        <f t="array" ref="K2939">SUMPRODUCT(E2935:E2939,F2935:F2939)/SUM(F2935:F2939)</f>
        <v>17310.3602661099</v>
      </c>
      <c r="L2939">
        <f t="shared" si="181"/>
        <v>1</v>
      </c>
      <c r="M2939" s="5">
        <f t="shared" si="183"/>
        <v>15431.7703125</v>
      </c>
      <c r="N2939">
        <f t="shared" si="182"/>
        <v>1</v>
      </c>
    </row>
    <row r="2940" spans="1:14">
      <c r="A2940" s="4">
        <v>40970</v>
      </c>
      <c r="B2940" s="5">
        <v>17398.201171875</v>
      </c>
      <c r="C2940" s="5">
        <v>17825.30078125</v>
      </c>
      <c r="D2940" s="5">
        <v>17321.900390625</v>
      </c>
      <c r="E2940" s="5">
        <v>17716.701171875</v>
      </c>
      <c r="F2940" s="6">
        <v>17532760064</v>
      </c>
      <c r="G2940" s="6">
        <v>180445724672</v>
      </c>
      <c r="H2940">
        <f t="shared" si="180"/>
        <v>2.43</v>
      </c>
      <c r="I2940">
        <v>1</v>
      </c>
      <c r="J2940">
        <v>1</v>
      </c>
      <c r="K2940" cm="1">
        <f t="array" ref="K2940">SUMPRODUCT(E2936:E2940,F2936:F2940)/SUM(F2936:F2940)</f>
        <v>17551.323427485</v>
      </c>
      <c r="L2940">
        <f t="shared" si="181"/>
        <v>1</v>
      </c>
      <c r="M2940" s="5">
        <f t="shared" si="183"/>
        <v>15777.4103515625</v>
      </c>
      <c r="N2940">
        <f t="shared" si="182"/>
        <v>1</v>
      </c>
    </row>
    <row r="2941" spans="1:14">
      <c r="A2941" s="4">
        <v>40973</v>
      </c>
      <c r="B2941" s="5">
        <v>18007.30078125</v>
      </c>
      <c r="C2941" s="5">
        <v>18323.201171875</v>
      </c>
      <c r="D2941" s="5">
        <v>17766.400390625</v>
      </c>
      <c r="E2941" s="5">
        <v>17962</v>
      </c>
      <c r="F2941" s="6">
        <v>19249838080</v>
      </c>
      <c r="G2941" s="6">
        <v>204422004736</v>
      </c>
      <c r="H2941">
        <f t="shared" si="180"/>
        <v>1.38</v>
      </c>
      <c r="I2941">
        <v>1</v>
      </c>
      <c r="J2941">
        <v>1</v>
      </c>
      <c r="K2941" cm="1">
        <f t="array" ref="K2941">SUMPRODUCT(E2937:E2941,F2937:F2941)/SUM(F2937:F2941)</f>
        <v>17659.9080236554</v>
      </c>
      <c r="L2941">
        <f t="shared" si="181"/>
        <v>1</v>
      </c>
      <c r="M2941" s="5">
        <f t="shared" si="183"/>
        <v>16086.4404296875</v>
      </c>
      <c r="N2941">
        <f t="shared" si="182"/>
        <v>1</v>
      </c>
    </row>
    <row r="2942" spans="1:14">
      <c r="A2942" s="4">
        <v>40974</v>
      </c>
      <c r="B2942" s="5">
        <v>17989.900390625</v>
      </c>
      <c r="C2942" s="5">
        <v>18207.701171875</v>
      </c>
      <c r="D2942" s="5">
        <v>17603.701171875</v>
      </c>
      <c r="E2942" s="5">
        <v>17853</v>
      </c>
      <c r="F2942" s="6">
        <v>17798608896</v>
      </c>
      <c r="G2942" s="6">
        <v>189860823040</v>
      </c>
      <c r="H2942">
        <f t="shared" si="180"/>
        <v>-0.61</v>
      </c>
      <c r="I2942">
        <v>1</v>
      </c>
      <c r="J2942">
        <v>1</v>
      </c>
      <c r="K2942" cm="1">
        <f t="array" ref="K2942">SUMPRODUCT(E2938:E2942,F2938:F2942)/SUM(F2938:F2942)</f>
        <v>17689.4952372282</v>
      </c>
      <c r="L2942">
        <f t="shared" si="181"/>
        <v>1</v>
      </c>
      <c r="M2942" s="5">
        <f t="shared" si="183"/>
        <v>16447.360546875</v>
      </c>
      <c r="N2942">
        <f t="shared" si="182"/>
        <v>1</v>
      </c>
    </row>
    <row r="2943" spans="1:14">
      <c r="A2943" s="4">
        <v>40975</v>
      </c>
      <c r="B2943" s="5">
        <v>17608.400390625</v>
      </c>
      <c r="C2943" s="5">
        <v>18042</v>
      </c>
      <c r="D2943" s="5">
        <v>17438.400390625</v>
      </c>
      <c r="E2943" s="5">
        <v>17692</v>
      </c>
      <c r="F2943" s="6">
        <v>16434085888</v>
      </c>
      <c r="G2943" s="6">
        <v>174930591744</v>
      </c>
      <c r="H2943">
        <f t="shared" si="180"/>
        <v>-0.9</v>
      </c>
      <c r="I2943">
        <v>1</v>
      </c>
      <c r="J2943">
        <v>1</v>
      </c>
      <c r="K2943" cm="1">
        <f t="array" ref="K2943">SUMPRODUCT(E2939:E2943,F2939:F2943)/SUM(F2939:F2943)</f>
        <v>17731.8498550191</v>
      </c>
      <c r="L2943">
        <f t="shared" si="181"/>
        <v>0</v>
      </c>
      <c r="M2943" s="5">
        <f t="shared" si="183"/>
        <v>16809.5705078125</v>
      </c>
      <c r="N2943">
        <f t="shared" si="182"/>
        <v>1</v>
      </c>
    </row>
    <row r="2944" spans="1:14">
      <c r="A2944" s="4">
        <v>40976</v>
      </c>
      <c r="B2944" s="5">
        <v>17724.701171875</v>
      </c>
      <c r="C2944" s="5">
        <v>18122.5</v>
      </c>
      <c r="D2944" s="5">
        <v>17618.099609375</v>
      </c>
      <c r="E2944" s="5">
        <v>17928.701171875</v>
      </c>
      <c r="F2944" s="6">
        <v>16345524224</v>
      </c>
      <c r="G2944" s="6">
        <v>173825769472</v>
      </c>
      <c r="H2944">
        <f t="shared" si="180"/>
        <v>1.34</v>
      </c>
      <c r="I2944">
        <v>1</v>
      </c>
      <c r="J2944">
        <v>1</v>
      </c>
      <c r="K2944" cm="1">
        <f t="array" ref="K2944">SUMPRODUCT(E2940:E2944,F2940:F2944)/SUM(F2940:F2944)</f>
        <v>17833.5407636453</v>
      </c>
      <c r="L2944">
        <f t="shared" si="181"/>
        <v>1</v>
      </c>
      <c r="M2944" s="5">
        <f t="shared" si="183"/>
        <v>17139.0504882812</v>
      </c>
      <c r="N2944">
        <f t="shared" si="182"/>
        <v>1</v>
      </c>
    </row>
    <row r="2945" spans="1:14">
      <c r="A2945" s="4">
        <v>40977</v>
      </c>
      <c r="B2945" s="5">
        <v>18107.201171875</v>
      </c>
      <c r="C2945" s="5">
        <v>18443.201171875</v>
      </c>
      <c r="D2945" s="5">
        <v>17936.400390625</v>
      </c>
      <c r="E2945" s="5">
        <v>18312.201171875</v>
      </c>
      <c r="F2945" s="6">
        <v>17284831232</v>
      </c>
      <c r="G2945" s="6">
        <v>191929401344</v>
      </c>
      <c r="H2945">
        <f t="shared" si="180"/>
        <v>2.14</v>
      </c>
      <c r="I2945">
        <v>1</v>
      </c>
      <c r="J2945">
        <v>1</v>
      </c>
      <c r="K2945" cm="1">
        <f t="array" ref="K2945">SUMPRODUCT(E2941:E2945,F2941:F2945)/SUM(F2941:F2945)</f>
        <v>17952.0316678185</v>
      </c>
      <c r="L2945">
        <f t="shared" si="181"/>
        <v>1</v>
      </c>
      <c r="M2945" s="5">
        <f t="shared" si="183"/>
        <v>17367.83046875</v>
      </c>
      <c r="N2945">
        <f t="shared" si="182"/>
        <v>1</v>
      </c>
    </row>
    <row r="2946" spans="1:14">
      <c r="A2946" s="4">
        <v>40980</v>
      </c>
      <c r="B2946" s="5">
        <v>18519.099609375</v>
      </c>
      <c r="C2946" s="5">
        <v>18812.599609375</v>
      </c>
      <c r="D2946" s="5">
        <v>18245.701171875</v>
      </c>
      <c r="E2946" s="5">
        <v>18562.80078125</v>
      </c>
      <c r="F2946" s="6">
        <v>18005395456</v>
      </c>
      <c r="G2946" s="6">
        <v>204832276480</v>
      </c>
      <c r="H2946">
        <f t="shared" si="180"/>
        <v>1.37</v>
      </c>
      <c r="I2946">
        <v>1</v>
      </c>
      <c r="J2946">
        <v>1</v>
      </c>
      <c r="K2946" cm="1">
        <f t="array" ref="K2946">SUMPRODUCT(E2942:E2946,F2942:F2946)/SUM(F2942:F2946)</f>
        <v>18077.8666069704</v>
      </c>
      <c r="L2946">
        <f t="shared" si="181"/>
        <v>1</v>
      </c>
      <c r="M2946" s="5">
        <f t="shared" si="183"/>
        <v>17574.4005859375</v>
      </c>
      <c r="N2946">
        <f t="shared" si="182"/>
        <v>1</v>
      </c>
    </row>
    <row r="2947" spans="1:14">
      <c r="A2947" s="4">
        <v>40981</v>
      </c>
      <c r="B2947" s="5">
        <v>18609.80078125</v>
      </c>
      <c r="C2947" s="5">
        <v>18946</v>
      </c>
      <c r="D2947" s="5">
        <v>18410.099609375</v>
      </c>
      <c r="E2947" s="5">
        <v>18800.30078125</v>
      </c>
      <c r="F2947" s="6">
        <v>17901920256</v>
      </c>
      <c r="G2947" s="6">
        <v>199280951296</v>
      </c>
      <c r="H2947">
        <f t="shared" ref="H2947:H3010" si="184">ROUND(((E2947-E2946)/E2946)*100,2)</f>
        <v>1.28</v>
      </c>
      <c r="I2947">
        <v>1</v>
      </c>
      <c r="J2947">
        <v>1</v>
      </c>
      <c r="K2947" cm="1">
        <f t="array" ref="K2947">SUMPRODUCT(E2943:E2947,F2943:F2947)/SUM(F2943:F2947)</f>
        <v>18274.8530633292</v>
      </c>
      <c r="L2947">
        <f t="shared" si="181"/>
        <v>0</v>
      </c>
      <c r="M2947" s="5">
        <f t="shared" si="183"/>
        <v>17743.470703125</v>
      </c>
      <c r="N2947">
        <f t="shared" si="182"/>
        <v>1</v>
      </c>
    </row>
    <row r="2948" spans="1:14">
      <c r="A2948" s="4">
        <v>40982</v>
      </c>
      <c r="B2948" s="5">
        <v>19947.099609375</v>
      </c>
      <c r="C2948" s="5">
        <v>20275.80078125</v>
      </c>
      <c r="D2948" s="5">
        <v>18801.5</v>
      </c>
      <c r="E2948" s="5">
        <v>19057.599609375</v>
      </c>
      <c r="F2948" s="6">
        <v>30068035584</v>
      </c>
      <c r="G2948" s="6">
        <v>323824877568</v>
      </c>
      <c r="H2948">
        <f t="shared" si="184"/>
        <v>1.37</v>
      </c>
      <c r="I2948">
        <v>1</v>
      </c>
      <c r="J2948">
        <v>1</v>
      </c>
      <c r="K2948" cm="1">
        <f t="array" ref="K2948">SUMPRODUCT(E2944:E2948,F2944:F2948)/SUM(F2944:F2948)</f>
        <v>18607.3069897397</v>
      </c>
      <c r="L2948">
        <f t="shared" si="181"/>
        <v>1</v>
      </c>
      <c r="M2948" s="5">
        <f t="shared" si="183"/>
        <v>17850.220703125</v>
      </c>
      <c r="N2948">
        <f t="shared" si="182"/>
        <v>1</v>
      </c>
    </row>
    <row r="2949" spans="1:14">
      <c r="A2949" s="4">
        <v>40983</v>
      </c>
      <c r="B2949" s="5">
        <v>19166.099609375</v>
      </c>
      <c r="C2949" s="5">
        <v>19518.099609375</v>
      </c>
      <c r="D2949" s="5">
        <v>18601.80078125</v>
      </c>
      <c r="E2949" s="5">
        <v>18994.900390625</v>
      </c>
      <c r="F2949" s="6">
        <v>20175304704</v>
      </c>
      <c r="G2949" s="6">
        <v>212836663296</v>
      </c>
      <c r="H2949">
        <f t="shared" si="184"/>
        <v>-0.33</v>
      </c>
      <c r="I2949">
        <v>1</v>
      </c>
      <c r="J2949">
        <v>1</v>
      </c>
      <c r="K2949" cm="1">
        <f t="array" ref="K2949">SUMPRODUCT(E2945:E2949,F2945:F2949)/SUM(F2945:F2949)</f>
        <v>18790.1454265728</v>
      </c>
      <c r="L2949">
        <f t="shared" si="181"/>
        <v>1</v>
      </c>
      <c r="M2949" s="5">
        <f t="shared" si="183"/>
        <v>17959.5806640625</v>
      </c>
      <c r="N2949">
        <f t="shared" si="182"/>
        <v>1</v>
      </c>
    </row>
    <row r="2950" spans="1:14">
      <c r="A2950" s="4">
        <v>40984</v>
      </c>
      <c r="B2950" s="5">
        <v>19017.599609375</v>
      </c>
      <c r="C2950" s="5">
        <v>19545.400390625</v>
      </c>
      <c r="D2950" s="5">
        <v>18794.5</v>
      </c>
      <c r="E2950" s="5">
        <v>19416.5</v>
      </c>
      <c r="F2950" s="6">
        <v>17404166144</v>
      </c>
      <c r="G2950" s="6">
        <v>193876115456</v>
      </c>
      <c r="H2950">
        <f t="shared" si="184"/>
        <v>2.22</v>
      </c>
      <c r="I2950">
        <v>1</v>
      </c>
      <c r="J2950">
        <v>1</v>
      </c>
      <c r="K2950" cm="1">
        <f t="array" ref="K2950">SUMPRODUCT(E2946:E2950,F2946:F2950)/SUM(F2946:F2950)</f>
        <v>18975.1910328034</v>
      </c>
      <c r="L2950">
        <f t="shared" si="181"/>
        <v>1</v>
      </c>
      <c r="M2950" s="5">
        <f t="shared" si="183"/>
        <v>18118.160546875</v>
      </c>
      <c r="N2950">
        <f t="shared" si="182"/>
        <v>1</v>
      </c>
    </row>
    <row r="2951" spans="1:14">
      <c r="A2951" s="4">
        <v>40987</v>
      </c>
      <c r="B2951" s="5">
        <v>19369.099609375</v>
      </c>
      <c r="C2951" s="5">
        <v>19791.099609375</v>
      </c>
      <c r="D2951" s="5">
        <v>19103</v>
      </c>
      <c r="E2951" s="5">
        <v>19609.30078125</v>
      </c>
      <c r="F2951" s="6">
        <v>17059743744</v>
      </c>
      <c r="G2951" s="6">
        <v>194085830656</v>
      </c>
      <c r="H2951">
        <f t="shared" si="184"/>
        <v>0.99</v>
      </c>
      <c r="I2951">
        <v>1</v>
      </c>
      <c r="J2951">
        <v>1</v>
      </c>
      <c r="K2951" cm="1">
        <f t="array" ref="K2951">SUMPRODUCT(E2947:E2951,F2947:F2951)/SUM(F2947:F2951)</f>
        <v>19152.9821532138</v>
      </c>
      <c r="L2951">
        <f t="shared" ref="L2951:L3014" si="185">IF(E2947&gt;K2947,1,IF(E2947=K2947,"",0))</f>
        <v>1</v>
      </c>
      <c r="M2951" s="5">
        <f t="shared" si="183"/>
        <v>18288.0205078125</v>
      </c>
      <c r="N2951">
        <f t="shared" si="182"/>
        <v>1</v>
      </c>
    </row>
    <row r="2952" spans="1:14">
      <c r="A2952" s="4">
        <v>40988</v>
      </c>
      <c r="B2952" s="5">
        <v>19409.099609375</v>
      </c>
      <c r="C2952" s="5">
        <v>19618.30078125</v>
      </c>
      <c r="D2952" s="5">
        <v>18894</v>
      </c>
      <c r="E2952" s="5">
        <v>19057.30078125</v>
      </c>
      <c r="F2952" s="6">
        <v>16438631424</v>
      </c>
      <c r="G2952" s="6">
        <v>178662948864</v>
      </c>
      <c r="H2952">
        <f t="shared" si="184"/>
        <v>-2.81</v>
      </c>
      <c r="I2952">
        <v>1</v>
      </c>
      <c r="J2952">
        <v>0</v>
      </c>
      <c r="K2952" cm="1">
        <f t="array" ref="K2952">SUMPRODUCT(E2948:E2952,F2948:F2952)/SUM(F2948:F2952)</f>
        <v>19199.8530975748</v>
      </c>
      <c r="L2952">
        <f t="shared" si="185"/>
        <v>1</v>
      </c>
      <c r="M2952" s="5">
        <f t="shared" si="183"/>
        <v>18458.000390625</v>
      </c>
      <c r="N2952">
        <f t="shared" si="182"/>
        <v>1</v>
      </c>
    </row>
    <row r="2953" spans="1:14">
      <c r="A2953" s="4">
        <v>40989</v>
      </c>
      <c r="B2953" s="5">
        <v>19001</v>
      </c>
      <c r="C2953" s="5">
        <v>19342.400390625</v>
      </c>
      <c r="D2953" s="5">
        <v>18565.599609375</v>
      </c>
      <c r="E2953" s="5">
        <v>18998.701171875</v>
      </c>
      <c r="F2953" s="6">
        <v>15916019712</v>
      </c>
      <c r="G2953" s="6">
        <v>178525077504</v>
      </c>
      <c r="H2953">
        <f t="shared" si="184"/>
        <v>-0.31</v>
      </c>
      <c r="I2953">
        <v>1</v>
      </c>
      <c r="J2953">
        <v>0</v>
      </c>
      <c r="K2953" cm="1">
        <f t="array" ref="K2953">SUMPRODUCT(E2949:E2953,F2949:F2953)/SUM(F2949:F2953)</f>
        <v>19212.2188537301</v>
      </c>
      <c r="L2953">
        <f t="shared" si="185"/>
        <v>1</v>
      </c>
      <c r="M2953" s="5">
        <f t="shared" si="183"/>
        <v>18622.73046875</v>
      </c>
      <c r="N2953">
        <f t="shared" si="182"/>
        <v>1</v>
      </c>
    </row>
    <row r="2954" spans="1:14">
      <c r="A2954" s="4">
        <v>40990</v>
      </c>
      <c r="B2954" s="5">
        <v>18589.900390625</v>
      </c>
      <c r="C2954" s="5">
        <v>18865.400390625</v>
      </c>
      <c r="D2954" s="5">
        <v>18286.5</v>
      </c>
      <c r="E2954" s="5">
        <v>18544.5</v>
      </c>
      <c r="F2954" s="6">
        <v>13222059008</v>
      </c>
      <c r="G2954" s="6">
        <v>143338274816</v>
      </c>
      <c r="H2954">
        <f t="shared" si="184"/>
        <v>-2.39</v>
      </c>
      <c r="I2954">
        <v>0</v>
      </c>
      <c r="J2954">
        <v>0</v>
      </c>
      <c r="K2954" cm="1">
        <f t="array" ref="K2954">SUMPRODUCT(E2950:E2954,F2950:F2954)/SUM(F2950:F2954)</f>
        <v>19156.6951474913</v>
      </c>
      <c r="L2954">
        <f t="shared" si="185"/>
        <v>1</v>
      </c>
      <c r="M2954" s="5">
        <f t="shared" si="183"/>
        <v>18743.160546875</v>
      </c>
      <c r="N2954">
        <f t="shared" si="182"/>
        <v>0</v>
      </c>
    </row>
    <row r="2955" spans="1:14">
      <c r="A2955" s="4">
        <v>40991</v>
      </c>
      <c r="B2955" s="5">
        <v>18092.900390625</v>
      </c>
      <c r="C2955" s="5">
        <v>18301</v>
      </c>
      <c r="D2955" s="5">
        <v>17654.201171875</v>
      </c>
      <c r="E2955" s="5">
        <v>17847.900390625</v>
      </c>
      <c r="F2955" s="6">
        <v>12809389056</v>
      </c>
      <c r="G2955" s="6">
        <v>138406739968</v>
      </c>
      <c r="H2955">
        <f t="shared" si="184"/>
        <v>-3.76</v>
      </c>
      <c r="I2955">
        <v>0</v>
      </c>
      <c r="J2955">
        <v>0</v>
      </c>
      <c r="K2955" cm="1">
        <f t="array" ref="K2955">SUMPRODUCT(E2951:E2955,F2951:F2955)/SUM(F2951:F2955)</f>
        <v>18874.5517288138</v>
      </c>
      <c r="L2955">
        <f t="shared" si="185"/>
        <v>1</v>
      </c>
      <c r="M2955" s="5">
        <f t="shared" si="183"/>
        <v>18873.8306640625</v>
      </c>
      <c r="N2955">
        <f t="shared" si="182"/>
        <v>0</v>
      </c>
    </row>
    <row r="2956" spans="1:14">
      <c r="A2956" s="4">
        <v>40994</v>
      </c>
      <c r="B2956" s="5">
        <v>17256.30078125</v>
      </c>
      <c r="C2956" s="5">
        <v>17513.900390625</v>
      </c>
      <c r="D2956" s="5">
        <v>16979</v>
      </c>
      <c r="E2956" s="5">
        <v>17262.900390625</v>
      </c>
      <c r="F2956" s="6">
        <v>9675102208</v>
      </c>
      <c r="G2956" s="6">
        <v>106168426496</v>
      </c>
      <c r="H2956">
        <f t="shared" si="184"/>
        <v>-3.28</v>
      </c>
      <c r="I2956">
        <v>0</v>
      </c>
      <c r="J2956">
        <v>0</v>
      </c>
      <c r="K2956" cm="1">
        <f t="array" ref="K2956">SUMPRODUCT(E2952:E2956,F2952:F2956)/SUM(F2952:F2956)</f>
        <v>18461.2836496517</v>
      </c>
      <c r="L2956">
        <f t="shared" si="185"/>
        <v>0</v>
      </c>
      <c r="M2956" s="5">
        <f t="shared" si="183"/>
        <v>18935.410546875</v>
      </c>
      <c r="N2956">
        <f t="shared" si="182"/>
        <v>0</v>
      </c>
    </row>
    <row r="2957" spans="1:14">
      <c r="A2957" s="4">
        <v>40995</v>
      </c>
      <c r="B2957" s="5">
        <v>16973.900390625</v>
      </c>
      <c r="C2957" s="5">
        <v>17213.701171875</v>
      </c>
      <c r="D2957" s="5">
        <v>16705</v>
      </c>
      <c r="E2957" s="5">
        <v>16857.900390625</v>
      </c>
      <c r="F2957" s="6">
        <v>10567230464</v>
      </c>
      <c r="G2957" s="6">
        <v>123570454528</v>
      </c>
      <c r="H2957">
        <f t="shared" si="184"/>
        <v>-2.35</v>
      </c>
      <c r="I2957">
        <v>0</v>
      </c>
      <c r="J2957">
        <v>0</v>
      </c>
      <c r="K2957" cm="1">
        <f t="array" ref="K2957">SUMPRODUCT(E2953:E2957,F2953:F2957)/SUM(F2953:F2957)</f>
        <v>18031.2931017427</v>
      </c>
      <c r="L2957">
        <f t="shared" si="185"/>
        <v>0</v>
      </c>
      <c r="M2957" s="5">
        <f t="shared" si="183"/>
        <v>18888.98046875</v>
      </c>
      <c r="N2957">
        <f t="shared" si="182"/>
        <v>0</v>
      </c>
    </row>
    <row r="2958" spans="1:14">
      <c r="A2958" s="4">
        <v>40996</v>
      </c>
      <c r="B2958" s="5">
        <v>16664.400390625</v>
      </c>
      <c r="C2958" s="5">
        <v>16791</v>
      </c>
      <c r="D2958" s="5">
        <v>15907.7001953125</v>
      </c>
      <c r="E2958" s="5">
        <v>16044</v>
      </c>
      <c r="F2958" s="6">
        <v>14351160320</v>
      </c>
      <c r="G2958" s="6">
        <v>149875474432</v>
      </c>
      <c r="H2958">
        <f t="shared" si="184"/>
        <v>-4.83</v>
      </c>
      <c r="I2958">
        <v>0</v>
      </c>
      <c r="J2958">
        <v>0</v>
      </c>
      <c r="K2958" cm="1">
        <f t="array" ref="K2958">SUMPRODUCT(E2954:E2958,F2954:F2958)/SUM(F2954:F2958)</f>
        <v>17306.8841859609</v>
      </c>
      <c r="L2958">
        <f t="shared" si="185"/>
        <v>0</v>
      </c>
      <c r="M2958" s="5">
        <f t="shared" si="183"/>
        <v>18758.9904296875</v>
      </c>
      <c r="N2958">
        <f t="shared" ref="N2958:N3021" si="186">IF(E2958&gt;M2958,1,IF(E2958=M2958,"",0))</f>
        <v>0</v>
      </c>
    </row>
    <row r="2959" spans="1:14">
      <c r="A2959" s="4">
        <v>40997</v>
      </c>
      <c r="B2959" s="5">
        <v>15715.6005859375</v>
      </c>
      <c r="C2959" s="5">
        <v>15962.900390625</v>
      </c>
      <c r="D2959" s="5">
        <v>15266.2001953125</v>
      </c>
      <c r="E2959" s="5">
        <v>15535.6005859375</v>
      </c>
      <c r="F2959" s="6">
        <v>12655649792</v>
      </c>
      <c r="G2959" s="6">
        <v>127496552448</v>
      </c>
      <c r="H2959">
        <f t="shared" si="184"/>
        <v>-3.17</v>
      </c>
      <c r="I2959">
        <v>0</v>
      </c>
      <c r="J2959">
        <v>0</v>
      </c>
      <c r="K2959" cm="1">
        <f t="array" ref="K2959">SUMPRODUCT(E2955:E2959,F2955:F2959)/SUM(F2955:F2959)</f>
        <v>16661.1711946746</v>
      </c>
      <c r="L2959">
        <f t="shared" si="185"/>
        <v>0</v>
      </c>
      <c r="M2959" s="5">
        <f t="shared" si="183"/>
        <v>18564.750390625</v>
      </c>
      <c r="N2959">
        <f t="shared" si="186"/>
        <v>0</v>
      </c>
    </row>
    <row r="2960" spans="1:14">
      <c r="A2960" s="4">
        <v>40998</v>
      </c>
      <c r="B2960" s="5">
        <v>15181.7001953125</v>
      </c>
      <c r="C2960" s="5">
        <v>15432</v>
      </c>
      <c r="D2960" s="5">
        <v>14844.6005859375</v>
      </c>
      <c r="E2960" s="5">
        <v>15115.2998046875</v>
      </c>
      <c r="F2960" s="6">
        <v>10465459200</v>
      </c>
      <c r="G2960" s="6">
        <v>105286180864</v>
      </c>
      <c r="H2960">
        <f t="shared" si="184"/>
        <v>-2.71</v>
      </c>
      <c r="I2960">
        <v>0</v>
      </c>
      <c r="J2960">
        <v>0</v>
      </c>
      <c r="K2960" cm="1">
        <f t="array" ref="K2960">SUMPRODUCT(E2956:E2960,F2956:F2960)/SUM(F2956:F2960)</f>
        <v>16117.4694475136</v>
      </c>
      <c r="L2960">
        <f t="shared" si="185"/>
        <v>0</v>
      </c>
      <c r="M2960" s="5">
        <f t="shared" si="183"/>
        <v>18263.3904296875</v>
      </c>
      <c r="N2960">
        <f t="shared" si="186"/>
        <v>0</v>
      </c>
    </row>
    <row r="2961" spans="1:14">
      <c r="A2961" s="4">
        <v>41004</v>
      </c>
      <c r="B2961" s="5">
        <v>14995.5</v>
      </c>
      <c r="C2961" s="5">
        <v>15607.7001953125</v>
      </c>
      <c r="D2961" s="5">
        <v>14868.5</v>
      </c>
      <c r="E2961" s="5">
        <v>15505</v>
      </c>
      <c r="F2961" s="6">
        <v>13042764800</v>
      </c>
      <c r="G2961" s="6">
        <v>134059606016</v>
      </c>
      <c r="H2961">
        <f t="shared" si="184"/>
        <v>2.58</v>
      </c>
      <c r="I2961">
        <v>0</v>
      </c>
      <c r="J2961">
        <v>0</v>
      </c>
      <c r="K2961" cm="1">
        <f t="array" ref="K2961">SUMPRODUCT(E2957:E2961,F2957:F2961)/SUM(F2957:F2961)</f>
        <v>15805.2600602178</v>
      </c>
      <c r="L2961">
        <f t="shared" si="185"/>
        <v>0</v>
      </c>
      <c r="M2961" s="5">
        <f t="shared" si="183"/>
        <v>17917.4604492187</v>
      </c>
      <c r="N2961">
        <f t="shared" si="186"/>
        <v>0</v>
      </c>
    </row>
    <row r="2962" spans="1:14">
      <c r="A2962" s="4">
        <v>41005</v>
      </c>
      <c r="B2962" s="5">
        <v>15319.2998046875</v>
      </c>
      <c r="C2962" s="5">
        <v>15638.400390625</v>
      </c>
      <c r="D2962" s="5">
        <v>15152.2998046875</v>
      </c>
      <c r="E2962" s="5">
        <v>15436.2001953125</v>
      </c>
      <c r="F2962" s="6">
        <v>12141403136</v>
      </c>
      <c r="G2962" s="6">
        <v>127763210240</v>
      </c>
      <c r="H2962">
        <f t="shared" si="184"/>
        <v>-0.44</v>
      </c>
      <c r="I2962">
        <v>0</v>
      </c>
      <c r="J2962">
        <v>0</v>
      </c>
      <c r="K2962" cm="1">
        <f t="array" ref="K2962">SUMPRODUCT(E2958:E2962,F2958:F2962)/SUM(F2958:F2962)</f>
        <v>15556.2130627563</v>
      </c>
      <c r="L2962">
        <f t="shared" si="185"/>
        <v>0</v>
      </c>
      <c r="M2962" s="5">
        <f t="shared" ref="M2962:M3025" si="187">AVERAGE(E2951:E2960)</f>
        <v>17487.3404296875</v>
      </c>
      <c r="N2962">
        <f t="shared" si="186"/>
        <v>0</v>
      </c>
    </row>
    <row r="2963" spans="1:14">
      <c r="A2963" s="4">
        <v>41008</v>
      </c>
      <c r="B2963" s="5">
        <v>15058.900390625</v>
      </c>
      <c r="C2963" s="5">
        <v>15284.6005859375</v>
      </c>
      <c r="D2963" s="5">
        <v>14789.6005859375</v>
      </c>
      <c r="E2963" s="5">
        <v>14944.7998046875</v>
      </c>
      <c r="F2963" s="6">
        <v>10365126656</v>
      </c>
      <c r="G2963" s="6">
        <v>106010443776</v>
      </c>
      <c r="H2963">
        <f t="shared" si="184"/>
        <v>-3.18</v>
      </c>
      <c r="I2963">
        <v>0</v>
      </c>
      <c r="J2963">
        <v>0</v>
      </c>
      <c r="K2963" cm="1">
        <f t="array" ref="K2963">SUMPRODUCT(E2959:E2963,F2959:F2963)/SUM(F2959:F2963)</f>
        <v>15328.8806501144</v>
      </c>
      <c r="L2963">
        <f t="shared" si="185"/>
        <v>0</v>
      </c>
      <c r="M2963" s="5">
        <f t="shared" si="187"/>
        <v>17076.9103515625</v>
      </c>
      <c r="N2963">
        <f t="shared" si="186"/>
        <v>0</v>
      </c>
    </row>
    <row r="2964" spans="1:14">
      <c r="A2964" s="4">
        <v>41009</v>
      </c>
      <c r="B2964" s="5">
        <v>14706.5</v>
      </c>
      <c r="C2964" s="5">
        <v>15032.1005859375</v>
      </c>
      <c r="D2964" s="5">
        <v>14348</v>
      </c>
      <c r="E2964" s="5">
        <v>14948.900390625</v>
      </c>
      <c r="F2964" s="6">
        <v>12010701824</v>
      </c>
      <c r="G2964" s="6">
        <v>121373769728</v>
      </c>
      <c r="H2964">
        <f t="shared" si="184"/>
        <v>0.03</v>
      </c>
      <c r="I2964">
        <v>0</v>
      </c>
      <c r="J2964">
        <v>0</v>
      </c>
      <c r="K2964" cm="1">
        <f t="array" ref="K2964">SUMPRODUCT(E2960:E2964,F2960:F2964)/SUM(F2960:F2964)</f>
        <v>15205.1417732316</v>
      </c>
      <c r="L2964">
        <f t="shared" si="185"/>
        <v>0</v>
      </c>
      <c r="M2964" s="5">
        <f t="shared" si="187"/>
        <v>16714.8002929687</v>
      </c>
      <c r="N2964">
        <f t="shared" si="186"/>
        <v>0</v>
      </c>
    </row>
    <row r="2965" spans="1:14">
      <c r="A2965" s="4">
        <v>41010</v>
      </c>
      <c r="B2965" s="5">
        <v>14614.7001953125</v>
      </c>
      <c r="C2965" s="5">
        <v>15038.7001953125</v>
      </c>
      <c r="D2965" s="5">
        <v>14488.6005859375</v>
      </c>
      <c r="E2965" s="5">
        <v>14846.7998046875</v>
      </c>
      <c r="F2965" s="6">
        <v>12984915968</v>
      </c>
      <c r="G2965" s="6">
        <v>125592223744</v>
      </c>
      <c r="H2965">
        <f t="shared" si="184"/>
        <v>-0.68</v>
      </c>
      <c r="I2965">
        <v>0</v>
      </c>
      <c r="J2965">
        <v>0</v>
      </c>
      <c r="K2965" cm="1">
        <f t="array" ref="K2965">SUMPRODUCT(E2961:E2965,F2961:F2965)/SUM(F2961:F2965)</f>
        <v>15143.8186537999</v>
      </c>
      <c r="L2965">
        <f t="shared" si="185"/>
        <v>0</v>
      </c>
      <c r="M2965" s="5">
        <f t="shared" si="187"/>
        <v>16309.41015625</v>
      </c>
      <c r="N2965">
        <f t="shared" si="186"/>
        <v>0</v>
      </c>
    </row>
    <row r="2966" spans="1:14">
      <c r="A2966" s="4">
        <v>41011</v>
      </c>
      <c r="B2966" s="5">
        <v>15073.5</v>
      </c>
      <c r="C2966" s="5">
        <v>15460.6005859375</v>
      </c>
      <c r="D2966" s="5">
        <v>14924.6005859375</v>
      </c>
      <c r="E2966" s="5">
        <v>15363.7998046875</v>
      </c>
      <c r="F2966" s="6">
        <v>16804838400</v>
      </c>
      <c r="G2966" s="6">
        <v>163151331328</v>
      </c>
      <c r="H2966">
        <f t="shared" si="184"/>
        <v>3.48</v>
      </c>
      <c r="I2966">
        <v>0</v>
      </c>
      <c r="J2966">
        <v>0</v>
      </c>
      <c r="K2966" cm="1">
        <f t="array" ref="K2966">SUMPRODUCT(E2962:E2966,F2962:F2966)/SUM(F2962:F2966)</f>
        <v>15128.0496725391</v>
      </c>
      <c r="L2966">
        <f t="shared" si="185"/>
        <v>0</v>
      </c>
      <c r="M2966" s="5">
        <f t="shared" si="187"/>
        <v>15949.8501953125</v>
      </c>
      <c r="N2966">
        <f t="shared" si="186"/>
        <v>0</v>
      </c>
    </row>
    <row r="2967" spans="1:14">
      <c r="A2967" s="4">
        <v>41012</v>
      </c>
      <c r="B2967" s="5">
        <v>15641.400390625</v>
      </c>
      <c r="C2967" s="5">
        <v>15956.2998046875</v>
      </c>
      <c r="D2967" s="5">
        <v>15470.7001953125</v>
      </c>
      <c r="E2967" s="5">
        <v>15711</v>
      </c>
      <c r="F2967" s="6">
        <v>17475692544</v>
      </c>
      <c r="G2967" s="6">
        <v>176372973568</v>
      </c>
      <c r="H2967">
        <f t="shared" si="184"/>
        <v>2.26</v>
      </c>
      <c r="I2967">
        <v>1</v>
      </c>
      <c r="J2967">
        <v>1</v>
      </c>
      <c r="K2967" cm="1">
        <f t="array" ref="K2967">SUMPRODUCT(E2963:E2967,F2963:F2967)/SUM(F2963:F2967)</f>
        <v>15220.6108861482</v>
      </c>
      <c r="L2967">
        <f t="shared" si="185"/>
        <v>0</v>
      </c>
      <c r="M2967" s="5">
        <f t="shared" si="187"/>
        <v>15649.7401367188</v>
      </c>
      <c r="N2967">
        <f t="shared" si="186"/>
        <v>1</v>
      </c>
    </row>
    <row r="2968" spans="1:14">
      <c r="A2968" s="4">
        <v>41015</v>
      </c>
      <c r="B2968" s="5">
        <v>15537.400390625</v>
      </c>
      <c r="C2968" s="5">
        <v>15870</v>
      </c>
      <c r="D2968" s="5">
        <v>15374</v>
      </c>
      <c r="E2968" s="5">
        <v>15659.2998046875</v>
      </c>
      <c r="F2968" s="6">
        <v>15088475136</v>
      </c>
      <c r="G2968" s="6">
        <v>141538230272</v>
      </c>
      <c r="H2968">
        <f t="shared" si="184"/>
        <v>-0.33</v>
      </c>
      <c r="I2968">
        <v>1</v>
      </c>
      <c r="J2968">
        <v>1</v>
      </c>
      <c r="K2968" cm="1">
        <f t="array" ref="K2968">SUMPRODUCT(E2964:E2968,F2964:F2968)/SUM(F2964:F2968)</f>
        <v>15348.0634723214</v>
      </c>
      <c r="L2968">
        <f t="shared" si="185"/>
        <v>0</v>
      </c>
      <c r="M2968" s="5">
        <f t="shared" si="187"/>
        <v>15459.830078125</v>
      </c>
      <c r="N2968">
        <f t="shared" si="186"/>
        <v>1</v>
      </c>
    </row>
    <row r="2969" spans="1:14">
      <c r="A2969" s="4">
        <v>41016</v>
      </c>
      <c r="B2969" s="5">
        <v>15570.2998046875</v>
      </c>
      <c r="C2969" s="5">
        <v>15790.5</v>
      </c>
      <c r="D2969" s="5">
        <v>15243.400390625</v>
      </c>
      <c r="E2969" s="5">
        <v>15365.400390625</v>
      </c>
      <c r="F2969" s="6">
        <v>14921346048</v>
      </c>
      <c r="G2969" s="6">
        <v>138829365248</v>
      </c>
      <c r="H2969">
        <f t="shared" si="184"/>
        <v>-1.88</v>
      </c>
      <c r="I2969">
        <v>1</v>
      </c>
      <c r="J2969">
        <v>0</v>
      </c>
      <c r="K2969" cm="1">
        <f t="array" ref="K2969">SUMPRODUCT(E2965:E2969,F2965:F2969)/SUM(F2965:F2969)</f>
        <v>15413.4520375806</v>
      </c>
      <c r="L2969">
        <f t="shared" si="185"/>
        <v>0</v>
      </c>
      <c r="M2969" s="5">
        <f t="shared" si="187"/>
        <v>15345.1400390625</v>
      </c>
      <c r="N2969">
        <f t="shared" si="186"/>
        <v>1</v>
      </c>
    </row>
    <row r="2970" spans="1:14">
      <c r="A2970" s="4">
        <v>41017</v>
      </c>
      <c r="B2970" s="5">
        <v>15615.7998046875</v>
      </c>
      <c r="C2970" s="5">
        <v>16078.400390625</v>
      </c>
      <c r="D2970" s="5">
        <v>15473.6005859375</v>
      </c>
      <c r="E2970" s="5">
        <v>15957</v>
      </c>
      <c r="F2970" s="6">
        <v>18084880384</v>
      </c>
      <c r="G2970" s="6">
        <v>173406748672</v>
      </c>
      <c r="H2970">
        <f t="shared" si="184"/>
        <v>3.85</v>
      </c>
      <c r="I2970">
        <v>1</v>
      </c>
      <c r="J2970">
        <v>0</v>
      </c>
      <c r="K2970" cm="1">
        <f t="array" ref="K2970">SUMPRODUCT(E2966:E2970,F2966:F2970)/SUM(F2966:F2970)</f>
        <v>15622.1061558924</v>
      </c>
      <c r="L2970">
        <f t="shared" si="185"/>
        <v>1</v>
      </c>
      <c r="M2970" s="5">
        <f t="shared" si="187"/>
        <v>15306.6700195312</v>
      </c>
      <c r="N2970">
        <f t="shared" si="186"/>
        <v>1</v>
      </c>
    </row>
    <row r="2971" spans="1:14">
      <c r="A2971" s="4">
        <v>41018</v>
      </c>
      <c r="B2971" s="5">
        <v>16015.7998046875</v>
      </c>
      <c r="C2971" s="5">
        <v>16269.1005859375</v>
      </c>
      <c r="D2971" s="5">
        <v>15790.6005859375</v>
      </c>
      <c r="E2971" s="5">
        <v>16001.7001953125</v>
      </c>
      <c r="F2971" s="6">
        <v>15701337088</v>
      </c>
      <c r="G2971" s="6">
        <v>162449145856</v>
      </c>
      <c r="H2971">
        <f t="shared" si="184"/>
        <v>0.28</v>
      </c>
      <c r="I2971">
        <v>1</v>
      </c>
      <c r="J2971">
        <v>1</v>
      </c>
      <c r="K2971" cm="1">
        <f t="array" ref="K2971">SUMPRODUCT(E2967:E2971,F2967:F2971)/SUM(F2967:F2971)</f>
        <v>15748.8529386559</v>
      </c>
      <c r="L2971">
        <f t="shared" si="185"/>
        <v>1</v>
      </c>
      <c r="M2971" s="5">
        <f t="shared" si="187"/>
        <v>15289.65</v>
      </c>
      <c r="N2971">
        <f t="shared" si="186"/>
        <v>1</v>
      </c>
    </row>
    <row r="2972" spans="1:14">
      <c r="A2972" s="4">
        <v>41019</v>
      </c>
      <c r="B2972" s="5">
        <v>16176.6005859375</v>
      </c>
      <c r="C2972" s="5">
        <v>16562.599609375</v>
      </c>
      <c r="D2972" s="5">
        <v>16029.6005859375</v>
      </c>
      <c r="E2972" s="5">
        <v>16392.80078125</v>
      </c>
      <c r="F2972" s="6">
        <v>18487205888</v>
      </c>
      <c r="G2972" s="6">
        <v>179303989248</v>
      </c>
      <c r="H2972">
        <f t="shared" si="184"/>
        <v>2.44</v>
      </c>
      <c r="I2972">
        <v>1</v>
      </c>
      <c r="J2972">
        <v>1</v>
      </c>
      <c r="K2972" cm="1">
        <f t="array" ref="K2972">SUMPRODUCT(E2968:E2972,F2968:F2972)/SUM(F2968:F2972)</f>
        <v>15901.5730062061</v>
      </c>
      <c r="L2972">
        <f t="shared" si="185"/>
        <v>1</v>
      </c>
      <c r="M2972" s="5">
        <f t="shared" si="187"/>
        <v>15373.8200195312</v>
      </c>
      <c r="N2972">
        <f t="shared" si="186"/>
        <v>1</v>
      </c>
    </row>
    <row r="2973" spans="1:14">
      <c r="A2973" s="4">
        <v>41022</v>
      </c>
      <c r="B2973" s="5">
        <v>16694.099609375</v>
      </c>
      <c r="C2973" s="5">
        <v>16963.099609375</v>
      </c>
      <c r="D2973" s="5">
        <v>16271.5</v>
      </c>
      <c r="E2973" s="5">
        <v>16482.900390625</v>
      </c>
      <c r="F2973" s="6">
        <v>19893891072</v>
      </c>
      <c r="G2973" s="6">
        <v>195181854720</v>
      </c>
      <c r="H2973">
        <f t="shared" si="184"/>
        <v>0.55</v>
      </c>
      <c r="I2973">
        <v>1</v>
      </c>
      <c r="J2973">
        <v>1</v>
      </c>
      <c r="K2973" cm="1">
        <f t="array" ref="K2973">SUMPRODUCT(E2969:E2973,F2969:F2973)/SUM(F2969:F2973)</f>
        <v>16076.3419916991</v>
      </c>
      <c r="L2973">
        <f t="shared" si="185"/>
        <v>0</v>
      </c>
      <c r="M2973" s="5">
        <f t="shared" si="187"/>
        <v>15423.4900390625</v>
      </c>
      <c r="N2973">
        <f t="shared" si="186"/>
        <v>1</v>
      </c>
    </row>
    <row r="2974" spans="1:14">
      <c r="A2974" s="4">
        <v>41023</v>
      </c>
      <c r="B2974" s="5">
        <v>16662</v>
      </c>
      <c r="C2974" s="5">
        <v>17076.099609375</v>
      </c>
      <c r="D2974" s="5">
        <v>16144.900390625</v>
      </c>
      <c r="E2974" s="5">
        <v>16731.599609375</v>
      </c>
      <c r="F2974" s="6">
        <v>21382965248</v>
      </c>
      <c r="G2974" s="6">
        <v>202573692928</v>
      </c>
      <c r="H2974">
        <f t="shared" si="184"/>
        <v>1.51</v>
      </c>
      <c r="I2974">
        <v>1</v>
      </c>
      <c r="J2974">
        <v>1</v>
      </c>
      <c r="K2974" cm="1">
        <f t="array" ref="K2974">SUMPRODUCT(E2970:E2974,F2970:F2974)/SUM(F2970:F2974)</f>
        <v>16339.5112371681</v>
      </c>
      <c r="L2974">
        <f t="shared" si="185"/>
        <v>1</v>
      </c>
      <c r="M2974" s="5">
        <f t="shared" si="187"/>
        <v>15519.1500976562</v>
      </c>
      <c r="N2974">
        <f t="shared" si="186"/>
        <v>1</v>
      </c>
    </row>
    <row r="2975" spans="1:14">
      <c r="A2975" s="4">
        <v>41024</v>
      </c>
      <c r="B2975" s="5">
        <v>16904.701171875</v>
      </c>
      <c r="C2975" s="5">
        <v>17402.80078125</v>
      </c>
      <c r="D2975" s="5">
        <v>16702.201171875</v>
      </c>
      <c r="E2975" s="5">
        <v>17184.701171875</v>
      </c>
      <c r="F2975" s="6">
        <v>21088813056</v>
      </c>
      <c r="G2975" s="6">
        <v>193120239616</v>
      </c>
      <c r="H2975">
        <f t="shared" si="184"/>
        <v>2.71</v>
      </c>
      <c r="I2975">
        <v>1</v>
      </c>
      <c r="J2975">
        <v>1</v>
      </c>
      <c r="K2975" cm="1">
        <f t="array" ref="K2975">SUMPRODUCT(E2971:E2975,F2971:F2975)/SUM(F2971:F2975)</f>
        <v>16595.7581879419</v>
      </c>
      <c r="L2975">
        <f t="shared" si="185"/>
        <v>1</v>
      </c>
      <c r="M2975" s="5">
        <f t="shared" si="187"/>
        <v>15672.96015625</v>
      </c>
      <c r="N2975">
        <f t="shared" si="186"/>
        <v>1</v>
      </c>
    </row>
    <row r="2976" spans="1:14">
      <c r="A2976" s="4">
        <v>41025</v>
      </c>
      <c r="B2976" s="5">
        <v>17341.099609375</v>
      </c>
      <c r="C2976" s="5">
        <v>17645.599609375</v>
      </c>
      <c r="D2976" s="5">
        <v>17019.80078125</v>
      </c>
      <c r="E2976" s="5">
        <v>17260.201171875</v>
      </c>
      <c r="F2976" s="6">
        <v>18950848512</v>
      </c>
      <c r="G2976" s="6">
        <v>182290808832</v>
      </c>
      <c r="H2976">
        <f t="shared" si="184"/>
        <v>0.44</v>
      </c>
      <c r="I2976">
        <v>1</v>
      </c>
      <c r="J2976">
        <v>1</v>
      </c>
      <c r="K2976" cm="1">
        <f t="array" ref="K2976">SUMPRODUCT(E2972:E2976,F2972:F2976)/SUM(F2972:F2976)</f>
        <v>16815.3818883027</v>
      </c>
      <c r="L2976">
        <f t="shared" si="185"/>
        <v>1</v>
      </c>
      <c r="M2976" s="5">
        <f t="shared" si="187"/>
        <v>15851.230078125</v>
      </c>
      <c r="N2976">
        <f t="shared" si="186"/>
        <v>1</v>
      </c>
    </row>
    <row r="2977" spans="1:14">
      <c r="A2977" s="4">
        <v>41026</v>
      </c>
      <c r="B2977" s="5">
        <v>17071.5</v>
      </c>
      <c r="C2977" s="5">
        <v>17338.701171875</v>
      </c>
      <c r="D2977" s="5">
        <v>16794</v>
      </c>
      <c r="E2977" s="5">
        <v>16994.099609375</v>
      </c>
      <c r="F2977" s="6">
        <v>14833897472</v>
      </c>
      <c r="G2977" s="6">
        <v>145415553024</v>
      </c>
      <c r="H2977">
        <f t="shared" si="184"/>
        <v>-1.54</v>
      </c>
      <c r="I2977">
        <v>1</v>
      </c>
      <c r="J2977">
        <v>0</v>
      </c>
      <c r="K2977" cm="1">
        <f t="array" ref="K2977">SUMPRODUCT(E2973:E2977,F2973:F2977)/SUM(F2973:F2977)</f>
        <v>16924.2053836782</v>
      </c>
      <c r="L2977">
        <f t="shared" si="185"/>
        <v>1</v>
      </c>
      <c r="M2977" s="5">
        <f t="shared" si="187"/>
        <v>16085.0202148437</v>
      </c>
      <c r="N2977">
        <f t="shared" si="186"/>
        <v>1</v>
      </c>
    </row>
    <row r="2978" spans="1:14">
      <c r="A2978" s="4">
        <v>41031</v>
      </c>
      <c r="B2978" s="5">
        <v>17516</v>
      </c>
      <c r="C2978" s="5">
        <v>17884</v>
      </c>
      <c r="D2978" s="5">
        <v>17217.5</v>
      </c>
      <c r="E2978" s="5">
        <v>17599</v>
      </c>
      <c r="F2978" s="6">
        <v>19878952960</v>
      </c>
      <c r="G2978" s="6">
        <v>205124812800</v>
      </c>
      <c r="H2978">
        <f t="shared" si="184"/>
        <v>3.56</v>
      </c>
      <c r="I2978">
        <v>1</v>
      </c>
      <c r="J2978">
        <v>0</v>
      </c>
      <c r="K2978" cm="1">
        <f t="array" ref="K2978">SUMPRODUCT(E2974:E2978,F2974:F2978)/SUM(F2974:F2978)</f>
        <v>17155.0617182195</v>
      </c>
      <c r="L2978">
        <f t="shared" si="185"/>
        <v>1</v>
      </c>
      <c r="M2978" s="5">
        <f t="shared" si="187"/>
        <v>16274.6603515625</v>
      </c>
      <c r="N2978">
        <f t="shared" si="186"/>
        <v>1</v>
      </c>
    </row>
    <row r="2979" spans="1:14">
      <c r="A2979" s="4">
        <v>41032</v>
      </c>
      <c r="B2979" s="5">
        <v>17598.5</v>
      </c>
      <c r="C2979" s="5">
        <v>17961.701171875</v>
      </c>
      <c r="D2979" s="5">
        <v>17402.400390625</v>
      </c>
      <c r="E2979" s="5">
        <v>17745.201171875</v>
      </c>
      <c r="F2979" s="6">
        <v>16690267136</v>
      </c>
      <c r="G2979" s="6">
        <v>178604474368</v>
      </c>
      <c r="H2979">
        <f t="shared" si="184"/>
        <v>0.83</v>
      </c>
      <c r="I2979">
        <v>1</v>
      </c>
      <c r="J2979">
        <v>1</v>
      </c>
      <c r="K2979" cm="1">
        <f t="array" ref="K2979">SUMPRODUCT(E2975:E2979,F2975:F2979)/SUM(F2975:F2979)</f>
        <v>17361.797130954</v>
      </c>
      <c r="L2979">
        <f t="shared" si="185"/>
        <v>1</v>
      </c>
      <c r="M2979" s="5">
        <f t="shared" si="187"/>
        <v>16402.9703125</v>
      </c>
      <c r="N2979">
        <f t="shared" si="186"/>
        <v>1</v>
      </c>
    </row>
    <row r="2980" spans="1:14">
      <c r="A2980" s="4">
        <v>41033</v>
      </c>
      <c r="B2980" s="5">
        <v>17673.5</v>
      </c>
      <c r="C2980" s="5">
        <v>18025.80078125</v>
      </c>
      <c r="D2980" s="5">
        <v>17479.80078125</v>
      </c>
      <c r="E2980" s="5">
        <v>17851.201171875</v>
      </c>
      <c r="F2980" s="6">
        <v>17125348352</v>
      </c>
      <c r="G2980" s="6">
        <v>182959882240</v>
      </c>
      <c r="H2980">
        <f t="shared" si="184"/>
        <v>0.6</v>
      </c>
      <c r="I2980">
        <v>1</v>
      </c>
      <c r="J2980">
        <v>1</v>
      </c>
      <c r="K2980" cm="1">
        <f t="array" ref="K2980">SUMPRODUCT(E2976:E2980,F2976:F2980)/SUM(F2976:F2980)</f>
        <v>17500.2979678467</v>
      </c>
      <c r="L2980">
        <f t="shared" si="185"/>
        <v>1</v>
      </c>
      <c r="M2980" s="5">
        <f t="shared" si="187"/>
        <v>16596.9403320312</v>
      </c>
      <c r="N2980">
        <f t="shared" si="186"/>
        <v>1</v>
      </c>
    </row>
    <row r="2981" spans="1:14">
      <c r="A2981" s="4">
        <v>41036</v>
      </c>
      <c r="B2981" s="5">
        <v>18054</v>
      </c>
      <c r="C2981" s="5">
        <v>18448.701171875</v>
      </c>
      <c r="D2981" s="5">
        <v>17854.099609375</v>
      </c>
      <c r="E2981" s="5">
        <v>18271.701171875</v>
      </c>
      <c r="F2981" s="6">
        <v>17788401664</v>
      </c>
      <c r="G2981" s="6">
        <v>197062737920</v>
      </c>
      <c r="H2981">
        <f t="shared" si="184"/>
        <v>2.36</v>
      </c>
      <c r="I2981">
        <v>1</v>
      </c>
      <c r="J2981">
        <v>1</v>
      </c>
      <c r="K2981" cm="1">
        <f t="array" ref="K2981">SUMPRODUCT(E2977:E2981,F2977:F2981)/SUM(F2977:F2981)</f>
        <v>17711.9839170507</v>
      </c>
      <c r="L2981">
        <f t="shared" si="185"/>
        <v>1</v>
      </c>
      <c r="M2981" s="5">
        <f t="shared" si="187"/>
        <v>16834.9204101562</v>
      </c>
      <c r="N2981">
        <f t="shared" si="186"/>
        <v>1</v>
      </c>
    </row>
    <row r="2982" spans="1:14">
      <c r="A2982" s="4">
        <v>41037</v>
      </c>
      <c r="B2982" s="5">
        <v>18342.701171875</v>
      </c>
      <c r="C2982" s="5">
        <v>18631.099609375</v>
      </c>
      <c r="D2982" s="5">
        <v>18049</v>
      </c>
      <c r="E2982" s="5">
        <v>18356.30078125</v>
      </c>
      <c r="F2982" s="6">
        <v>17142966272</v>
      </c>
      <c r="G2982" s="6">
        <v>187487338496</v>
      </c>
      <c r="H2982">
        <f t="shared" si="184"/>
        <v>0.46</v>
      </c>
      <c r="I2982">
        <v>1</v>
      </c>
      <c r="J2982">
        <v>1</v>
      </c>
      <c r="K2982" cm="1">
        <f t="array" ref="K2982">SUMPRODUCT(E2978:E2982,F2978:F2982)/SUM(F2978:F2982)</f>
        <v>17956.7714518675</v>
      </c>
      <c r="L2982">
        <f t="shared" si="185"/>
        <v>1</v>
      </c>
      <c r="M2982" s="5">
        <f t="shared" si="187"/>
        <v>17024.3405273437</v>
      </c>
      <c r="N2982">
        <f t="shared" si="186"/>
        <v>1</v>
      </c>
    </row>
    <row r="2983" spans="1:14">
      <c r="A2983" s="4">
        <v>41038</v>
      </c>
      <c r="B2983" s="5">
        <v>18165.201171875</v>
      </c>
      <c r="C2983" s="5">
        <v>18401.701171875</v>
      </c>
      <c r="D2983" s="5">
        <v>17823</v>
      </c>
      <c r="E2983" s="5">
        <v>18003.599609375</v>
      </c>
      <c r="F2983" s="6">
        <v>16278290432</v>
      </c>
      <c r="G2983" s="6">
        <v>176540090368</v>
      </c>
      <c r="H2983">
        <f t="shared" si="184"/>
        <v>-1.92</v>
      </c>
      <c r="I2983">
        <v>1</v>
      </c>
      <c r="J2983">
        <v>0</v>
      </c>
      <c r="K2983" cm="1">
        <f t="array" ref="K2983">SUMPRODUCT(E2979:E2983,F2979:F2983)/SUM(F2979:F2983)</f>
        <v>18049.3839640452</v>
      </c>
      <c r="L2983">
        <f t="shared" si="185"/>
        <v>1</v>
      </c>
      <c r="M2983" s="5">
        <f t="shared" si="187"/>
        <v>17251.340625</v>
      </c>
      <c r="N2983">
        <f t="shared" si="186"/>
        <v>1</v>
      </c>
    </row>
    <row r="2984" spans="1:14">
      <c r="A2984" s="4">
        <v>41039</v>
      </c>
      <c r="B2984" s="5">
        <v>17702.30078125</v>
      </c>
      <c r="C2984" s="5">
        <v>18052.5</v>
      </c>
      <c r="D2984" s="5">
        <v>17531.701171875</v>
      </c>
      <c r="E2984" s="5">
        <v>17799.400390625</v>
      </c>
      <c r="F2984" s="6">
        <v>13451006976</v>
      </c>
      <c r="G2984" s="6">
        <v>146298781696</v>
      </c>
      <c r="H2984">
        <f t="shared" si="184"/>
        <v>-1.13</v>
      </c>
      <c r="I2984">
        <v>1</v>
      </c>
      <c r="J2984">
        <v>0</v>
      </c>
      <c r="K2984" cm="1">
        <f t="array" ref="K2984">SUMPRODUCT(E2980:E2984,F2980:F2984)/SUM(F2980:F2984)</f>
        <v>18070.3455098164</v>
      </c>
      <c r="L2984">
        <f t="shared" si="185"/>
        <v>1</v>
      </c>
      <c r="M2984" s="5">
        <f t="shared" si="187"/>
        <v>17447.690625</v>
      </c>
      <c r="N2984">
        <f t="shared" si="186"/>
        <v>1</v>
      </c>
    </row>
    <row r="2985" spans="1:14">
      <c r="A2985" s="4">
        <v>41040</v>
      </c>
      <c r="B2985" s="5">
        <v>17573.30078125</v>
      </c>
      <c r="C2985" s="5">
        <v>17856.400390625</v>
      </c>
      <c r="D2985" s="5">
        <v>17319.80078125</v>
      </c>
      <c r="E2985" s="5">
        <v>17478.30078125</v>
      </c>
      <c r="F2985" s="6">
        <v>13063680000</v>
      </c>
      <c r="G2985" s="6">
        <v>144314974208</v>
      </c>
      <c r="H2985">
        <f t="shared" si="184"/>
        <v>-1.8</v>
      </c>
      <c r="I2985">
        <v>0</v>
      </c>
      <c r="J2985">
        <v>0</v>
      </c>
      <c r="K2985" cm="1">
        <f t="array" ref="K2985">SUMPRODUCT(E2981:E2985,F2981:F2985)/SUM(F2981:F2985)</f>
        <v>18019.1214083404</v>
      </c>
      <c r="L2985">
        <f t="shared" si="185"/>
        <v>1</v>
      </c>
      <c r="M2985" s="5">
        <f t="shared" si="187"/>
        <v>17599.760546875</v>
      </c>
      <c r="N2985">
        <f t="shared" si="186"/>
        <v>0</v>
      </c>
    </row>
    <row r="2986" spans="1:14">
      <c r="A2986" s="4">
        <v>41043</v>
      </c>
      <c r="B2986" s="5">
        <v>17522.201171875</v>
      </c>
      <c r="C2986" s="5">
        <v>17740.80078125</v>
      </c>
      <c r="D2986" s="5">
        <v>17141</v>
      </c>
      <c r="E2986" s="5">
        <v>17299.900390625</v>
      </c>
      <c r="F2986" s="6">
        <v>15164147712</v>
      </c>
      <c r="G2986" s="6">
        <v>162319859712</v>
      </c>
      <c r="H2986">
        <f t="shared" si="184"/>
        <v>-1.02</v>
      </c>
      <c r="I2986">
        <v>0</v>
      </c>
      <c r="J2986">
        <v>0</v>
      </c>
      <c r="K2986" cm="1">
        <f t="array" ref="K2986">SUMPRODUCT(E2982:E2986,F2982:F2986)/SUM(F2982:F2986)</f>
        <v>17814.0702059952</v>
      </c>
      <c r="L2986">
        <f t="shared" si="185"/>
        <v>1</v>
      </c>
      <c r="M2986" s="5">
        <f t="shared" si="187"/>
        <v>17706.540625</v>
      </c>
      <c r="N2986">
        <f t="shared" si="186"/>
        <v>0</v>
      </c>
    </row>
    <row r="2987" spans="1:14">
      <c r="A2987" s="4">
        <v>41044</v>
      </c>
      <c r="B2987" s="5">
        <v>16926.099609375</v>
      </c>
      <c r="C2987" s="5">
        <v>17221.30078125</v>
      </c>
      <c r="D2987" s="5">
        <v>16662.099609375</v>
      </c>
      <c r="E2987" s="5">
        <v>17063</v>
      </c>
      <c r="F2987" s="6">
        <v>13494511616</v>
      </c>
      <c r="G2987" s="6">
        <v>141470384128</v>
      </c>
      <c r="H2987">
        <f t="shared" si="184"/>
        <v>-1.37</v>
      </c>
      <c r="I2987">
        <v>0</v>
      </c>
      <c r="J2987">
        <v>0</v>
      </c>
      <c r="K2987" cm="1">
        <f t="array" ref="K2987">SUMPRODUCT(E2983:E2987,F2983:F2987)/SUM(F2983:F2987)</f>
        <v>17542.1272950963</v>
      </c>
      <c r="L2987">
        <f t="shared" si="185"/>
        <v>0</v>
      </c>
      <c r="M2987" s="5">
        <f t="shared" si="187"/>
        <v>17735.9005859375</v>
      </c>
      <c r="N2987">
        <f t="shared" si="186"/>
        <v>0</v>
      </c>
    </row>
    <row r="2988" spans="1:14">
      <c r="A2988" s="4">
        <v>41045</v>
      </c>
      <c r="B2988" s="5">
        <v>16766</v>
      </c>
      <c r="C2988" s="5">
        <v>17007.201171875</v>
      </c>
      <c r="D2988" s="5">
        <v>16467</v>
      </c>
      <c r="E2988" s="5">
        <v>16604.5</v>
      </c>
      <c r="F2988" s="6">
        <v>12828012544</v>
      </c>
      <c r="G2988" s="6">
        <v>132895522816</v>
      </c>
      <c r="H2988">
        <f t="shared" si="184"/>
        <v>-2.69</v>
      </c>
      <c r="I2988">
        <v>0</v>
      </c>
      <c r="J2988">
        <v>0</v>
      </c>
      <c r="K2988" cm="1">
        <f t="array" ref="K2988">SUMPRODUCT(E2984:E2988,F2984:F2988)/SUM(F2984:F2988)</f>
        <v>17254.7819332937</v>
      </c>
      <c r="L2988">
        <f t="shared" si="185"/>
        <v>0</v>
      </c>
      <c r="M2988" s="5">
        <f t="shared" si="187"/>
        <v>17739.8705078125</v>
      </c>
      <c r="N2988">
        <f t="shared" si="186"/>
        <v>0</v>
      </c>
    </row>
    <row r="2989" spans="1:14">
      <c r="A2989" s="4">
        <v>41046</v>
      </c>
      <c r="B2989" s="5">
        <v>16427.099609375</v>
      </c>
      <c r="C2989" s="5">
        <v>16831.30078125</v>
      </c>
      <c r="D2989" s="5">
        <v>16274.1005859375</v>
      </c>
      <c r="E2989" s="5">
        <v>16686.201171875</v>
      </c>
      <c r="F2989" s="6">
        <v>14188166144</v>
      </c>
      <c r="G2989" s="6">
        <v>143573090304</v>
      </c>
      <c r="H2989">
        <f t="shared" si="184"/>
        <v>0.49</v>
      </c>
      <c r="I2989">
        <v>0</v>
      </c>
      <c r="J2989">
        <v>0</v>
      </c>
      <c r="K2989" cm="1">
        <f t="array" ref="K2989">SUMPRODUCT(E2985:E2989,F2985:F2989)/SUM(F2985:F2989)</f>
        <v>17030.8494799561</v>
      </c>
      <c r="L2989">
        <f t="shared" si="185"/>
        <v>0</v>
      </c>
      <c r="M2989" s="5">
        <f t="shared" si="187"/>
        <v>17746.760546875</v>
      </c>
      <c r="N2989">
        <f t="shared" si="186"/>
        <v>0</v>
      </c>
    </row>
    <row r="2990" spans="1:14">
      <c r="A2990" s="4">
        <v>41047</v>
      </c>
      <c r="B2990" s="5">
        <v>16450.701171875</v>
      </c>
      <c r="C2990" s="5">
        <v>16683.5</v>
      </c>
      <c r="D2990" s="5">
        <v>16131.5</v>
      </c>
      <c r="E2990" s="5">
        <v>16293.900390625</v>
      </c>
      <c r="F2990" s="6">
        <v>14538127360</v>
      </c>
      <c r="G2990" s="6">
        <v>142372143104</v>
      </c>
      <c r="H2990">
        <f t="shared" si="184"/>
        <v>-2.35</v>
      </c>
      <c r="I2990">
        <v>0</v>
      </c>
      <c r="J2990">
        <v>0</v>
      </c>
      <c r="K2990" cm="1">
        <f t="array" ref="K2990">SUMPRODUCT(E2986:E2990,F2986:F2990)/SUM(F2986:F2990)</f>
        <v>16795.0067086739</v>
      </c>
      <c r="L2990">
        <f t="shared" si="185"/>
        <v>0</v>
      </c>
      <c r="M2990" s="5">
        <f t="shared" si="187"/>
        <v>17647.310546875</v>
      </c>
      <c r="N2990">
        <f t="shared" si="186"/>
        <v>0</v>
      </c>
    </row>
    <row r="2991" spans="1:14">
      <c r="A2991" s="4">
        <v>41050</v>
      </c>
      <c r="B2991" s="5">
        <v>15988.7001953125</v>
      </c>
      <c r="C2991" s="5">
        <v>16314.2001953125</v>
      </c>
      <c r="D2991" s="5">
        <v>15744.2998046875</v>
      </c>
      <c r="E2991" s="5">
        <v>16033.6005859375</v>
      </c>
      <c r="F2991" s="6">
        <v>12370754560</v>
      </c>
      <c r="G2991" s="6">
        <v>127149809664</v>
      </c>
      <c r="H2991">
        <f t="shared" si="184"/>
        <v>-1.6</v>
      </c>
      <c r="I2991">
        <v>0</v>
      </c>
      <c r="J2991">
        <v>0</v>
      </c>
      <c r="K2991" cm="1">
        <f t="array" ref="K2991">SUMPRODUCT(E2987:E2991,F2987:F2991)/SUM(F2987:F2991)</f>
        <v>16541.73529099</v>
      </c>
      <c r="L2991">
        <f t="shared" si="185"/>
        <v>0</v>
      </c>
      <c r="M2991" s="5">
        <f t="shared" si="187"/>
        <v>17541.410546875</v>
      </c>
      <c r="N2991">
        <f t="shared" si="186"/>
        <v>0</v>
      </c>
    </row>
    <row r="2992" spans="1:14">
      <c r="A2992" s="4">
        <v>41051</v>
      </c>
      <c r="B2992" s="5">
        <v>15919.5</v>
      </c>
      <c r="C2992" s="5">
        <v>16222.2998046875</v>
      </c>
      <c r="D2992" s="5">
        <v>15790.2998046875</v>
      </c>
      <c r="E2992" s="5">
        <v>16094.7998046875</v>
      </c>
      <c r="F2992" s="6">
        <v>12739170304</v>
      </c>
      <c r="G2992" s="6">
        <v>133930074112</v>
      </c>
      <c r="H2992">
        <f t="shared" si="184"/>
        <v>0.38</v>
      </c>
      <c r="I2992">
        <v>0</v>
      </c>
      <c r="J2992">
        <v>0</v>
      </c>
      <c r="K2992" cm="1">
        <f t="array" ref="K2992">SUMPRODUCT(E2988:E2992,F2988:F2992)/SUM(F2988:F2992)</f>
        <v>16350.8113161458</v>
      </c>
      <c r="L2992">
        <f t="shared" si="185"/>
        <v>0</v>
      </c>
      <c r="M2992" s="5">
        <f t="shared" si="187"/>
        <v>17385.68046875</v>
      </c>
      <c r="N2992">
        <f t="shared" si="186"/>
        <v>0</v>
      </c>
    </row>
    <row r="2993" spans="1:14">
      <c r="A2993" s="4">
        <v>41052</v>
      </c>
      <c r="B2993" s="5">
        <v>16007.7998046875</v>
      </c>
      <c r="C2993" s="5">
        <v>16285.900390625</v>
      </c>
      <c r="D2993" s="5">
        <v>15738.2001953125</v>
      </c>
      <c r="E2993" s="5">
        <v>16037.6005859375</v>
      </c>
      <c r="F2993" s="6">
        <v>14204407808</v>
      </c>
      <c r="G2993" s="6">
        <v>152411160576</v>
      </c>
      <c r="H2993">
        <f t="shared" si="184"/>
        <v>-0.36</v>
      </c>
      <c r="I2993">
        <v>0</v>
      </c>
      <c r="J2993">
        <v>0</v>
      </c>
      <c r="K2993" cm="1">
        <f t="array" ref="K2993">SUMPRODUCT(E2989:E2993,F2989:F2993)/SUM(F2989:F2993)</f>
        <v>16237.5952128644</v>
      </c>
      <c r="L2993">
        <f t="shared" si="185"/>
        <v>0</v>
      </c>
      <c r="M2993" s="5">
        <f t="shared" si="187"/>
        <v>17161.8704101563</v>
      </c>
      <c r="N2993">
        <f t="shared" si="186"/>
        <v>0</v>
      </c>
    </row>
    <row r="2994" spans="1:14">
      <c r="A2994" s="4">
        <v>41053</v>
      </c>
      <c r="B2994" s="5">
        <v>15879.7001953125</v>
      </c>
      <c r="C2994" s="5">
        <v>16153.400390625</v>
      </c>
      <c r="D2994" s="5">
        <v>15640.7001953125</v>
      </c>
      <c r="E2994" s="5">
        <v>15808.5</v>
      </c>
      <c r="F2994" s="6">
        <v>13526075392</v>
      </c>
      <c r="G2994" s="6">
        <v>143007776768</v>
      </c>
      <c r="H2994">
        <f t="shared" si="184"/>
        <v>-1.43</v>
      </c>
      <c r="I2994">
        <v>0</v>
      </c>
      <c r="J2994">
        <v>0</v>
      </c>
      <c r="K2994" cm="1">
        <f t="array" ref="K2994">SUMPRODUCT(E2990:E2994,F2990:F2994)/SUM(F2990:F2994)</f>
        <v>16056.9906627268</v>
      </c>
      <c r="L2994">
        <f t="shared" si="185"/>
        <v>0</v>
      </c>
      <c r="M2994" s="5">
        <f t="shared" si="187"/>
        <v>16935.7203125</v>
      </c>
      <c r="N2994">
        <f t="shared" si="186"/>
        <v>0</v>
      </c>
    </row>
    <row r="2995" spans="1:14">
      <c r="A2995" s="4">
        <v>41054</v>
      </c>
      <c r="B2995" s="5">
        <v>15611.7001953125</v>
      </c>
      <c r="C2995" s="5">
        <v>15816.7998046875</v>
      </c>
      <c r="D2995" s="5">
        <v>15286.7998046875</v>
      </c>
      <c r="E2995" s="5">
        <v>15451.6005859375</v>
      </c>
      <c r="F2995" s="6">
        <v>12750960640</v>
      </c>
      <c r="G2995" s="6">
        <v>126928412672</v>
      </c>
      <c r="H2995">
        <f t="shared" si="184"/>
        <v>-2.26</v>
      </c>
      <c r="I2995">
        <v>0</v>
      </c>
      <c r="J2995">
        <v>0</v>
      </c>
      <c r="K2995" cm="1">
        <f t="array" ref="K2995">SUMPRODUCT(E2991:E2995,F2991:F2995)/SUM(F2991:F2995)</f>
        <v>15886.7925244874</v>
      </c>
      <c r="L2995">
        <f t="shared" si="185"/>
        <v>0</v>
      </c>
      <c r="M2995" s="5">
        <f t="shared" si="187"/>
        <v>16739.1204101563</v>
      </c>
      <c r="N2995">
        <f t="shared" si="186"/>
        <v>0</v>
      </c>
    </row>
    <row r="2996" spans="1:14">
      <c r="A2996" s="4">
        <v>41057</v>
      </c>
      <c r="B2996" s="5">
        <v>15461.2001953125</v>
      </c>
      <c r="C2996" s="5">
        <v>15865.6005859375</v>
      </c>
      <c r="D2996" s="5">
        <v>15141.1005859375</v>
      </c>
      <c r="E2996" s="5">
        <v>15773.2998046875</v>
      </c>
      <c r="F2996" s="6">
        <v>15916960768</v>
      </c>
      <c r="G2996" s="6">
        <v>154662682624</v>
      </c>
      <c r="H2996">
        <f t="shared" si="184"/>
        <v>2.08</v>
      </c>
      <c r="I2996">
        <v>0</v>
      </c>
      <c r="J2996">
        <v>0</v>
      </c>
      <c r="K2996" cm="1">
        <f t="array" ref="K2996">SUMPRODUCT(E2992:E2996,F2992:F2996)/SUM(F2992:F2996)</f>
        <v>15834.3957537191</v>
      </c>
      <c r="L2996">
        <f t="shared" si="185"/>
        <v>0</v>
      </c>
      <c r="M2996" s="5">
        <f t="shared" si="187"/>
        <v>16540.0303710938</v>
      </c>
      <c r="N2996">
        <f t="shared" si="186"/>
        <v>0</v>
      </c>
    </row>
    <row r="2997" spans="1:14">
      <c r="A2997" s="4">
        <v>41058</v>
      </c>
      <c r="B2997" s="5">
        <v>16127.7001953125</v>
      </c>
      <c r="C2997" s="5">
        <v>16593.900390625</v>
      </c>
      <c r="D2997" s="5">
        <v>15981</v>
      </c>
      <c r="E2997" s="5">
        <v>16396.599609375</v>
      </c>
      <c r="F2997" s="6">
        <v>19218284544</v>
      </c>
      <c r="G2997" s="6">
        <v>198224986112</v>
      </c>
      <c r="H2997">
        <f t="shared" si="184"/>
        <v>3.95</v>
      </c>
      <c r="I2997">
        <v>1</v>
      </c>
      <c r="J2997">
        <v>1</v>
      </c>
      <c r="K2997" cm="1">
        <f t="array" ref="K2997">SUMPRODUCT(E2993:E2997,F2993:F2997)/SUM(F2993:F2997)</f>
        <v>15933.4117540301</v>
      </c>
      <c r="L2997">
        <f t="shared" si="185"/>
        <v>0</v>
      </c>
      <c r="M2997" s="5">
        <f t="shared" si="187"/>
        <v>16337.3603515625</v>
      </c>
      <c r="N2997">
        <f t="shared" si="186"/>
        <v>1</v>
      </c>
    </row>
    <row r="2998" spans="1:14">
      <c r="A2998" s="4">
        <v>41059</v>
      </c>
      <c r="B2998" s="5">
        <v>16365.7001953125</v>
      </c>
      <c r="C2998" s="5">
        <v>16647.599609375</v>
      </c>
      <c r="D2998" s="5">
        <v>16192.900390625</v>
      </c>
      <c r="E2998" s="5">
        <v>16406.80078125</v>
      </c>
      <c r="F2998" s="6">
        <v>15387184128</v>
      </c>
      <c r="G2998" s="6">
        <v>159163940864</v>
      </c>
      <c r="H2998">
        <f t="shared" si="184"/>
        <v>0.06</v>
      </c>
      <c r="I2998">
        <v>1</v>
      </c>
      <c r="J2998">
        <v>1</v>
      </c>
      <c r="K2998" cm="1">
        <f t="array" ref="K2998">SUMPRODUCT(E2994:E2998,F2994:F2998)/SUM(F2994:F2998)</f>
        <v>16008.9875856181</v>
      </c>
      <c r="L2998">
        <f t="shared" si="185"/>
        <v>0</v>
      </c>
      <c r="M2998" s="5">
        <f t="shared" si="187"/>
        <v>16184.7002929687</v>
      </c>
      <c r="N2998">
        <f t="shared" si="186"/>
        <v>1</v>
      </c>
    </row>
    <row r="2999" spans="1:14">
      <c r="A2999" s="4">
        <v>41060</v>
      </c>
      <c r="B2999" s="5">
        <v>16219.900390625</v>
      </c>
      <c r="C2999" s="5">
        <v>16539.400390625</v>
      </c>
      <c r="D2999" s="5">
        <v>16064.900390625</v>
      </c>
      <c r="E2999" s="5">
        <v>16320.400390625</v>
      </c>
      <c r="F2999" s="6">
        <v>14089254912</v>
      </c>
      <c r="G2999" s="6">
        <v>149458518016</v>
      </c>
      <c r="H2999">
        <f t="shared" si="184"/>
        <v>-0.53</v>
      </c>
      <c r="I2999">
        <v>1</v>
      </c>
      <c r="J2999">
        <v>1</v>
      </c>
      <c r="K2999" cm="1">
        <f t="array" ref="K2999">SUMPRODUCT(E2995:E2999,F2995:F2999)/SUM(F2995:F2999)</f>
        <v>16100.7551898871</v>
      </c>
      <c r="L2999">
        <f t="shared" si="185"/>
        <v>0</v>
      </c>
      <c r="M2999" s="5">
        <f t="shared" si="187"/>
        <v>16118.0602539062</v>
      </c>
      <c r="N2999">
        <f t="shared" si="186"/>
        <v>1</v>
      </c>
    </row>
    <row r="3000" spans="1:14">
      <c r="A3000" s="4">
        <v>41061</v>
      </c>
      <c r="B3000" s="5">
        <v>16164.2001953125</v>
      </c>
      <c r="C3000" s="5">
        <v>16449.400390625</v>
      </c>
      <c r="D3000" s="5">
        <v>15965.7001953125</v>
      </c>
      <c r="E3000" s="5">
        <v>16152.2998046875</v>
      </c>
      <c r="F3000" s="6">
        <v>13392041984</v>
      </c>
      <c r="G3000" s="6">
        <v>145094541312</v>
      </c>
      <c r="H3000">
        <f t="shared" si="184"/>
        <v>-1.03</v>
      </c>
      <c r="I3000">
        <v>1</v>
      </c>
      <c r="J3000">
        <v>1</v>
      </c>
      <c r="K3000" cm="1">
        <f t="array" ref="K3000">SUMPRODUCT(E2996:E3000,F2996:F3000)/SUM(F2996:F3000)</f>
        <v>16215.7193444336</v>
      </c>
      <c r="L3000">
        <f t="shared" si="185"/>
        <v>0</v>
      </c>
      <c r="M3000" s="5">
        <f t="shared" si="187"/>
        <v>16098.2903320313</v>
      </c>
      <c r="N3000">
        <f t="shared" si="186"/>
        <v>1</v>
      </c>
    </row>
    <row r="3001" spans="1:14">
      <c r="A3001" s="4">
        <v>41064</v>
      </c>
      <c r="B3001" s="5">
        <v>15935.2998046875</v>
      </c>
      <c r="C3001" s="5">
        <v>16190.2001953125</v>
      </c>
      <c r="D3001" s="5">
        <v>15575.2001953125</v>
      </c>
      <c r="E3001" s="5">
        <v>15690.1005859375</v>
      </c>
      <c r="F3001" s="6">
        <v>15066902528</v>
      </c>
      <c r="G3001" s="6">
        <v>157269819392</v>
      </c>
      <c r="H3001">
        <f t="shared" si="184"/>
        <v>-2.86</v>
      </c>
      <c r="I3001">
        <v>0</v>
      </c>
      <c r="J3001">
        <v>0</v>
      </c>
      <c r="K3001" cm="1">
        <f t="array" ref="K3001">SUMPRODUCT(E2997:E3001,F2997:F3001)/SUM(F2997:F3001)</f>
        <v>16204.3462993708</v>
      </c>
      <c r="L3001">
        <f t="shared" si="185"/>
        <v>1</v>
      </c>
      <c r="M3001" s="5">
        <f t="shared" si="187"/>
        <v>16061.7102539063</v>
      </c>
      <c r="N3001">
        <f t="shared" si="186"/>
        <v>0</v>
      </c>
    </row>
    <row r="3002" spans="1:14">
      <c r="A3002" s="4">
        <v>41065</v>
      </c>
      <c r="B3002" s="5">
        <v>15449.7001953125</v>
      </c>
      <c r="C3002" s="5">
        <v>15678.7001953125</v>
      </c>
      <c r="D3002" s="5">
        <v>15195.2001953125</v>
      </c>
      <c r="E3002" s="5">
        <v>15388.7998046875</v>
      </c>
      <c r="F3002" s="6">
        <v>11201935360</v>
      </c>
      <c r="G3002" s="6">
        <v>117801394176</v>
      </c>
      <c r="H3002">
        <f t="shared" si="184"/>
        <v>-1.92</v>
      </c>
      <c r="I3002">
        <v>0</v>
      </c>
      <c r="J3002">
        <v>0</v>
      </c>
      <c r="K3002" cm="1">
        <f t="array" ref="K3002">SUMPRODUCT(E2998:E3002,F2998:F3002)/SUM(F2998:F3002)</f>
        <v>16018.7666712537</v>
      </c>
      <c r="L3002">
        <f t="shared" si="185"/>
        <v>1</v>
      </c>
      <c r="M3002" s="5">
        <f t="shared" si="187"/>
        <v>16047.5501953125</v>
      </c>
      <c r="N3002">
        <f t="shared" si="186"/>
        <v>0</v>
      </c>
    </row>
    <row r="3003" spans="1:14">
      <c r="A3003" s="4">
        <v>41066</v>
      </c>
      <c r="B3003" s="5">
        <v>15106.400390625</v>
      </c>
      <c r="C3003" s="5">
        <v>15307.5</v>
      </c>
      <c r="D3003" s="5">
        <v>14866.7998046875</v>
      </c>
      <c r="E3003" s="5">
        <v>15039.2001953125</v>
      </c>
      <c r="F3003" s="6">
        <v>10031637504</v>
      </c>
      <c r="G3003" s="6">
        <v>106675691520</v>
      </c>
      <c r="H3003">
        <f t="shared" si="184"/>
        <v>-2.27</v>
      </c>
      <c r="I3003">
        <v>0</v>
      </c>
      <c r="J3003">
        <v>0</v>
      </c>
      <c r="K3003" cm="1">
        <f t="array" ref="K3003">SUMPRODUCT(E2999:E3003,F2999:F3003)/SUM(F2999:F3003)</f>
        <v>15771.0876317808</v>
      </c>
      <c r="L3003">
        <f t="shared" si="185"/>
        <v>1</v>
      </c>
      <c r="M3003" s="5">
        <f t="shared" si="187"/>
        <v>16013.2001953125</v>
      </c>
      <c r="N3003">
        <f t="shared" si="186"/>
        <v>0</v>
      </c>
    </row>
    <row r="3004" spans="1:14">
      <c r="A3004" s="4">
        <v>41067</v>
      </c>
      <c r="B3004" s="5">
        <v>14927.900390625</v>
      </c>
      <c r="C3004" s="5">
        <v>15070.900390625</v>
      </c>
      <c r="D3004" s="5">
        <v>14575.5</v>
      </c>
      <c r="E3004" s="5">
        <v>14685.5</v>
      </c>
      <c r="F3004" s="6">
        <v>10685985792</v>
      </c>
      <c r="G3004" s="6">
        <v>111826386944</v>
      </c>
      <c r="H3004">
        <f t="shared" si="184"/>
        <v>-2.35</v>
      </c>
      <c r="I3004">
        <v>0</v>
      </c>
      <c r="J3004">
        <v>0</v>
      </c>
      <c r="K3004" cm="1">
        <f t="array" ref="K3004">SUMPRODUCT(E3000:E3004,F3000:F3004)/SUM(F3000:F3004)</f>
        <v>15450.7752609832</v>
      </c>
      <c r="L3004">
        <f t="shared" si="185"/>
        <v>0</v>
      </c>
      <c r="M3004" s="5">
        <f t="shared" si="187"/>
        <v>15942.6001953125</v>
      </c>
      <c r="N3004">
        <f t="shared" si="186"/>
        <v>0</v>
      </c>
    </row>
    <row r="3005" spans="1:14">
      <c r="A3005" s="4">
        <v>41068</v>
      </c>
      <c r="B3005" s="5">
        <v>14659.7998046875</v>
      </c>
      <c r="C3005" s="5">
        <v>14794.400390625</v>
      </c>
      <c r="D3005" s="5">
        <v>14325.6005859375</v>
      </c>
      <c r="E3005" s="5">
        <v>14454.2001953125</v>
      </c>
      <c r="F3005" s="6">
        <v>11695870976</v>
      </c>
      <c r="G3005" s="6">
        <v>118748823552</v>
      </c>
      <c r="H3005">
        <f t="shared" si="184"/>
        <v>-1.58</v>
      </c>
      <c r="I3005">
        <v>0</v>
      </c>
      <c r="J3005">
        <v>0</v>
      </c>
      <c r="K3005" cm="1">
        <f t="array" ref="K3005">SUMPRODUCT(E3001:E3005,F3001:F3005)/SUM(F3001:F3005)</f>
        <v>15092.0529888233</v>
      </c>
      <c r="L3005">
        <f t="shared" si="185"/>
        <v>0</v>
      </c>
      <c r="M3005" s="5">
        <f t="shared" si="187"/>
        <v>15842.76015625</v>
      </c>
      <c r="N3005">
        <f t="shared" si="186"/>
        <v>0</v>
      </c>
    </row>
    <row r="3006" spans="1:14">
      <c r="A3006" s="4">
        <v>41071</v>
      </c>
      <c r="B3006" s="5">
        <v>14298.6005859375</v>
      </c>
      <c r="C3006" s="5">
        <v>14645.2001953125</v>
      </c>
      <c r="D3006" s="5">
        <v>14140.2001953125</v>
      </c>
      <c r="E3006" s="5">
        <v>14542.5</v>
      </c>
      <c r="F3006" s="6">
        <v>11513706496</v>
      </c>
      <c r="G3006" s="6">
        <v>119137083392</v>
      </c>
      <c r="H3006">
        <f t="shared" si="184"/>
        <v>0.61</v>
      </c>
      <c r="I3006">
        <v>0</v>
      </c>
      <c r="J3006">
        <v>0</v>
      </c>
      <c r="K3006" cm="1">
        <f t="array" ref="K3006">SUMPRODUCT(E3002:E3006,F3002:F3006)/SUM(F3002:F3006)</f>
        <v>14813.8313850144</v>
      </c>
      <c r="L3006">
        <f t="shared" si="185"/>
        <v>0</v>
      </c>
      <c r="M3006" s="5">
        <f t="shared" si="187"/>
        <v>15730.46015625</v>
      </c>
      <c r="N3006">
        <f t="shared" si="186"/>
        <v>0</v>
      </c>
    </row>
    <row r="3007" spans="1:14">
      <c r="A3007" s="4">
        <v>41072</v>
      </c>
      <c r="B3007" s="5">
        <v>14209.2001953125</v>
      </c>
      <c r="C3007" s="5">
        <v>14418.2001953125</v>
      </c>
      <c r="D3007" s="5">
        <v>14032.7998046875</v>
      </c>
      <c r="E3007" s="5">
        <v>14205.5</v>
      </c>
      <c r="F3007" s="6">
        <v>10930438144</v>
      </c>
      <c r="G3007" s="6">
        <v>110482210816</v>
      </c>
      <c r="H3007">
        <f t="shared" si="184"/>
        <v>-2.32</v>
      </c>
      <c r="I3007">
        <v>0</v>
      </c>
      <c r="J3007">
        <v>0</v>
      </c>
      <c r="K3007" cm="1">
        <f t="array" ref="K3007">SUMPRODUCT(E3003:E3007,F3003:F3007)/SUM(F3003:F3007)</f>
        <v>14575.2121533852</v>
      </c>
      <c r="L3007">
        <f t="shared" si="185"/>
        <v>0</v>
      </c>
      <c r="M3007" s="5">
        <f t="shared" si="187"/>
        <v>15630.7201171875</v>
      </c>
      <c r="N3007">
        <f t="shared" si="186"/>
        <v>0</v>
      </c>
    </row>
    <row r="3008" spans="1:14">
      <c r="A3008" s="4">
        <v>41073</v>
      </c>
      <c r="B3008" s="5">
        <v>14275.2998046875</v>
      </c>
      <c r="C3008" s="5">
        <v>14605.2998046875</v>
      </c>
      <c r="D3008" s="5">
        <v>14140.900390625</v>
      </c>
      <c r="E3008" s="5">
        <v>14500.900390625</v>
      </c>
      <c r="F3008" s="6">
        <v>13530251264</v>
      </c>
      <c r="G3008" s="6">
        <v>140508250112</v>
      </c>
      <c r="H3008">
        <f t="shared" si="184"/>
        <v>2.08</v>
      </c>
      <c r="I3008">
        <v>0</v>
      </c>
      <c r="J3008">
        <v>0</v>
      </c>
      <c r="K3008" cm="1">
        <f t="array" ref="K3008">SUMPRODUCT(E3004:E3008,F3004:F3008)/SUM(F3004:F3008)</f>
        <v>14478.2214042253</v>
      </c>
      <c r="L3008">
        <f t="shared" si="185"/>
        <v>0</v>
      </c>
      <c r="M3008" s="5">
        <f t="shared" si="187"/>
        <v>15507.6401367187</v>
      </c>
      <c r="N3008">
        <f t="shared" si="186"/>
        <v>0</v>
      </c>
    </row>
    <row r="3009" spans="1:14">
      <c r="A3009" s="4">
        <v>41074</v>
      </c>
      <c r="B3009" s="5">
        <v>14428.7001953125</v>
      </c>
      <c r="C3009" s="5">
        <v>14641.7001953125</v>
      </c>
      <c r="D3009" s="5">
        <v>14223.7001953125</v>
      </c>
      <c r="E3009" s="5">
        <v>14344.6005859375</v>
      </c>
      <c r="F3009" s="6">
        <v>12678590464</v>
      </c>
      <c r="G3009" s="6">
        <v>135107190784</v>
      </c>
      <c r="H3009">
        <f t="shared" si="184"/>
        <v>-1.08</v>
      </c>
      <c r="I3009">
        <v>0</v>
      </c>
      <c r="J3009">
        <v>0</v>
      </c>
      <c r="K3009" cm="1">
        <f t="array" ref="K3009">SUMPRODUCT(E3005:E3009,F3005:F3009)/SUM(F3005:F3009)</f>
        <v>14413.4463623436</v>
      </c>
      <c r="L3009">
        <f t="shared" si="185"/>
        <v>0</v>
      </c>
      <c r="M3009" s="5">
        <f t="shared" si="187"/>
        <v>15288.5301757813</v>
      </c>
      <c r="N3009">
        <f t="shared" si="186"/>
        <v>0</v>
      </c>
    </row>
    <row r="3010" spans="1:14">
      <c r="A3010" s="4">
        <v>41075</v>
      </c>
      <c r="B3010" s="5">
        <v>14334.5</v>
      </c>
      <c r="C3010" s="5">
        <v>14538.5</v>
      </c>
      <c r="D3010" s="5">
        <v>14051.7001953125</v>
      </c>
      <c r="E3010" s="5">
        <v>14315.2001953125</v>
      </c>
      <c r="F3010" s="6">
        <v>12222030848</v>
      </c>
      <c r="G3010" s="6">
        <v>130649333760</v>
      </c>
      <c r="H3010">
        <f t="shared" si="184"/>
        <v>-0.2</v>
      </c>
      <c r="I3010">
        <v>0</v>
      </c>
      <c r="J3010">
        <v>0</v>
      </c>
      <c r="K3010" cm="1">
        <f t="array" ref="K3010">SUMPRODUCT(E3006:E3010,F3006:F3010)/SUM(F3006:F3010)</f>
        <v>14385.8912283486</v>
      </c>
      <c r="L3010">
        <f t="shared" si="185"/>
        <v>0</v>
      </c>
      <c r="M3010" s="5">
        <f t="shared" si="187"/>
        <v>15097.9401367187</v>
      </c>
      <c r="N3010">
        <f t="shared" si="186"/>
        <v>0</v>
      </c>
    </row>
    <row r="3011" spans="1:14">
      <c r="A3011" s="4">
        <v>41078</v>
      </c>
      <c r="B3011" s="5">
        <v>14256.2998046875</v>
      </c>
      <c r="C3011" s="5">
        <v>14499</v>
      </c>
      <c r="D3011" s="5">
        <v>14138.2001953125</v>
      </c>
      <c r="E3011" s="5">
        <v>14347.1005859375</v>
      </c>
      <c r="F3011" s="6">
        <v>11322176512</v>
      </c>
      <c r="G3011" s="6">
        <v>123427110912</v>
      </c>
      <c r="H3011">
        <f t="shared" ref="H3011:H3074" si="188">ROUND(((E3011-E3010)/E3010)*100,2)</f>
        <v>0.22</v>
      </c>
      <c r="I3011">
        <v>0</v>
      </c>
      <c r="J3011">
        <v>0</v>
      </c>
      <c r="K3011" cm="1">
        <f t="array" ref="K3011">SUMPRODUCT(E3007:E3011,F3007:F3011)/SUM(F3007:F3011)</f>
        <v>14348.9397933839</v>
      </c>
      <c r="L3011">
        <f t="shared" si="185"/>
        <v>0</v>
      </c>
      <c r="M3011" s="5">
        <f t="shared" si="187"/>
        <v>14900.36015625</v>
      </c>
      <c r="N3011">
        <f t="shared" si="186"/>
        <v>0</v>
      </c>
    </row>
    <row r="3012" spans="1:14">
      <c r="A3012" s="4">
        <v>41079</v>
      </c>
      <c r="B3012" s="5">
        <v>14200.2001953125</v>
      </c>
      <c r="C3012" s="5">
        <v>14372.2001953125</v>
      </c>
      <c r="D3012" s="5">
        <v>13975.400390625</v>
      </c>
      <c r="E3012" s="5">
        <v>14118.1005859375</v>
      </c>
      <c r="F3012" s="6">
        <v>11416141824</v>
      </c>
      <c r="G3012" s="6">
        <v>122165157888</v>
      </c>
      <c r="H3012">
        <f t="shared" si="188"/>
        <v>-1.6</v>
      </c>
      <c r="I3012">
        <v>0</v>
      </c>
      <c r="J3012">
        <v>0</v>
      </c>
      <c r="K3012" cm="1">
        <f t="array" ref="K3012">SUMPRODUCT(E3008:E3012,F3008:F3012)/SUM(F3008:F3012)</f>
        <v>14331.4892872408</v>
      </c>
      <c r="L3012">
        <f t="shared" si="185"/>
        <v>1</v>
      </c>
      <c r="M3012" s="5">
        <f t="shared" si="187"/>
        <v>14716.6501953125</v>
      </c>
      <c r="N3012">
        <f t="shared" si="186"/>
        <v>0</v>
      </c>
    </row>
    <row r="3013" spans="1:14">
      <c r="A3013" s="4">
        <v>41080</v>
      </c>
      <c r="B3013" s="5">
        <v>13939.2001953125</v>
      </c>
      <c r="C3013" s="5">
        <v>14103.6005859375</v>
      </c>
      <c r="D3013" s="5">
        <v>13734</v>
      </c>
      <c r="E3013" s="5">
        <v>13854.7998046875</v>
      </c>
      <c r="F3013" s="6">
        <v>10242007040</v>
      </c>
      <c r="G3013" s="6">
        <v>108254265344</v>
      </c>
      <c r="H3013">
        <f t="shared" si="188"/>
        <v>-1.86</v>
      </c>
      <c r="I3013">
        <v>0</v>
      </c>
      <c r="J3013">
        <v>0</v>
      </c>
      <c r="K3013" cm="1">
        <f t="array" ref="K3013">SUMPRODUCT(E3009:E3013,F3009:F3013)/SUM(F3009:F3013)</f>
        <v>14207.5377584143</v>
      </c>
      <c r="L3013">
        <f t="shared" si="185"/>
        <v>0</v>
      </c>
      <c r="M3013" s="5">
        <f t="shared" si="187"/>
        <v>14582.3501953125</v>
      </c>
      <c r="N3013">
        <f t="shared" si="186"/>
        <v>0</v>
      </c>
    </row>
    <row r="3014" spans="1:14">
      <c r="A3014" s="4">
        <v>41081</v>
      </c>
      <c r="B3014" s="5">
        <v>13669.6005859375</v>
      </c>
      <c r="C3014" s="5">
        <v>13782.2001953125</v>
      </c>
      <c r="D3014" s="5">
        <v>13346</v>
      </c>
      <c r="E3014" s="5">
        <v>13511.5</v>
      </c>
      <c r="F3014" s="6">
        <v>10832738304</v>
      </c>
      <c r="G3014" s="6">
        <v>112332234752</v>
      </c>
      <c r="H3014">
        <f t="shared" si="188"/>
        <v>-2.48</v>
      </c>
      <c r="I3014">
        <v>0</v>
      </c>
      <c r="J3014">
        <v>0</v>
      </c>
      <c r="K3014" cm="1">
        <f t="array" ref="K3014">SUMPRODUCT(E3010:E3014,F3010:F3014)/SUM(F3010:F3014)</f>
        <v>14041.967263303</v>
      </c>
      <c r="L3014">
        <f t="shared" si="185"/>
        <v>0</v>
      </c>
      <c r="M3014" s="5">
        <f t="shared" si="187"/>
        <v>14455.2802734375</v>
      </c>
      <c r="N3014">
        <f t="shared" si="186"/>
        <v>0</v>
      </c>
    </row>
    <row r="3015" spans="1:14">
      <c r="A3015" s="4">
        <v>41085</v>
      </c>
      <c r="B3015" s="5">
        <v>13333.2001953125</v>
      </c>
      <c r="C3015" s="5">
        <v>13477.7001953125</v>
      </c>
      <c r="D3015" s="5">
        <v>12937.1005859375</v>
      </c>
      <c r="E3015" s="5">
        <v>13039.900390625</v>
      </c>
      <c r="F3015" s="6">
        <v>10938309632</v>
      </c>
      <c r="G3015" s="6">
        <v>110598914048</v>
      </c>
      <c r="H3015">
        <f t="shared" si="188"/>
        <v>-3.49</v>
      </c>
      <c r="I3015">
        <v>0</v>
      </c>
      <c r="J3015">
        <v>0</v>
      </c>
      <c r="K3015" cm="1">
        <f t="array" ref="K3015">SUMPRODUCT(E3011:E3015,F3011:F3015)/SUM(F3011:F3015)</f>
        <v>13780.779676874</v>
      </c>
      <c r="L3015">
        <f t="shared" ref="L3015:L3078" si="189">IF(E3011&gt;K3011,1,IF(E3011=K3011,"",0))</f>
        <v>0</v>
      </c>
      <c r="M3015" s="5">
        <f t="shared" si="187"/>
        <v>14336.840234375</v>
      </c>
      <c r="N3015">
        <f t="shared" si="186"/>
        <v>0</v>
      </c>
    </row>
    <row r="3016" spans="1:14">
      <c r="A3016" s="4">
        <v>41086</v>
      </c>
      <c r="B3016" s="5">
        <v>12752.2001953125</v>
      </c>
      <c r="C3016" s="5">
        <v>12976.400390625</v>
      </c>
      <c r="D3016" s="5">
        <v>12525.1005859375</v>
      </c>
      <c r="E3016" s="5">
        <v>12824.400390625</v>
      </c>
      <c r="F3016" s="6">
        <v>9906030592</v>
      </c>
      <c r="G3016" s="6">
        <v>98485960704</v>
      </c>
      <c r="H3016">
        <f t="shared" si="188"/>
        <v>-1.65</v>
      </c>
      <c r="I3016">
        <v>0</v>
      </c>
      <c r="J3016">
        <v>0</v>
      </c>
      <c r="K3016" cm="1">
        <f t="array" ref="K3016">SUMPRODUCT(E3012:E3016,F3012:F3016)/SUM(F3012:F3016)</f>
        <v>13482.9294840693</v>
      </c>
      <c r="L3016">
        <f t="shared" si="189"/>
        <v>0</v>
      </c>
      <c r="M3016" s="5">
        <f t="shared" si="187"/>
        <v>14219.440234375</v>
      </c>
      <c r="N3016">
        <f t="shared" si="186"/>
        <v>0</v>
      </c>
    </row>
    <row r="3017" spans="1:14">
      <c r="A3017" s="4">
        <v>41087</v>
      </c>
      <c r="B3017" s="5">
        <v>12629.1005859375</v>
      </c>
      <c r="C3017" s="5">
        <v>12871.2998046875</v>
      </c>
      <c r="D3017" s="5">
        <v>12469</v>
      </c>
      <c r="E3017" s="5">
        <v>12618.2998046875</v>
      </c>
      <c r="F3017" s="6">
        <v>9708867584</v>
      </c>
      <c r="G3017" s="6">
        <v>99807084544</v>
      </c>
      <c r="H3017">
        <f t="shared" si="188"/>
        <v>-1.61</v>
      </c>
      <c r="I3017">
        <v>0</v>
      </c>
      <c r="J3017">
        <v>0</v>
      </c>
      <c r="K3017" cm="1">
        <f t="array" ref="K3017">SUMPRODUCT(E3013:E3017,F3013:F3017)/SUM(F3013:F3017)</f>
        <v>13179.8808932859</v>
      </c>
      <c r="L3017">
        <f t="shared" si="189"/>
        <v>0</v>
      </c>
      <c r="M3017" s="5">
        <f t="shared" si="187"/>
        <v>14078.0102539062</v>
      </c>
      <c r="N3017">
        <f t="shared" si="186"/>
        <v>0</v>
      </c>
    </row>
    <row r="3018" spans="1:14">
      <c r="A3018" s="4">
        <v>41088</v>
      </c>
      <c r="B3018" s="5">
        <v>12518.400390625</v>
      </c>
      <c r="C3018" s="5">
        <v>12700.900390625</v>
      </c>
      <c r="D3018" s="5">
        <v>12243.2998046875</v>
      </c>
      <c r="E3018" s="5">
        <v>12341.5</v>
      </c>
      <c r="F3018" s="6">
        <v>10140905472</v>
      </c>
      <c r="G3018" s="6">
        <v>104988164096</v>
      </c>
      <c r="H3018">
        <f t="shared" si="188"/>
        <v>-2.19</v>
      </c>
      <c r="I3018">
        <v>0</v>
      </c>
      <c r="J3018">
        <v>0</v>
      </c>
      <c r="K3018" cm="1">
        <f t="array" ref="K3018">SUMPRODUCT(E3014:E3018,F3014:F3018)/SUM(F3014:F3018)</f>
        <v>12880.7268569633</v>
      </c>
      <c r="L3018">
        <f t="shared" si="189"/>
        <v>0</v>
      </c>
      <c r="M3018" s="5">
        <f t="shared" si="187"/>
        <v>13906.2002929687</v>
      </c>
      <c r="N3018">
        <f t="shared" si="186"/>
        <v>0</v>
      </c>
    </row>
    <row r="3019" spans="1:14">
      <c r="A3019" s="4">
        <v>41089</v>
      </c>
      <c r="B3019" s="5">
        <v>12242.1005859375</v>
      </c>
      <c r="C3019" s="5">
        <v>12596.7998046875</v>
      </c>
      <c r="D3019" s="5">
        <v>12078.7998046875</v>
      </c>
      <c r="E3019" s="5">
        <v>12506.1005859375</v>
      </c>
      <c r="F3019" s="6">
        <v>10957440000</v>
      </c>
      <c r="G3019" s="6">
        <v>111582666752</v>
      </c>
      <c r="H3019">
        <f t="shared" si="188"/>
        <v>1.33</v>
      </c>
      <c r="I3019">
        <v>0</v>
      </c>
      <c r="J3019">
        <v>0</v>
      </c>
      <c r="K3019" cm="1">
        <f t="array" ref="K3019">SUMPRODUCT(E3015:E3019,F3015:F3019)/SUM(F3015:F3019)</f>
        <v>12668.9627457157</v>
      </c>
      <c r="L3019">
        <f t="shared" si="189"/>
        <v>0</v>
      </c>
      <c r="M3019" s="5">
        <f t="shared" si="187"/>
        <v>13747.4802734375</v>
      </c>
      <c r="N3019">
        <f t="shared" si="186"/>
        <v>0</v>
      </c>
    </row>
    <row r="3020" spans="1:14">
      <c r="A3020" s="4">
        <v>41092</v>
      </c>
      <c r="B3020" s="5">
        <v>12638.6005859375</v>
      </c>
      <c r="C3020" s="5">
        <v>12888.2998046875</v>
      </c>
      <c r="D3020" s="5">
        <v>12459.400390625</v>
      </c>
      <c r="E3020" s="5">
        <v>12696.2001953125</v>
      </c>
      <c r="F3020" s="6">
        <v>11319783424</v>
      </c>
      <c r="G3020" s="6">
        <v>125479346176</v>
      </c>
      <c r="H3020">
        <f t="shared" si="188"/>
        <v>1.52</v>
      </c>
      <c r="I3020">
        <v>0</v>
      </c>
      <c r="J3020">
        <v>0</v>
      </c>
      <c r="K3020" cm="1">
        <f t="array" ref="K3020">SUMPRODUCT(E3016:E3020,F3016:F3020)/SUM(F3016:F3020)</f>
        <v>12596.9102630005</v>
      </c>
      <c r="L3020">
        <f t="shared" si="189"/>
        <v>0</v>
      </c>
      <c r="M3020" s="5">
        <f t="shared" si="187"/>
        <v>13531.540234375</v>
      </c>
      <c r="N3020">
        <f t="shared" si="186"/>
        <v>0</v>
      </c>
    </row>
    <row r="3021" spans="1:14">
      <c r="A3021" s="4">
        <v>41093</v>
      </c>
      <c r="B3021" s="5">
        <v>12741.7001953125</v>
      </c>
      <c r="C3021" s="5">
        <v>13007.1005859375</v>
      </c>
      <c r="D3021" s="5">
        <v>12573.400390625</v>
      </c>
      <c r="E3021" s="5">
        <v>12782.900390625</v>
      </c>
      <c r="F3021" s="6">
        <v>11857087488</v>
      </c>
      <c r="G3021" s="6">
        <v>130410389504</v>
      </c>
      <c r="H3021">
        <f t="shared" si="188"/>
        <v>0.68</v>
      </c>
      <c r="I3021">
        <v>0</v>
      </c>
      <c r="J3021">
        <v>0</v>
      </c>
      <c r="K3021" cm="1">
        <f t="array" ref="K3021">SUMPRODUCT(E3017:E3021,F3017:F3021)/SUM(F3017:F3021)</f>
        <v>12596.0169821493</v>
      </c>
      <c r="L3021">
        <f t="shared" si="189"/>
        <v>0</v>
      </c>
      <c r="M3021" s="5">
        <f t="shared" si="187"/>
        <v>13347.690234375</v>
      </c>
      <c r="N3021">
        <f t="shared" si="186"/>
        <v>0</v>
      </c>
    </row>
    <row r="3022" spans="1:14">
      <c r="A3022" s="4">
        <v>41094</v>
      </c>
      <c r="B3022" s="5">
        <v>12711</v>
      </c>
      <c r="C3022" s="5">
        <v>12894.900390625</v>
      </c>
      <c r="D3022" s="5">
        <v>12491.2001953125</v>
      </c>
      <c r="E3022" s="5">
        <v>12657.7001953125</v>
      </c>
      <c r="F3022" s="6">
        <v>10526227456</v>
      </c>
      <c r="G3022" s="6">
        <v>113674354688</v>
      </c>
      <c r="H3022">
        <f t="shared" si="188"/>
        <v>-0.98</v>
      </c>
      <c r="I3022">
        <v>0</v>
      </c>
      <c r="J3022">
        <v>0</v>
      </c>
      <c r="K3022" cm="1">
        <f t="array" ref="K3022">SUMPRODUCT(E3018:E3022,F3018:F3022)/SUM(F3018:F3022)</f>
        <v>12603.9173316331</v>
      </c>
      <c r="L3022">
        <f t="shared" si="189"/>
        <v>0</v>
      </c>
      <c r="M3022" s="5">
        <f t="shared" si="187"/>
        <v>13185.790234375</v>
      </c>
      <c r="N3022">
        <f t="shared" ref="N3022:N3085" si="190">IF(E3022&gt;M3022,1,IF(E3022=M3022,"",0))</f>
        <v>0</v>
      </c>
    </row>
    <row r="3023" spans="1:14">
      <c r="A3023" s="4">
        <v>41095</v>
      </c>
      <c r="B3023" s="5">
        <v>12503.7998046875</v>
      </c>
      <c r="C3023" s="5">
        <v>12622.400390625</v>
      </c>
      <c r="D3023" s="5">
        <v>12169.2001953125</v>
      </c>
      <c r="E3023" s="5">
        <v>12325.5</v>
      </c>
      <c r="F3023" s="6">
        <v>10620752896</v>
      </c>
      <c r="G3023" s="6">
        <v>109507051520</v>
      </c>
      <c r="H3023">
        <f t="shared" si="188"/>
        <v>-2.62</v>
      </c>
      <c r="I3023">
        <v>0</v>
      </c>
      <c r="J3023">
        <v>0</v>
      </c>
      <c r="K3023" cm="1">
        <f t="array" ref="K3023">SUMPRODUCT(E3019:E3023,F3019:F3023)/SUM(F3019:F3023)</f>
        <v>12598.5655693973</v>
      </c>
      <c r="L3023">
        <f t="shared" si="189"/>
        <v>0</v>
      </c>
      <c r="M3023" s="5">
        <f t="shared" si="187"/>
        <v>13029.3702148437</v>
      </c>
      <c r="N3023">
        <f t="shared" si="190"/>
        <v>0</v>
      </c>
    </row>
    <row r="3024" spans="1:14">
      <c r="A3024" s="4">
        <v>41096</v>
      </c>
      <c r="B3024" s="5">
        <v>12605.7998046875</v>
      </c>
      <c r="C3024" s="5">
        <v>12932.2001953125</v>
      </c>
      <c r="D3024" s="5">
        <v>12352.6005859375</v>
      </c>
      <c r="E3024" s="5">
        <v>12821.7998046875</v>
      </c>
      <c r="F3024" s="6">
        <v>13496142848</v>
      </c>
      <c r="G3024" s="6">
        <v>144081797120</v>
      </c>
      <c r="H3024">
        <f t="shared" si="188"/>
        <v>4.03</v>
      </c>
      <c r="I3024">
        <v>1</v>
      </c>
      <c r="J3024">
        <v>1</v>
      </c>
      <c r="K3024" cm="1">
        <f t="array" ref="K3024">SUMPRODUCT(E3020:E3024,F3020:F3024)/SUM(F3020:F3024)</f>
        <v>12668.1951274461</v>
      </c>
      <c r="L3024">
        <f t="shared" si="189"/>
        <v>1</v>
      </c>
      <c r="M3024" s="5">
        <f t="shared" si="187"/>
        <v>12883.3301757812</v>
      </c>
      <c r="N3024">
        <f t="shared" si="190"/>
        <v>0</v>
      </c>
    </row>
    <row r="3025" spans="1:14">
      <c r="A3025" s="4">
        <v>41099</v>
      </c>
      <c r="B3025" s="5">
        <v>12890.900390625</v>
      </c>
      <c r="C3025" s="5">
        <v>13128.400390625</v>
      </c>
      <c r="D3025" s="5">
        <v>12562.400390625</v>
      </c>
      <c r="E3025" s="5">
        <v>12682.2001953125</v>
      </c>
      <c r="F3025" s="6">
        <v>13204877312</v>
      </c>
      <c r="G3025" s="6">
        <v>141625540608</v>
      </c>
      <c r="H3025">
        <f t="shared" si="188"/>
        <v>-1.09</v>
      </c>
      <c r="I3025">
        <v>1</v>
      </c>
      <c r="J3025">
        <v>1</v>
      </c>
      <c r="K3025" cm="1">
        <f t="array" ref="K3025">SUMPRODUCT(E3021:E3025,F3021:F3025)/SUM(F3021:F3025)</f>
        <v>12665.9829859934</v>
      </c>
      <c r="L3025">
        <f t="shared" si="189"/>
        <v>1</v>
      </c>
      <c r="M3025" s="5">
        <f t="shared" si="187"/>
        <v>12730.4001953125</v>
      </c>
      <c r="N3025">
        <f t="shared" si="190"/>
        <v>0</v>
      </c>
    </row>
    <row r="3026" spans="1:14">
      <c r="A3026" s="4">
        <v>41100</v>
      </c>
      <c r="B3026" s="5">
        <v>12526.2998046875</v>
      </c>
      <c r="C3026" s="5">
        <v>12738.900390625</v>
      </c>
      <c r="D3026" s="5">
        <v>12281.6005859375</v>
      </c>
      <c r="E3026" s="5">
        <v>12456</v>
      </c>
      <c r="F3026" s="6">
        <v>10426584064</v>
      </c>
      <c r="G3026" s="6">
        <v>109088677888</v>
      </c>
      <c r="H3026">
        <f t="shared" si="188"/>
        <v>-1.78</v>
      </c>
      <c r="I3026">
        <v>0</v>
      </c>
      <c r="J3026">
        <v>0</v>
      </c>
      <c r="K3026" cm="1">
        <f t="array" ref="K3026">SUMPRODUCT(E3022:E3026,F3022:F3026)/SUM(F3022:F3026)</f>
        <v>12604.623386829</v>
      </c>
      <c r="L3026">
        <f t="shared" si="189"/>
        <v>1</v>
      </c>
      <c r="M3026" s="5">
        <f t="shared" ref="M3026:M3089" si="191">AVERAGE(E3015:E3024)</f>
        <v>12661.4301757812</v>
      </c>
      <c r="N3026">
        <f t="shared" si="190"/>
        <v>0</v>
      </c>
    </row>
    <row r="3027" spans="1:14">
      <c r="A3027" s="4">
        <v>41101</v>
      </c>
      <c r="B3027" s="5">
        <v>12296.6005859375</v>
      </c>
      <c r="C3027" s="5">
        <v>12596.2998046875</v>
      </c>
      <c r="D3027" s="5">
        <v>12134.5</v>
      </c>
      <c r="E3027" s="5">
        <v>12468.900390625</v>
      </c>
      <c r="F3027" s="6">
        <v>10080346112</v>
      </c>
      <c r="G3027" s="6">
        <v>106360070144</v>
      </c>
      <c r="H3027">
        <f t="shared" si="188"/>
        <v>0.1</v>
      </c>
      <c r="I3027">
        <v>0</v>
      </c>
      <c r="J3027">
        <v>0</v>
      </c>
      <c r="K3027" cm="1">
        <f t="array" ref="K3027">SUMPRODUCT(E3023:E3027,F3023:F3027)/SUM(F3023:F3027)</f>
        <v>12571.3037163515</v>
      </c>
      <c r="L3027">
        <f t="shared" si="189"/>
        <v>0</v>
      </c>
      <c r="M3027" s="5">
        <f t="shared" si="191"/>
        <v>12625.66015625</v>
      </c>
      <c r="N3027">
        <f t="shared" si="190"/>
        <v>0</v>
      </c>
    </row>
    <row r="3028" spans="1:14">
      <c r="A3028" s="4">
        <v>41102</v>
      </c>
      <c r="B3028" s="5">
        <v>12712</v>
      </c>
      <c r="C3028" s="5">
        <v>13113.400390625</v>
      </c>
      <c r="D3028" s="5">
        <v>12518.400390625</v>
      </c>
      <c r="E3028" s="5">
        <v>12926.2001953125</v>
      </c>
      <c r="F3028" s="6">
        <v>14063559680</v>
      </c>
      <c r="G3028" s="6">
        <v>154332921856</v>
      </c>
      <c r="H3028">
        <f t="shared" si="188"/>
        <v>3.67</v>
      </c>
      <c r="I3028">
        <v>1</v>
      </c>
      <c r="J3028">
        <v>0</v>
      </c>
      <c r="K3028" cm="1">
        <f t="array" ref="K3028">SUMPRODUCT(E3024:E3028,F3024:F3028)/SUM(F3024:F3028)</f>
        <v>12695.3699967874</v>
      </c>
      <c r="L3028">
        <f t="shared" si="189"/>
        <v>1</v>
      </c>
      <c r="M3028" s="5">
        <f t="shared" si="191"/>
        <v>12588.8201171875</v>
      </c>
      <c r="N3028">
        <f t="shared" si="190"/>
        <v>1</v>
      </c>
    </row>
    <row r="3029" spans="1:14">
      <c r="A3029" s="4">
        <v>41103</v>
      </c>
      <c r="B3029" s="5">
        <v>12801.900390625</v>
      </c>
      <c r="C3029" s="5">
        <v>13072.1005859375</v>
      </c>
      <c r="D3029" s="5">
        <v>12630.2998046875</v>
      </c>
      <c r="E3029" s="5">
        <v>12831.400390625</v>
      </c>
      <c r="F3029" s="6">
        <v>10804461568</v>
      </c>
      <c r="G3029" s="6">
        <v>118801326080</v>
      </c>
      <c r="H3029">
        <f t="shared" si="188"/>
        <v>-0.73</v>
      </c>
      <c r="I3029">
        <v>1</v>
      </c>
      <c r="J3029">
        <v>0</v>
      </c>
      <c r="K3029" cm="1">
        <f t="array" ref="K3029">SUMPRODUCT(E3025:E3029,F3025:F3029)/SUM(F3025:F3029)</f>
        <v>12691.3314123383</v>
      </c>
      <c r="L3029">
        <f t="shared" si="189"/>
        <v>1</v>
      </c>
      <c r="M3029" s="5">
        <f t="shared" si="191"/>
        <v>12573.8801757813</v>
      </c>
      <c r="N3029">
        <f t="shared" si="190"/>
        <v>1</v>
      </c>
    </row>
    <row r="3030" spans="1:14">
      <c r="A3030" s="4">
        <v>41106</v>
      </c>
      <c r="B3030" s="5">
        <v>12883.400390625</v>
      </c>
      <c r="C3030" s="5">
        <v>13034.2998046875</v>
      </c>
      <c r="D3030" s="5">
        <v>12374.2998046875</v>
      </c>
      <c r="E3030" s="5">
        <v>12485.2001953125</v>
      </c>
      <c r="F3030" s="6">
        <v>12668436480</v>
      </c>
      <c r="G3030" s="6">
        <v>131723132928</v>
      </c>
      <c r="H3030">
        <f t="shared" si="188"/>
        <v>-2.7</v>
      </c>
      <c r="I3030">
        <v>0</v>
      </c>
      <c r="J3030">
        <v>0</v>
      </c>
      <c r="K3030" cm="1">
        <f t="array" ref="K3030">SUMPRODUCT(E3026:E3030,F3026:F3030)/SUM(F3026:F3030)</f>
        <v>12648.4189684089</v>
      </c>
      <c r="L3030">
        <f t="shared" si="189"/>
        <v>0</v>
      </c>
      <c r="M3030" s="5">
        <f t="shared" si="191"/>
        <v>12632.3501953125</v>
      </c>
      <c r="N3030">
        <f t="shared" si="190"/>
        <v>0</v>
      </c>
    </row>
    <row r="3031" spans="1:14">
      <c r="A3031" s="4">
        <v>41107</v>
      </c>
      <c r="B3031" s="5">
        <v>12284</v>
      </c>
      <c r="C3031" s="5">
        <v>12586.900390625</v>
      </c>
      <c r="D3031" s="5">
        <v>12090.7001953125</v>
      </c>
      <c r="E3031" s="5">
        <v>12433.1005859375</v>
      </c>
      <c r="F3031" s="6">
        <v>9928213504</v>
      </c>
      <c r="G3031" s="6">
        <v>103929274368</v>
      </c>
      <c r="H3031">
        <f t="shared" si="188"/>
        <v>-0.42</v>
      </c>
      <c r="I3031">
        <v>0</v>
      </c>
      <c r="J3031">
        <v>0</v>
      </c>
      <c r="K3031" cm="1">
        <f t="array" ref="K3031">SUMPRODUCT(E3027:E3031,F3027:F3031)/SUM(F3027:F3031)</f>
        <v>12646.1345947315</v>
      </c>
      <c r="L3031">
        <f t="shared" si="189"/>
        <v>0</v>
      </c>
      <c r="M3031" s="5">
        <f t="shared" si="191"/>
        <v>12664.8801757813</v>
      </c>
      <c r="N3031">
        <f t="shared" si="190"/>
        <v>0</v>
      </c>
    </row>
    <row r="3032" spans="1:14">
      <c r="A3032" s="4">
        <v>41108</v>
      </c>
      <c r="B3032" s="5">
        <v>12381.400390625</v>
      </c>
      <c r="C3032" s="5">
        <v>12619.1005859375</v>
      </c>
      <c r="D3032" s="5">
        <v>12098.7001953125</v>
      </c>
      <c r="E3032" s="5">
        <v>12473.400390625</v>
      </c>
      <c r="F3032" s="6">
        <v>11744637952</v>
      </c>
      <c r="G3032" s="6">
        <v>116832100352</v>
      </c>
      <c r="H3032">
        <f t="shared" si="188"/>
        <v>0.32</v>
      </c>
      <c r="I3032">
        <v>0</v>
      </c>
      <c r="J3032">
        <v>0</v>
      </c>
      <c r="K3032" cm="1">
        <f t="array" ref="K3032">SUMPRODUCT(E3028:E3032,F3028:F3032)/SUM(F3028:F3032)</f>
        <v>12642.0453970662</v>
      </c>
      <c r="L3032">
        <f t="shared" si="189"/>
        <v>1</v>
      </c>
      <c r="M3032" s="5">
        <f t="shared" si="191"/>
        <v>12643.7801757813</v>
      </c>
      <c r="N3032">
        <f t="shared" si="190"/>
        <v>0</v>
      </c>
    </row>
    <row r="3033" spans="1:14">
      <c r="A3033" s="4">
        <v>41109</v>
      </c>
      <c r="B3033" s="5">
        <v>12518.7001953125</v>
      </c>
      <c r="C3033" s="5">
        <v>12873.1005859375</v>
      </c>
      <c r="D3033" s="5">
        <v>12395.6005859375</v>
      </c>
      <c r="E3033" s="5">
        <v>12660.400390625</v>
      </c>
      <c r="F3033" s="6">
        <v>13822760960</v>
      </c>
      <c r="G3033" s="6">
        <v>132488929280</v>
      </c>
      <c r="H3033">
        <f t="shared" si="188"/>
        <v>1.5</v>
      </c>
      <c r="I3033">
        <v>1</v>
      </c>
      <c r="J3033">
        <v>0</v>
      </c>
      <c r="K3033" cm="1">
        <f t="array" ref="K3033">SUMPRODUCT(E3029:E3033,F3029:F3033)/SUM(F3029:F3033)</f>
        <v>12578.5791292961</v>
      </c>
      <c r="L3033">
        <f t="shared" si="189"/>
        <v>1</v>
      </c>
      <c r="M3033" s="5">
        <f t="shared" si="191"/>
        <v>12608.8001953125</v>
      </c>
      <c r="N3033">
        <f t="shared" si="190"/>
        <v>1</v>
      </c>
    </row>
    <row r="3034" spans="1:14">
      <c r="A3034" s="4">
        <v>41110</v>
      </c>
      <c r="B3034" s="5">
        <v>12497.6005859375</v>
      </c>
      <c r="C3034" s="5">
        <v>12710.7998046875</v>
      </c>
      <c r="D3034" s="5">
        <v>12289.400390625</v>
      </c>
      <c r="E3034" s="5">
        <v>12428.2001953125</v>
      </c>
      <c r="F3034" s="6">
        <v>11363197952</v>
      </c>
      <c r="G3034" s="6">
        <v>107734073344</v>
      </c>
      <c r="H3034">
        <f t="shared" si="188"/>
        <v>-1.83</v>
      </c>
      <c r="I3034">
        <v>0</v>
      </c>
      <c r="J3034">
        <v>0</v>
      </c>
      <c r="K3034" cm="1">
        <f t="array" ref="K3034">SUMPRODUCT(E3030:E3034,F3030:F3034)/SUM(F3030:F3034)</f>
        <v>12503.9849991895</v>
      </c>
      <c r="L3034">
        <f t="shared" si="189"/>
        <v>0</v>
      </c>
      <c r="M3034" s="5">
        <f t="shared" si="191"/>
        <v>12590.3702148437</v>
      </c>
      <c r="N3034">
        <f t="shared" si="190"/>
        <v>0</v>
      </c>
    </row>
    <row r="3035" spans="1:14">
      <c r="A3035" s="4">
        <v>41113</v>
      </c>
      <c r="B3035" s="5">
        <v>12137.2001953125</v>
      </c>
      <c r="C3035" s="5">
        <v>12328.2001953125</v>
      </c>
      <c r="D3035" s="5">
        <v>11894.400390625</v>
      </c>
      <c r="E3035" s="5">
        <v>12108.900390625</v>
      </c>
      <c r="F3035" s="6">
        <v>9938026496</v>
      </c>
      <c r="G3035" s="6">
        <v>96126722048</v>
      </c>
      <c r="H3035">
        <f t="shared" si="188"/>
        <v>-2.57</v>
      </c>
      <c r="I3035">
        <v>0</v>
      </c>
      <c r="J3035">
        <v>0</v>
      </c>
      <c r="K3035" cm="1">
        <f t="array" ref="K3035">SUMPRODUCT(E3031:E3035,F3031:F3035)/SUM(F3031:F3035)</f>
        <v>12439.0449881427</v>
      </c>
      <c r="L3035">
        <f t="shared" si="189"/>
        <v>0</v>
      </c>
      <c r="M3035" s="5">
        <f t="shared" si="191"/>
        <v>12623.8602539063</v>
      </c>
      <c r="N3035">
        <f t="shared" si="190"/>
        <v>0</v>
      </c>
    </row>
    <row r="3036" spans="1:14">
      <c r="A3036" s="4">
        <v>41114</v>
      </c>
      <c r="B3036" s="5">
        <v>11819.7998046875</v>
      </c>
      <c r="C3036" s="5">
        <v>12147.1005859375</v>
      </c>
      <c r="D3036" s="5">
        <v>11731.6005859375</v>
      </c>
      <c r="E3036" s="5">
        <v>11998.900390625</v>
      </c>
      <c r="F3036" s="6">
        <v>9527908352</v>
      </c>
      <c r="G3036" s="6">
        <v>92572852224</v>
      </c>
      <c r="H3036">
        <f t="shared" si="188"/>
        <v>-0.91</v>
      </c>
      <c r="I3036">
        <v>0</v>
      </c>
      <c r="J3036">
        <v>0</v>
      </c>
      <c r="K3036" cm="1">
        <f t="array" ref="K3036">SUMPRODUCT(E3032:E3036,F3032:F3036)/SUM(F3032:F3036)</f>
        <v>12365.7312582551</v>
      </c>
      <c r="L3036">
        <f t="shared" si="189"/>
        <v>0</v>
      </c>
      <c r="M3036" s="5">
        <f t="shared" si="191"/>
        <v>12584.5002929688</v>
      </c>
      <c r="N3036">
        <f t="shared" si="190"/>
        <v>0</v>
      </c>
    </row>
    <row r="3037" spans="1:14">
      <c r="A3037" s="4">
        <v>41115</v>
      </c>
      <c r="B3037" s="5">
        <v>11723.7001953125</v>
      </c>
      <c r="C3037" s="5">
        <v>11913.1005859375</v>
      </c>
      <c r="D3037" s="5">
        <v>11554.7998046875</v>
      </c>
      <c r="E3037" s="5">
        <v>11676</v>
      </c>
      <c r="F3037" s="6">
        <v>9110949888</v>
      </c>
      <c r="G3037" s="6">
        <v>88936824832</v>
      </c>
      <c r="H3037">
        <f t="shared" si="188"/>
        <v>-2.69</v>
      </c>
      <c r="I3037">
        <v>0</v>
      </c>
      <c r="J3037">
        <v>0</v>
      </c>
      <c r="K3037" cm="1">
        <f t="array" ref="K3037">SUMPRODUCT(E3033:E3037,F3033:F3037)/SUM(F3033:F3037)</f>
        <v>12225.3249591043</v>
      </c>
      <c r="L3037">
        <f t="shared" si="189"/>
        <v>1</v>
      </c>
      <c r="M3037" s="5">
        <f t="shared" si="191"/>
        <v>12527.1703125</v>
      </c>
      <c r="N3037">
        <f t="shared" si="190"/>
        <v>0</v>
      </c>
    </row>
    <row r="3038" spans="1:14">
      <c r="A3038" s="4">
        <v>41116</v>
      </c>
      <c r="B3038" s="5">
        <v>11510.6005859375</v>
      </c>
      <c r="C3038" s="5">
        <v>11708.5</v>
      </c>
      <c r="D3038" s="5">
        <v>11318.900390625</v>
      </c>
      <c r="E3038" s="5">
        <v>11421.400390625</v>
      </c>
      <c r="F3038" s="6">
        <v>9677445120</v>
      </c>
      <c r="G3038" s="6">
        <v>94127161344</v>
      </c>
      <c r="H3038">
        <f t="shared" si="188"/>
        <v>-2.18</v>
      </c>
      <c r="I3038">
        <v>0</v>
      </c>
      <c r="J3038">
        <v>0</v>
      </c>
      <c r="K3038" cm="1">
        <f t="array" ref="K3038">SUMPRODUCT(E3034:E3038,F3034:F3038)/SUM(F3034:F3038)</f>
        <v>11947.3207901958</v>
      </c>
      <c r="L3038">
        <f t="shared" si="189"/>
        <v>0</v>
      </c>
      <c r="M3038" s="5">
        <f t="shared" si="191"/>
        <v>12481.4603515625</v>
      </c>
      <c r="N3038">
        <f t="shared" si="190"/>
        <v>0</v>
      </c>
    </row>
    <row r="3039" spans="1:14">
      <c r="A3039" s="4">
        <v>41117</v>
      </c>
      <c r="B3039" s="5">
        <v>11343.6005859375</v>
      </c>
      <c r="C3039" s="5">
        <v>11487.7001953125</v>
      </c>
      <c r="D3039" s="5">
        <v>11088.1005859375</v>
      </c>
      <c r="E3039" s="5">
        <v>11240.2001953125</v>
      </c>
      <c r="F3039" s="6">
        <v>9085193216</v>
      </c>
      <c r="G3039" s="6">
        <v>92310773760</v>
      </c>
      <c r="H3039">
        <f t="shared" si="188"/>
        <v>-1.59</v>
      </c>
      <c r="I3039">
        <v>0</v>
      </c>
      <c r="J3039">
        <v>0</v>
      </c>
      <c r="K3039" cm="1">
        <f t="array" ref="K3039">SUMPRODUCT(E3035:E3039,F3035:F3039)/SUM(F3035:F3039)</f>
        <v>11696.1848612422</v>
      </c>
      <c r="L3039">
        <f t="shared" si="189"/>
        <v>0</v>
      </c>
      <c r="M3039" s="5">
        <f t="shared" si="191"/>
        <v>12402.1703125</v>
      </c>
      <c r="N3039">
        <f t="shared" si="190"/>
        <v>0</v>
      </c>
    </row>
    <row r="3040" spans="1:14">
      <c r="A3040" s="4">
        <v>41120</v>
      </c>
      <c r="B3040" s="5">
        <v>11078.7001953125</v>
      </c>
      <c r="C3040" s="5">
        <v>11234.2998046875</v>
      </c>
      <c r="D3040" s="5">
        <v>10778.900390625</v>
      </c>
      <c r="E3040" s="5">
        <v>10894.7001953125</v>
      </c>
      <c r="F3040" s="6">
        <v>9114889216</v>
      </c>
      <c r="G3040" s="6">
        <v>84482015232</v>
      </c>
      <c r="H3040">
        <f t="shared" si="188"/>
        <v>-3.07</v>
      </c>
      <c r="I3040">
        <v>0</v>
      </c>
      <c r="J3040">
        <v>0</v>
      </c>
      <c r="K3040" cm="1">
        <f t="array" ref="K3040">SUMPRODUCT(E3036:E3040,F3036:F3040)/SUM(F3036:F3040)</f>
        <v>11450.9589777095</v>
      </c>
      <c r="L3040">
        <f t="shared" si="189"/>
        <v>0</v>
      </c>
      <c r="M3040" s="5">
        <f t="shared" si="191"/>
        <v>12251.6903320313</v>
      </c>
      <c r="N3040">
        <f t="shared" si="190"/>
        <v>0</v>
      </c>
    </row>
    <row r="3041" spans="1:14">
      <c r="A3041" s="4">
        <v>41121</v>
      </c>
      <c r="B3041" s="5">
        <v>10719.1005859375</v>
      </c>
      <c r="C3041" s="5">
        <v>10886.6005859375</v>
      </c>
      <c r="D3041" s="5">
        <v>10433.1005859375</v>
      </c>
      <c r="E3041" s="5">
        <v>10605.2001953125</v>
      </c>
      <c r="F3041" s="6">
        <v>9161493504</v>
      </c>
      <c r="G3041" s="6">
        <v>84578648064</v>
      </c>
      <c r="H3041">
        <f t="shared" si="188"/>
        <v>-2.66</v>
      </c>
      <c r="I3041">
        <v>0</v>
      </c>
      <c r="J3041">
        <v>0</v>
      </c>
      <c r="K3041" cm="1">
        <f t="array" ref="K3041">SUMPRODUCT(E3037:E3041,F3037:F3041)/SUM(F3037:F3041)</f>
        <v>11169.9371506071</v>
      </c>
      <c r="L3041">
        <f t="shared" si="189"/>
        <v>0</v>
      </c>
      <c r="M3041" s="5">
        <f t="shared" si="191"/>
        <v>12092.5703125</v>
      </c>
      <c r="N3041">
        <f t="shared" si="190"/>
        <v>0</v>
      </c>
    </row>
    <row r="3042" spans="1:14">
      <c r="A3042" s="4">
        <v>41122</v>
      </c>
      <c r="B3042" s="5">
        <v>10462.5</v>
      </c>
      <c r="C3042" s="5">
        <v>10799.2998046875</v>
      </c>
      <c r="D3042" s="5">
        <v>10404.2001953125</v>
      </c>
      <c r="E3042" s="5">
        <v>10664.1005859375</v>
      </c>
      <c r="F3042" s="6">
        <v>9364167680</v>
      </c>
      <c r="G3042" s="6">
        <v>86959161344</v>
      </c>
      <c r="H3042">
        <f t="shared" si="188"/>
        <v>0.56</v>
      </c>
      <c r="I3042">
        <v>0</v>
      </c>
      <c r="J3042">
        <v>0</v>
      </c>
      <c r="K3042" cm="1">
        <f t="array" ref="K3042">SUMPRODUCT(E3038:E3042,F3038:F3042)/SUM(F3038:F3042)</f>
        <v>10968.4972942986</v>
      </c>
      <c r="L3042">
        <f t="shared" si="189"/>
        <v>0</v>
      </c>
      <c r="M3042" s="5">
        <f t="shared" si="191"/>
        <v>11933.5203125</v>
      </c>
      <c r="N3042">
        <f t="shared" si="190"/>
        <v>0</v>
      </c>
    </row>
    <row r="3043" spans="1:14">
      <c r="A3043" s="4">
        <v>41123</v>
      </c>
      <c r="B3043" s="5">
        <v>10503</v>
      </c>
      <c r="C3043" s="5">
        <v>10672.6005859375</v>
      </c>
      <c r="D3043" s="5">
        <v>10295.900390625</v>
      </c>
      <c r="E3043" s="5">
        <v>10463.2998046875</v>
      </c>
      <c r="F3043" s="6">
        <v>9442331648</v>
      </c>
      <c r="G3043" s="6">
        <v>85202526208</v>
      </c>
      <c r="H3043">
        <f t="shared" si="188"/>
        <v>-1.88</v>
      </c>
      <c r="I3043">
        <v>0</v>
      </c>
      <c r="J3043">
        <v>0</v>
      </c>
      <c r="K3043" cm="1">
        <f t="array" ref="K3043">SUMPRODUCT(E3039:E3043,F3039:F3043)/SUM(F3039:F3043)</f>
        <v>10770.2393627803</v>
      </c>
      <c r="L3043">
        <f t="shared" si="189"/>
        <v>0</v>
      </c>
      <c r="M3043" s="5">
        <f t="shared" si="191"/>
        <v>11750.7302734375</v>
      </c>
      <c r="N3043">
        <f t="shared" si="190"/>
        <v>0</v>
      </c>
    </row>
    <row r="3044" spans="1:14">
      <c r="A3044" s="4">
        <v>41124</v>
      </c>
      <c r="B3044" s="5">
        <v>10433.900390625</v>
      </c>
      <c r="C3044" s="5">
        <v>10666.1005859375</v>
      </c>
      <c r="D3044" s="5">
        <v>10307.2998046875</v>
      </c>
      <c r="E3044" s="5">
        <v>10601.7998046875</v>
      </c>
      <c r="F3044" s="6">
        <v>9891593216</v>
      </c>
      <c r="G3044" s="6">
        <v>93900013568</v>
      </c>
      <c r="H3044">
        <f t="shared" si="188"/>
        <v>1.32</v>
      </c>
      <c r="I3044">
        <v>0</v>
      </c>
      <c r="J3044">
        <v>0</v>
      </c>
      <c r="K3044" cm="1">
        <f t="array" ref="K3044">SUMPRODUCT(E3040:E3044,F3040:F3044)/SUM(F3040:F3044)</f>
        <v>10643.8766833829</v>
      </c>
      <c r="L3044">
        <f t="shared" si="189"/>
        <v>0</v>
      </c>
      <c r="M3044" s="5">
        <f t="shared" si="191"/>
        <v>11569.8002929687</v>
      </c>
      <c r="N3044">
        <f t="shared" si="190"/>
        <v>0</v>
      </c>
    </row>
    <row r="3045" spans="1:14">
      <c r="A3045" s="4">
        <v>41127</v>
      </c>
      <c r="B3045" s="5">
        <v>10735</v>
      </c>
      <c r="C3045" s="5">
        <v>11108.7001953125</v>
      </c>
      <c r="D3045" s="5">
        <v>10654.7998046875</v>
      </c>
      <c r="E3045" s="5">
        <v>11033.1005859375</v>
      </c>
      <c r="F3045" s="6">
        <v>12851517440</v>
      </c>
      <c r="G3045" s="6">
        <v>124948619264</v>
      </c>
      <c r="H3045">
        <f t="shared" si="188"/>
        <v>4.07</v>
      </c>
      <c r="I3045">
        <v>0</v>
      </c>
      <c r="J3045">
        <v>1</v>
      </c>
      <c r="K3045" cm="1">
        <f t="array" ref="K3045">SUMPRODUCT(E3041:E3045,F3041:F3045)/SUM(F3041:F3045)</f>
        <v>10697.4327896582</v>
      </c>
      <c r="L3045">
        <f t="shared" si="189"/>
        <v>0</v>
      </c>
      <c r="M3045" s="5">
        <f t="shared" si="191"/>
        <v>11350.090234375</v>
      </c>
      <c r="N3045">
        <f t="shared" si="190"/>
        <v>0</v>
      </c>
    </row>
    <row r="3046" spans="1:14">
      <c r="A3046" s="4">
        <v>41128</v>
      </c>
      <c r="B3046" s="5">
        <v>11187.6005859375</v>
      </c>
      <c r="C3046" s="5">
        <v>11422.2001953125</v>
      </c>
      <c r="D3046" s="5">
        <v>11069.7001953125</v>
      </c>
      <c r="E3046" s="5">
        <v>11284.5</v>
      </c>
      <c r="F3046" s="6">
        <v>13446979584</v>
      </c>
      <c r="G3046" s="6">
        <v>127414902784</v>
      </c>
      <c r="H3046">
        <f t="shared" si="188"/>
        <v>2.28</v>
      </c>
      <c r="I3046">
        <v>1</v>
      </c>
      <c r="J3046">
        <v>1</v>
      </c>
      <c r="K3046" cm="1">
        <f t="array" ref="K3046">SUMPRODUCT(E3042:E3046,F3042:F3046)/SUM(F3042:F3046)</f>
        <v>10856.3384449816</v>
      </c>
      <c r="L3046">
        <f t="shared" si="189"/>
        <v>0</v>
      </c>
      <c r="M3046" s="5">
        <f t="shared" si="191"/>
        <v>11167.4501953125</v>
      </c>
      <c r="N3046">
        <f t="shared" si="190"/>
        <v>1</v>
      </c>
    </row>
    <row r="3047" spans="1:14">
      <c r="A3047" s="4">
        <v>41129</v>
      </c>
      <c r="B3047" s="5">
        <v>11396.400390625</v>
      </c>
      <c r="C3047" s="5">
        <v>11589.1005859375</v>
      </c>
      <c r="D3047" s="5">
        <v>11215.900390625</v>
      </c>
      <c r="E3047" s="5">
        <v>11374.1005859375</v>
      </c>
      <c r="F3047" s="6">
        <v>12862289920</v>
      </c>
      <c r="G3047" s="6">
        <v>123549401088</v>
      </c>
      <c r="H3047">
        <f t="shared" si="188"/>
        <v>0.79</v>
      </c>
      <c r="I3047">
        <v>1</v>
      </c>
      <c r="J3047">
        <v>1</v>
      </c>
      <c r="K3047" cm="1">
        <f t="array" ref="K3047">SUMPRODUCT(E3043:E3047,F3043:F3047)/SUM(F3043:F3047)</f>
        <v>11000.9627033398</v>
      </c>
      <c r="L3047">
        <f t="shared" si="189"/>
        <v>0</v>
      </c>
      <c r="M3047" s="5">
        <f t="shared" si="191"/>
        <v>11059.8702148437</v>
      </c>
      <c r="N3047">
        <f t="shared" si="190"/>
        <v>1</v>
      </c>
    </row>
    <row r="3048" spans="1:14">
      <c r="A3048" s="4">
        <v>41130</v>
      </c>
      <c r="B3048" s="5">
        <v>11512.2998046875</v>
      </c>
      <c r="C3048" s="5">
        <v>11812</v>
      </c>
      <c r="D3048" s="5">
        <v>11375.7998046875</v>
      </c>
      <c r="E3048" s="5">
        <v>11710.5</v>
      </c>
      <c r="F3048" s="6">
        <v>13414747136</v>
      </c>
      <c r="G3048" s="6">
        <v>133673508864</v>
      </c>
      <c r="H3048">
        <f t="shared" si="188"/>
        <v>2.96</v>
      </c>
      <c r="I3048">
        <v>1</v>
      </c>
      <c r="J3048">
        <v>1</v>
      </c>
      <c r="K3048" cm="1">
        <f t="array" ref="K3048">SUMPRODUCT(E3044:E3048,F3044:F3048)/SUM(F3044:F3048)</f>
        <v>11234.6064685317</v>
      </c>
      <c r="L3048">
        <f t="shared" si="189"/>
        <v>0</v>
      </c>
      <c r="M3048" s="5">
        <f t="shared" si="191"/>
        <v>10988.4301757812</v>
      </c>
      <c r="N3048">
        <f t="shared" si="190"/>
        <v>1</v>
      </c>
    </row>
    <row r="3049" spans="1:14">
      <c r="A3049" s="4">
        <v>41131</v>
      </c>
      <c r="B3049" s="5">
        <v>11780.7998046875</v>
      </c>
      <c r="C3049" s="5">
        <v>11964.6005859375</v>
      </c>
      <c r="D3049" s="5">
        <v>11599.2001953125</v>
      </c>
      <c r="E3049" s="5">
        <v>11745</v>
      </c>
      <c r="F3049" s="6">
        <v>12557187072</v>
      </c>
      <c r="G3049" s="6">
        <v>122703216640</v>
      </c>
      <c r="H3049">
        <f t="shared" si="188"/>
        <v>0.29</v>
      </c>
      <c r="I3049">
        <v>1</v>
      </c>
      <c r="J3049">
        <v>1</v>
      </c>
      <c r="K3049" cm="1">
        <f t="array" ref="K3049">SUMPRODUCT(E3045:E3049,F3045:F3049)/SUM(F3045:F3049)</f>
        <v>11429.1104434008</v>
      </c>
      <c r="L3049">
        <f t="shared" si="189"/>
        <v>1</v>
      </c>
      <c r="M3049" s="5">
        <f t="shared" si="191"/>
        <v>10958.240234375</v>
      </c>
      <c r="N3049">
        <f t="shared" si="190"/>
        <v>1</v>
      </c>
    </row>
    <row r="3050" spans="1:14">
      <c r="A3050" s="4">
        <v>41134</v>
      </c>
      <c r="B3050" s="5">
        <v>11805.2998046875</v>
      </c>
      <c r="C3050" s="5">
        <v>11963.400390625</v>
      </c>
      <c r="D3050" s="5">
        <v>11487.7001953125</v>
      </c>
      <c r="E3050" s="5">
        <v>11586.6005859375</v>
      </c>
      <c r="F3050" s="6">
        <v>12877333504</v>
      </c>
      <c r="G3050" s="6">
        <v>123370037248</v>
      </c>
      <c r="H3050">
        <f t="shared" si="188"/>
        <v>-1.35</v>
      </c>
      <c r="I3050">
        <v>1</v>
      </c>
      <c r="J3050">
        <v>1</v>
      </c>
      <c r="K3050" cm="1">
        <f t="array" ref="K3050">SUMPRODUCT(E3046:E3050,F3046:F3050)/SUM(F3046:F3050)</f>
        <v>11538.3421877392</v>
      </c>
      <c r="L3050">
        <f t="shared" si="189"/>
        <v>1</v>
      </c>
      <c r="M3050" s="5">
        <f t="shared" si="191"/>
        <v>10987.1501953125</v>
      </c>
      <c r="N3050">
        <f t="shared" si="190"/>
        <v>1</v>
      </c>
    </row>
    <row r="3051" spans="1:14">
      <c r="A3051" s="4">
        <v>41135</v>
      </c>
      <c r="B3051" s="5">
        <v>11639</v>
      </c>
      <c r="C3051" s="5">
        <v>11864.2001953125</v>
      </c>
      <c r="D3051" s="5">
        <v>11355.900390625</v>
      </c>
      <c r="E3051" s="5">
        <v>11732.7998046875</v>
      </c>
      <c r="F3051" s="6">
        <v>12518894592</v>
      </c>
      <c r="G3051" s="6">
        <v>121453821952</v>
      </c>
      <c r="H3051">
        <f t="shared" si="188"/>
        <v>1.26</v>
      </c>
      <c r="I3051">
        <v>1</v>
      </c>
      <c r="J3051">
        <v>1</v>
      </c>
      <c r="K3051" cm="1">
        <f t="array" ref="K3051">SUMPRODUCT(E3047:E3051,F3047:F3051)/SUM(F3047:F3051)</f>
        <v>11629.3863096905</v>
      </c>
      <c r="L3051">
        <f t="shared" si="189"/>
        <v>1</v>
      </c>
      <c r="M3051" s="5">
        <f t="shared" si="191"/>
        <v>11037.6301757813</v>
      </c>
      <c r="N3051">
        <f t="shared" si="190"/>
        <v>1</v>
      </c>
    </row>
    <row r="3052" spans="1:14">
      <c r="A3052" s="4">
        <v>41136</v>
      </c>
      <c r="B3052" s="5">
        <v>11539</v>
      </c>
      <c r="C3052" s="5">
        <v>11698.7001953125</v>
      </c>
      <c r="D3052" s="5">
        <v>11335.400390625</v>
      </c>
      <c r="E3052" s="5">
        <v>11450.7001953125</v>
      </c>
      <c r="F3052" s="6">
        <v>10280331264</v>
      </c>
      <c r="G3052" s="6">
        <v>96204242944</v>
      </c>
      <c r="H3052">
        <f t="shared" si="188"/>
        <v>-2.4</v>
      </c>
      <c r="I3052">
        <v>1</v>
      </c>
      <c r="J3052">
        <v>0</v>
      </c>
      <c r="K3052" cm="1">
        <f t="array" ref="K3052">SUMPRODUCT(E3048:E3052,F3048:F3052)/SUM(F3048:F3052)</f>
        <v>11652.8517094033</v>
      </c>
      <c r="L3052">
        <f t="shared" si="189"/>
        <v>1</v>
      </c>
      <c r="M3052" s="5">
        <f t="shared" si="191"/>
        <v>11106.8202148438</v>
      </c>
      <c r="N3052">
        <f t="shared" si="190"/>
        <v>1</v>
      </c>
    </row>
    <row r="3053" spans="1:14">
      <c r="A3053" s="4">
        <v>41137</v>
      </c>
      <c r="B3053" s="5">
        <v>11192.900390625</v>
      </c>
      <c r="C3053" s="5">
        <v>11365.5</v>
      </c>
      <c r="D3053" s="5">
        <v>11024.1005859375</v>
      </c>
      <c r="E3053" s="5">
        <v>11133</v>
      </c>
      <c r="F3053" s="6">
        <v>8757559296</v>
      </c>
      <c r="G3053" s="6">
        <v>83577970688</v>
      </c>
      <c r="H3053">
        <f t="shared" si="188"/>
        <v>-2.77</v>
      </c>
      <c r="I3053">
        <v>0</v>
      </c>
      <c r="J3053">
        <v>0</v>
      </c>
      <c r="K3053" cm="1">
        <f t="array" ref="K3053">SUMPRODUCT(E3049:E3053,F3049:F3053)/SUM(F3049:F3053)</f>
        <v>11559.399395171</v>
      </c>
      <c r="L3053">
        <f t="shared" si="189"/>
        <v>1</v>
      </c>
      <c r="M3053" s="5">
        <f t="shared" si="191"/>
        <v>11219.5801757812</v>
      </c>
      <c r="N3053">
        <f t="shared" si="190"/>
        <v>0</v>
      </c>
    </row>
    <row r="3054" spans="1:14">
      <c r="A3054" s="4">
        <v>41138</v>
      </c>
      <c r="B3054" s="5">
        <v>10921</v>
      </c>
      <c r="C3054" s="5">
        <v>11070.1005859375</v>
      </c>
      <c r="D3054" s="5">
        <v>10733.7998046875</v>
      </c>
      <c r="E3054" s="5">
        <v>10933.6005859375</v>
      </c>
      <c r="F3054" s="6">
        <v>8312289792</v>
      </c>
      <c r="G3054" s="6">
        <v>82156077056</v>
      </c>
      <c r="H3054">
        <f t="shared" si="188"/>
        <v>-1.79</v>
      </c>
      <c r="I3054">
        <v>0</v>
      </c>
      <c r="J3054">
        <v>0</v>
      </c>
      <c r="K3054" cm="1">
        <f t="array" ref="K3054">SUMPRODUCT(E3050:E3054,F3050:F3054)/SUM(F3050:F3054)</f>
        <v>11416.5945523204</v>
      </c>
      <c r="L3054">
        <f t="shared" si="189"/>
        <v>1</v>
      </c>
      <c r="M3054" s="5">
        <f t="shared" si="191"/>
        <v>11298.2401367188</v>
      </c>
      <c r="N3054">
        <f t="shared" si="190"/>
        <v>0</v>
      </c>
    </row>
    <row r="3055" spans="1:14">
      <c r="A3055" s="4">
        <v>41141</v>
      </c>
      <c r="B3055" s="5">
        <v>10700.1005859375</v>
      </c>
      <c r="C3055" s="5">
        <v>10908.6005859375</v>
      </c>
      <c r="D3055" s="5">
        <v>10536.7998046875</v>
      </c>
      <c r="E3055" s="5">
        <v>10817.1005859375</v>
      </c>
      <c r="F3055" s="6">
        <v>8793760768</v>
      </c>
      <c r="G3055" s="6">
        <v>82595495936</v>
      </c>
      <c r="H3055">
        <f t="shared" si="188"/>
        <v>-1.07</v>
      </c>
      <c r="I3055">
        <v>0</v>
      </c>
      <c r="J3055">
        <v>0</v>
      </c>
      <c r="K3055" cm="1">
        <f t="array" ref="K3055">SUMPRODUCT(E3051:E3055,F3051:F3055)/SUM(F3051:F3055)</f>
        <v>11263.2736287522</v>
      </c>
      <c r="L3055">
        <f t="shared" si="189"/>
        <v>1</v>
      </c>
      <c r="M3055" s="5">
        <f t="shared" si="191"/>
        <v>11365.21015625</v>
      </c>
      <c r="N3055">
        <f t="shared" si="190"/>
        <v>0</v>
      </c>
    </row>
    <row r="3056" spans="1:14">
      <c r="A3056" s="4">
        <v>41142</v>
      </c>
      <c r="B3056" s="5">
        <v>10869.2001953125</v>
      </c>
      <c r="C3056" s="5">
        <v>11162.2001953125</v>
      </c>
      <c r="D3056" s="5">
        <v>10785</v>
      </c>
      <c r="E3056" s="5">
        <v>11018.2998046875</v>
      </c>
      <c r="F3056" s="6">
        <v>11608945664</v>
      </c>
      <c r="G3056" s="6">
        <v>112997507072</v>
      </c>
      <c r="H3056">
        <f t="shared" si="188"/>
        <v>1.86</v>
      </c>
      <c r="I3056">
        <v>0</v>
      </c>
      <c r="J3056">
        <v>0</v>
      </c>
      <c r="K3056" cm="1">
        <f t="array" ref="K3056">SUMPRODUCT(E3052:E3056,F3052:F3056)/SUM(F3052:F3056)</f>
        <v>11080.6284086456</v>
      </c>
      <c r="L3056">
        <f t="shared" si="189"/>
        <v>0</v>
      </c>
      <c r="M3056" s="5">
        <f t="shared" si="191"/>
        <v>11398.390234375</v>
      </c>
      <c r="N3056">
        <f t="shared" si="190"/>
        <v>0</v>
      </c>
    </row>
    <row r="3057" spans="1:14">
      <c r="A3057" s="4">
        <v>41143</v>
      </c>
      <c r="B3057" s="5">
        <v>11038.5</v>
      </c>
      <c r="C3057" s="5">
        <v>11186.1005859375</v>
      </c>
      <c r="D3057" s="5">
        <v>10821.900390625</v>
      </c>
      <c r="E3057" s="5">
        <v>10953.7001953125</v>
      </c>
      <c r="F3057" s="6">
        <v>11396879360</v>
      </c>
      <c r="G3057" s="6">
        <v>109259022336</v>
      </c>
      <c r="H3057">
        <f t="shared" si="188"/>
        <v>-0.59</v>
      </c>
      <c r="I3057">
        <v>0</v>
      </c>
      <c r="J3057">
        <v>0</v>
      </c>
      <c r="K3057" cm="1">
        <f t="array" ref="K3057">SUMPRODUCT(E3053:E3057,F3053:F3057)/SUM(F3053:F3057)</f>
        <v>10973.177890627</v>
      </c>
      <c r="L3057">
        <f t="shared" si="189"/>
        <v>0</v>
      </c>
      <c r="M3057" s="5">
        <f t="shared" si="191"/>
        <v>11376.790234375</v>
      </c>
      <c r="N3057">
        <f t="shared" si="190"/>
        <v>0</v>
      </c>
    </row>
    <row r="3058" spans="1:14">
      <c r="A3058" s="4">
        <v>41144</v>
      </c>
      <c r="B3058" s="5">
        <v>10969.6005859375</v>
      </c>
      <c r="C3058" s="5">
        <v>11183.7998046875</v>
      </c>
      <c r="D3058" s="5">
        <v>10840.5</v>
      </c>
      <c r="E3058" s="5">
        <v>11050.400390625</v>
      </c>
      <c r="F3058" s="6">
        <v>11348539392</v>
      </c>
      <c r="G3058" s="6">
        <v>110337540096</v>
      </c>
      <c r="H3058">
        <f t="shared" si="188"/>
        <v>0.88</v>
      </c>
      <c r="I3058">
        <v>0</v>
      </c>
      <c r="J3058">
        <v>0</v>
      </c>
      <c r="K3058" cm="1">
        <f t="array" ref="K3058">SUMPRODUCT(E3054:E3058,F3054:F3058)/SUM(F3054:F3058)</f>
        <v>10963.0091227165</v>
      </c>
      <c r="L3058">
        <f t="shared" si="189"/>
        <v>0</v>
      </c>
      <c r="M3058" s="5">
        <f t="shared" si="191"/>
        <v>11350.1702148438</v>
      </c>
      <c r="N3058">
        <f t="shared" si="190"/>
        <v>0</v>
      </c>
    </row>
    <row r="3059" spans="1:14">
      <c r="A3059" s="4">
        <v>41145</v>
      </c>
      <c r="B3059" s="5">
        <v>11013</v>
      </c>
      <c r="C3059" s="5">
        <v>11141.5</v>
      </c>
      <c r="D3059" s="5">
        <v>10739.6005859375</v>
      </c>
      <c r="E3059" s="5">
        <v>10827.7001953125</v>
      </c>
      <c r="F3059" s="6">
        <v>11503794176</v>
      </c>
      <c r="G3059" s="6">
        <v>107452071936</v>
      </c>
      <c r="H3059">
        <f t="shared" si="188"/>
        <v>-2.02</v>
      </c>
      <c r="I3059">
        <v>0</v>
      </c>
      <c r="J3059">
        <v>0</v>
      </c>
      <c r="K3059" cm="1">
        <f t="array" ref="K3059">SUMPRODUCT(E3055:E3059,F3055:F3059)/SUM(F3055:F3059)</f>
        <v>10939.0005648043</v>
      </c>
      <c r="L3059">
        <f t="shared" si="189"/>
        <v>0</v>
      </c>
      <c r="M3059" s="5">
        <f t="shared" si="191"/>
        <v>11308.1301757813</v>
      </c>
      <c r="N3059">
        <f t="shared" si="190"/>
        <v>0</v>
      </c>
    </row>
    <row r="3060" spans="1:14">
      <c r="A3060" s="4">
        <v>41148</v>
      </c>
      <c r="B3060" s="5">
        <v>10764.7998046875</v>
      </c>
      <c r="C3060" s="5">
        <v>10892.2001953125</v>
      </c>
      <c r="D3060" s="5">
        <v>10450.900390625</v>
      </c>
      <c r="E3060" s="5">
        <v>10569.2998046875</v>
      </c>
      <c r="F3060" s="6">
        <v>11019120640</v>
      </c>
      <c r="G3060" s="6">
        <v>99838746624</v>
      </c>
      <c r="H3060">
        <f t="shared" si="188"/>
        <v>-2.39</v>
      </c>
      <c r="I3060">
        <v>0</v>
      </c>
      <c r="J3060">
        <v>0</v>
      </c>
      <c r="K3060" cm="1">
        <f t="array" ref="K3060">SUMPRODUCT(E3056:E3060,F3056:F3060)/SUM(F3056:F3060)</f>
        <v>10886.2234617997</v>
      </c>
      <c r="L3060">
        <f t="shared" si="189"/>
        <v>0</v>
      </c>
      <c r="M3060" s="5">
        <f t="shared" si="191"/>
        <v>11242.1202148437</v>
      </c>
      <c r="N3060">
        <f t="shared" si="190"/>
        <v>0</v>
      </c>
    </row>
    <row r="3061" spans="1:14">
      <c r="A3061" s="4">
        <v>41149</v>
      </c>
      <c r="B3061" s="5">
        <v>10462.400390625</v>
      </c>
      <c r="C3061" s="5">
        <v>10707.7001953125</v>
      </c>
      <c r="D3061" s="5">
        <v>10335.7001953125</v>
      </c>
      <c r="E3061" s="5">
        <v>10550.6005859375</v>
      </c>
      <c r="F3061" s="6">
        <v>9857438720</v>
      </c>
      <c r="G3061" s="6">
        <v>88665276416</v>
      </c>
      <c r="H3061">
        <f t="shared" si="188"/>
        <v>-0.18</v>
      </c>
      <c r="I3061">
        <v>0</v>
      </c>
      <c r="J3061">
        <v>0</v>
      </c>
      <c r="K3061" cm="1">
        <f t="array" ref="K3061">SUMPRODUCT(E3057:E3061,F3057:F3061)/SUM(F3057:F3061)</f>
        <v>10798.3943245564</v>
      </c>
      <c r="L3061">
        <f t="shared" si="189"/>
        <v>0</v>
      </c>
      <c r="M3061" s="5">
        <f t="shared" si="191"/>
        <v>11150.390234375</v>
      </c>
      <c r="N3061">
        <f t="shared" si="190"/>
        <v>0</v>
      </c>
    </row>
    <row r="3062" spans="1:14">
      <c r="A3062" s="4">
        <v>41150</v>
      </c>
      <c r="B3062" s="5">
        <v>10415.6005859375</v>
      </c>
      <c r="C3062" s="5">
        <v>10594.2998046875</v>
      </c>
      <c r="D3062" s="5">
        <v>10240</v>
      </c>
      <c r="E3062" s="5">
        <v>10361.2998046875</v>
      </c>
      <c r="F3062" s="6">
        <v>9748208640</v>
      </c>
      <c r="G3062" s="6">
        <v>89922183168</v>
      </c>
      <c r="H3062">
        <f t="shared" si="188"/>
        <v>-1.79</v>
      </c>
      <c r="I3062">
        <v>0</v>
      </c>
      <c r="J3062">
        <v>0</v>
      </c>
      <c r="K3062" cm="1">
        <f t="array" ref="K3062">SUMPRODUCT(E3058:E3062,F3058:F3062)/SUM(F3058:F3062)</f>
        <v>10685.6191241219</v>
      </c>
      <c r="L3062">
        <f t="shared" si="189"/>
        <v>1</v>
      </c>
      <c r="M3062" s="5">
        <f t="shared" si="191"/>
        <v>11048.66015625</v>
      </c>
      <c r="N3062">
        <f t="shared" si="190"/>
        <v>0</v>
      </c>
    </row>
    <row r="3063" spans="1:14">
      <c r="A3063" s="4">
        <v>41151</v>
      </c>
      <c r="B3063" s="5">
        <v>10444.6005859375</v>
      </c>
      <c r="C3063" s="5">
        <v>10639.7998046875</v>
      </c>
      <c r="D3063" s="5">
        <v>10084.6005859375</v>
      </c>
      <c r="E3063" s="5">
        <v>10319.7998046875</v>
      </c>
      <c r="F3063" s="6">
        <v>11695469568</v>
      </c>
      <c r="G3063" s="6">
        <v>109015490560</v>
      </c>
      <c r="H3063">
        <f t="shared" si="188"/>
        <v>-0.4</v>
      </c>
      <c r="I3063">
        <v>0</v>
      </c>
      <c r="J3063">
        <v>0</v>
      </c>
      <c r="K3063" cm="1">
        <f t="array" ref="K3063">SUMPRODUCT(E3059:E3063,F3059:F3063)/SUM(F3059:F3063)</f>
        <v>10529.2175500027</v>
      </c>
      <c r="L3063">
        <f t="shared" si="189"/>
        <v>0</v>
      </c>
      <c r="M3063" s="5">
        <f t="shared" si="191"/>
        <v>10930.440234375</v>
      </c>
      <c r="N3063">
        <f t="shared" si="190"/>
        <v>0</v>
      </c>
    </row>
    <row r="3064" spans="1:14">
      <c r="A3064" s="4">
        <v>41152</v>
      </c>
      <c r="B3064" s="5">
        <v>10076.6005859375</v>
      </c>
      <c r="C3064" s="5">
        <v>10277.900390625</v>
      </c>
      <c r="D3064" s="5">
        <v>9962.400390625</v>
      </c>
      <c r="E3064" s="5">
        <v>10144.900390625</v>
      </c>
      <c r="F3064" s="6">
        <v>8407329792</v>
      </c>
      <c r="G3064" s="6">
        <v>73993920512</v>
      </c>
      <c r="H3064">
        <f t="shared" si="188"/>
        <v>-1.69</v>
      </c>
      <c r="I3064">
        <v>0</v>
      </c>
      <c r="J3064">
        <v>0</v>
      </c>
      <c r="K3064" cm="1">
        <f t="array" ref="K3064">SUMPRODUCT(E3060:E3064,F3060:F3064)/SUM(F3060:F3064)</f>
        <v>10397.8340761399</v>
      </c>
      <c r="L3064">
        <f t="shared" si="189"/>
        <v>0</v>
      </c>
      <c r="M3064" s="5">
        <f t="shared" si="191"/>
        <v>10821.5001953125</v>
      </c>
      <c r="N3064">
        <f t="shared" si="190"/>
        <v>0</v>
      </c>
    </row>
    <row r="3065" spans="1:14">
      <c r="A3065" s="4">
        <v>41155</v>
      </c>
      <c r="B3065" s="5">
        <v>10148.2998046875</v>
      </c>
      <c r="C3065" s="5">
        <v>10469.2998046875</v>
      </c>
      <c r="D3065" s="5">
        <v>10069.1005859375</v>
      </c>
      <c r="E3065" s="5">
        <v>10366.2001953125</v>
      </c>
      <c r="F3065" s="6">
        <v>10903216128</v>
      </c>
      <c r="G3065" s="6">
        <v>99224322048</v>
      </c>
      <c r="H3065">
        <f t="shared" si="188"/>
        <v>2.18</v>
      </c>
      <c r="I3065">
        <v>0</v>
      </c>
      <c r="J3065">
        <v>0</v>
      </c>
      <c r="K3065" cm="1">
        <f t="array" ref="K3065">SUMPRODUCT(E3061:E3065,F3061:F3065)/SUM(F3061:F3065)</f>
        <v>10353.6878761853</v>
      </c>
      <c r="L3065">
        <f t="shared" si="189"/>
        <v>0</v>
      </c>
      <c r="M3065" s="5">
        <f t="shared" si="191"/>
        <v>10740.1801757812</v>
      </c>
      <c r="N3065">
        <f t="shared" si="190"/>
        <v>0</v>
      </c>
    </row>
    <row r="3066" spans="1:14">
      <c r="A3066" s="4">
        <v>41156</v>
      </c>
      <c r="B3066" s="5">
        <v>10365.7998046875</v>
      </c>
      <c r="C3066" s="5">
        <v>10525.7998046875</v>
      </c>
      <c r="D3066" s="5">
        <v>10179.2001953125</v>
      </c>
      <c r="E3066" s="5">
        <v>10275.6005859375</v>
      </c>
      <c r="F3066" s="6">
        <v>10638946304</v>
      </c>
      <c r="G3066" s="6">
        <v>99583967232</v>
      </c>
      <c r="H3066">
        <f t="shared" si="188"/>
        <v>-0.87</v>
      </c>
      <c r="I3066">
        <v>0</v>
      </c>
      <c r="J3066">
        <v>0</v>
      </c>
      <c r="K3066" cm="1">
        <f t="array" ref="K3066">SUMPRODUCT(E3062:E3066,F3062:F3066)/SUM(F3062:F3066)</f>
        <v>10299.7542224675</v>
      </c>
      <c r="L3066">
        <f t="shared" si="189"/>
        <v>0</v>
      </c>
      <c r="M3066" s="5">
        <f t="shared" si="191"/>
        <v>10661.31015625</v>
      </c>
      <c r="N3066">
        <f t="shared" si="190"/>
        <v>0</v>
      </c>
    </row>
    <row r="3067" spans="1:14">
      <c r="A3067" s="4">
        <v>41157</v>
      </c>
      <c r="B3067" s="5">
        <v>10201.400390625</v>
      </c>
      <c r="C3067" s="5">
        <v>10422.900390625</v>
      </c>
      <c r="D3067" s="5">
        <v>10075.7001953125</v>
      </c>
      <c r="E3067" s="5">
        <v>10279.5</v>
      </c>
      <c r="F3067" s="6">
        <v>10500368384</v>
      </c>
      <c r="G3067" s="6">
        <v>94473445376</v>
      </c>
      <c r="H3067">
        <f t="shared" si="188"/>
        <v>0.04</v>
      </c>
      <c r="I3067">
        <v>0</v>
      </c>
      <c r="J3067">
        <v>0</v>
      </c>
      <c r="K3067" cm="1">
        <f t="array" ref="K3067">SUMPRODUCT(E3063:E3067,F3063:F3067)/SUM(F3063:F3067)</f>
        <v>10284.1701620953</v>
      </c>
      <c r="L3067">
        <f t="shared" si="189"/>
        <v>0</v>
      </c>
      <c r="M3067" s="5">
        <f t="shared" si="191"/>
        <v>10616.2201171875</v>
      </c>
      <c r="N3067">
        <f t="shared" si="190"/>
        <v>0</v>
      </c>
    </row>
    <row r="3068" spans="1:14">
      <c r="A3068" s="4">
        <v>41158</v>
      </c>
      <c r="B3068" s="5">
        <v>10236.5</v>
      </c>
      <c r="C3068" s="5">
        <v>10427.5</v>
      </c>
      <c r="D3068" s="5">
        <v>10141.2001953125</v>
      </c>
      <c r="E3068" s="5">
        <v>10330.2998046875</v>
      </c>
      <c r="F3068" s="6">
        <v>10440640512</v>
      </c>
      <c r="G3068" s="6">
        <v>93237608448</v>
      </c>
      <c r="H3068">
        <f t="shared" si="188"/>
        <v>0.49</v>
      </c>
      <c r="I3068">
        <v>0</v>
      </c>
      <c r="J3068">
        <v>0</v>
      </c>
      <c r="K3068" cm="1">
        <f t="array" ref="K3068">SUMPRODUCT(E3064:E3068,F3064:F3068)/SUM(F3064:F3068)</f>
        <v>10285.4457953307</v>
      </c>
      <c r="L3068">
        <f t="shared" si="189"/>
        <v>0</v>
      </c>
      <c r="M3068" s="5">
        <f t="shared" si="191"/>
        <v>10541.9501953125</v>
      </c>
      <c r="N3068">
        <f t="shared" si="190"/>
        <v>0</v>
      </c>
    </row>
    <row r="3069" spans="1:14">
      <c r="A3069" s="4">
        <v>41159</v>
      </c>
      <c r="B3069" s="5">
        <v>11344.400390625</v>
      </c>
      <c r="C3069" s="5">
        <v>11887.1005859375</v>
      </c>
      <c r="D3069" s="5">
        <v>11270.400390625</v>
      </c>
      <c r="E3069" s="5">
        <v>11696</v>
      </c>
      <c r="F3069" s="6">
        <v>24138346496</v>
      </c>
      <c r="G3069" s="6">
        <v>215983783936</v>
      </c>
      <c r="H3069">
        <f t="shared" si="188"/>
        <v>13.22</v>
      </c>
      <c r="I3069">
        <v>1</v>
      </c>
      <c r="J3069">
        <v>1</v>
      </c>
      <c r="K3069" cm="1">
        <f t="array" ref="K3069">SUMPRODUCT(E3065:E3069,F3065:F3069)/SUM(F3065:F3069)</f>
        <v>10814.2547877178</v>
      </c>
      <c r="L3069">
        <f t="shared" si="189"/>
        <v>1</v>
      </c>
      <c r="M3069" s="5">
        <f t="shared" si="191"/>
        <v>10474.5301757813</v>
      </c>
      <c r="N3069">
        <f t="shared" si="190"/>
        <v>1</v>
      </c>
    </row>
    <row r="3070" spans="1:14">
      <c r="A3070" s="4">
        <v>41162</v>
      </c>
      <c r="B3070" s="5">
        <v>12257.2001953125</v>
      </c>
      <c r="C3070" s="5">
        <v>12543.5</v>
      </c>
      <c r="D3070" s="5">
        <v>12101.6005859375</v>
      </c>
      <c r="E3070" s="5">
        <v>12360.7998046875</v>
      </c>
      <c r="F3070" s="6">
        <v>19099985920</v>
      </c>
      <c r="G3070" s="6">
        <v>178943082496</v>
      </c>
      <c r="H3070">
        <f t="shared" si="188"/>
        <v>5.68</v>
      </c>
      <c r="I3070">
        <v>1</v>
      </c>
      <c r="J3070">
        <v>1</v>
      </c>
      <c r="K3070" cm="1">
        <f t="array" ref="K3070">SUMPRODUCT(E3066:E3070,F3066:F3070)/SUM(F3066:F3070)</f>
        <v>11274.3591980671</v>
      </c>
      <c r="L3070">
        <f t="shared" si="189"/>
        <v>0</v>
      </c>
      <c r="M3070" s="5">
        <f t="shared" si="191"/>
        <v>10402.5201171875</v>
      </c>
      <c r="N3070">
        <f t="shared" si="190"/>
        <v>1</v>
      </c>
    </row>
    <row r="3071" spans="1:14">
      <c r="A3071" s="4">
        <v>41163</v>
      </c>
      <c r="B3071" s="5">
        <v>12458.400390625</v>
      </c>
      <c r="C3071" s="5">
        <v>12631.5</v>
      </c>
      <c r="D3071" s="5">
        <v>12247.6005859375</v>
      </c>
      <c r="E3071" s="5">
        <v>12465.6005859375</v>
      </c>
      <c r="F3071" s="6">
        <v>15023092736</v>
      </c>
      <c r="G3071" s="6">
        <v>139792531456</v>
      </c>
      <c r="H3071">
        <f t="shared" si="188"/>
        <v>0.85</v>
      </c>
      <c r="I3071">
        <v>1</v>
      </c>
      <c r="J3071">
        <v>1</v>
      </c>
      <c r="K3071" cm="1">
        <f t="array" ref="K3071">SUMPRODUCT(E3067:E3071,F3067:F3071)/SUM(F3067:F3071)</f>
        <v>11634.4727403953</v>
      </c>
      <c r="L3071">
        <f t="shared" si="189"/>
        <v>0</v>
      </c>
      <c r="M3071" s="5">
        <f t="shared" si="191"/>
        <v>10489.3500976562</v>
      </c>
      <c r="N3071">
        <f t="shared" si="190"/>
        <v>1</v>
      </c>
    </row>
    <row r="3072" spans="1:14">
      <c r="A3072" s="4">
        <v>41164</v>
      </c>
      <c r="B3072" s="5">
        <v>12678.1005859375</v>
      </c>
      <c r="C3072" s="5">
        <v>12895.6005859375</v>
      </c>
      <c r="D3072" s="5">
        <v>12473.2001953125</v>
      </c>
      <c r="E3072" s="5">
        <v>12710.1005859375</v>
      </c>
      <c r="F3072" s="6">
        <v>15427760128</v>
      </c>
      <c r="G3072" s="6">
        <v>142133411840</v>
      </c>
      <c r="H3072">
        <f t="shared" si="188"/>
        <v>1.96</v>
      </c>
      <c r="I3072">
        <v>1</v>
      </c>
      <c r="J3072">
        <v>1</v>
      </c>
      <c r="K3072" cm="1">
        <f t="array" ref="K3072">SUMPRODUCT(E3068:E3072,F3068:F3072)/SUM(F3068:F3072)</f>
        <v>12000.83795062</v>
      </c>
      <c r="L3072">
        <f t="shared" si="189"/>
        <v>1</v>
      </c>
      <c r="M3072" s="5">
        <f t="shared" si="191"/>
        <v>10668.5000976562</v>
      </c>
      <c r="N3072">
        <f t="shared" si="190"/>
        <v>1</v>
      </c>
    </row>
    <row r="3073" spans="1:14">
      <c r="A3073" s="4">
        <v>41165</v>
      </c>
      <c r="B3073" s="5">
        <v>12758.1005859375</v>
      </c>
      <c r="C3073" s="5">
        <v>12935.2998046875</v>
      </c>
      <c r="D3073" s="5">
        <v>12485</v>
      </c>
      <c r="E3073" s="5">
        <v>12572.6005859375</v>
      </c>
      <c r="F3073" s="6">
        <v>14469881856</v>
      </c>
      <c r="G3073" s="6">
        <v>132748926976</v>
      </c>
      <c r="H3073">
        <f t="shared" si="188"/>
        <v>-1.08</v>
      </c>
      <c r="I3073">
        <v>1</v>
      </c>
      <c r="J3073">
        <v>1</v>
      </c>
      <c r="K3073" cm="1">
        <f t="array" ref="K3073">SUMPRODUCT(E3069:E3073,F3069:F3073)/SUM(F3069:F3073)</f>
        <v>12292.5246353976</v>
      </c>
      <c r="L3073">
        <f t="shared" si="189"/>
        <v>1</v>
      </c>
      <c r="M3073" s="5">
        <f t="shared" si="191"/>
        <v>10860.0000976562</v>
      </c>
      <c r="N3073">
        <f t="shared" si="190"/>
        <v>1</v>
      </c>
    </row>
    <row r="3074" spans="1:14">
      <c r="A3074" s="4">
        <v>41166</v>
      </c>
      <c r="B3074" s="5">
        <v>12899.7001953125</v>
      </c>
      <c r="C3074" s="5">
        <v>13080.400390625</v>
      </c>
      <c r="D3074" s="5">
        <v>12611.2998046875</v>
      </c>
      <c r="E3074" s="5">
        <v>12804.7001953125</v>
      </c>
      <c r="F3074" s="6">
        <v>16026729472</v>
      </c>
      <c r="G3074" s="6">
        <v>145869455360</v>
      </c>
      <c r="H3074">
        <f t="shared" si="188"/>
        <v>1.85</v>
      </c>
      <c r="I3074">
        <v>1</v>
      </c>
      <c r="J3074">
        <v>1</v>
      </c>
      <c r="K3074" cm="1">
        <f t="array" ref="K3074">SUMPRODUCT(E3070:E3074,F3070:F3074)/SUM(F3070:F3074)</f>
        <v>12574.9523386151</v>
      </c>
      <c r="L3074">
        <f t="shared" si="189"/>
        <v>1</v>
      </c>
      <c r="M3074" s="5">
        <f t="shared" si="191"/>
        <v>11094.8801757813</v>
      </c>
      <c r="N3074">
        <f t="shared" si="190"/>
        <v>1</v>
      </c>
    </row>
    <row r="3075" spans="1:14">
      <c r="A3075" s="4">
        <v>41169</v>
      </c>
      <c r="B3075" s="5">
        <v>12777.2998046875</v>
      </c>
      <c r="C3075" s="5">
        <v>12908.2998046875</v>
      </c>
      <c r="D3075" s="5">
        <v>12351.1005859375</v>
      </c>
      <c r="E3075" s="5">
        <v>12426.7998046875</v>
      </c>
      <c r="F3075" s="6">
        <v>13495980032</v>
      </c>
      <c r="G3075" s="6">
        <v>120638267392</v>
      </c>
      <c r="H3075">
        <f t="shared" ref="H3075:H3138" si="192">ROUND(((E3075-E3074)/E3074)*100,2)</f>
        <v>-2.95</v>
      </c>
      <c r="I3075">
        <v>1</v>
      </c>
      <c r="J3075">
        <v>0</v>
      </c>
      <c r="K3075" cm="1">
        <f t="array" ref="K3075">SUMPRODUCT(E3071:E3075,F3071:F3075)/SUM(F3071:F3075)</f>
        <v>12603.0387170057</v>
      </c>
      <c r="L3075">
        <f t="shared" si="189"/>
        <v>1</v>
      </c>
      <c r="M3075" s="5">
        <f t="shared" si="191"/>
        <v>11320.1602539062</v>
      </c>
      <c r="N3075">
        <f t="shared" si="190"/>
        <v>1</v>
      </c>
    </row>
    <row r="3076" spans="1:14">
      <c r="A3076" s="4">
        <v>41170</v>
      </c>
      <c r="B3076" s="5">
        <v>12096.2998046875</v>
      </c>
      <c r="C3076" s="5">
        <v>12288.6005859375</v>
      </c>
      <c r="D3076" s="5">
        <v>11914.5</v>
      </c>
      <c r="E3076" s="5">
        <v>12084.2001953125</v>
      </c>
      <c r="F3076" s="6">
        <v>9618792448</v>
      </c>
      <c r="G3076" s="6">
        <v>87033962496</v>
      </c>
      <c r="H3076">
        <f t="shared" si="192"/>
        <v>-2.76</v>
      </c>
      <c r="I3076">
        <v>1</v>
      </c>
      <c r="J3076">
        <v>0</v>
      </c>
      <c r="K3076" cm="1">
        <f t="array" ref="K3076">SUMPRODUCT(E3072:E3076,F3072:F3076)/SUM(F3072:F3076)</f>
        <v>12560.659074112</v>
      </c>
      <c r="L3076">
        <f t="shared" si="189"/>
        <v>1</v>
      </c>
      <c r="M3076" s="5">
        <f t="shared" si="191"/>
        <v>11586.140234375</v>
      </c>
      <c r="N3076">
        <f t="shared" si="190"/>
        <v>1</v>
      </c>
    </row>
    <row r="3077" spans="1:14">
      <c r="A3077" s="4">
        <v>41171</v>
      </c>
      <c r="B3077" s="5">
        <v>11868.7001953125</v>
      </c>
      <c r="C3077" s="5">
        <v>12085.2998046875</v>
      </c>
      <c r="D3077" s="5">
        <v>11738.400390625</v>
      </c>
      <c r="E3077" s="5">
        <v>11966.5</v>
      </c>
      <c r="F3077" s="6">
        <v>9497635840</v>
      </c>
      <c r="G3077" s="6">
        <v>87221624832</v>
      </c>
      <c r="H3077">
        <f t="shared" si="192"/>
        <v>-0.97</v>
      </c>
      <c r="I3077">
        <v>0</v>
      </c>
      <c r="J3077">
        <v>0</v>
      </c>
      <c r="K3077" cm="1">
        <f t="array" ref="K3077">SUMPRODUCT(E3073:E3077,F3073:F3077)/SUM(F3073:F3077)</f>
        <v>12434.70791279</v>
      </c>
      <c r="L3077">
        <f t="shared" si="189"/>
        <v>1</v>
      </c>
      <c r="M3077" s="5">
        <f t="shared" si="191"/>
        <v>11792.2001953125</v>
      </c>
      <c r="N3077">
        <f t="shared" si="190"/>
        <v>1</v>
      </c>
    </row>
    <row r="3078" spans="1:14">
      <c r="A3078" s="4">
        <v>41172</v>
      </c>
      <c r="B3078" s="5">
        <v>11886.6005859375</v>
      </c>
      <c r="C3078" s="5">
        <v>11990.7001953125</v>
      </c>
      <c r="D3078" s="5">
        <v>11475.5</v>
      </c>
      <c r="E3078" s="5">
        <v>11556.400390625</v>
      </c>
      <c r="F3078" s="6">
        <v>12162245632</v>
      </c>
      <c r="G3078" s="6">
        <v>107880054784</v>
      </c>
      <c r="H3078">
        <f t="shared" si="192"/>
        <v>-3.43</v>
      </c>
      <c r="I3078">
        <v>0</v>
      </c>
      <c r="J3078">
        <v>0</v>
      </c>
      <c r="K3078" cm="1">
        <f t="array" ref="K3078">SUMPRODUCT(E3074:E3078,F3074:F3078)/SUM(F3074:F3078)</f>
        <v>12226.2014315172</v>
      </c>
      <c r="L3078">
        <f t="shared" si="189"/>
        <v>1</v>
      </c>
      <c r="M3078" s="5">
        <f t="shared" si="191"/>
        <v>11973.06015625</v>
      </c>
      <c r="N3078">
        <f t="shared" si="190"/>
        <v>0</v>
      </c>
    </row>
    <row r="3079" spans="1:14">
      <c r="A3079" s="4">
        <v>41173</v>
      </c>
      <c r="B3079" s="5">
        <v>11381.2998046875</v>
      </c>
      <c r="C3079" s="5">
        <v>11623</v>
      </c>
      <c r="D3079" s="5">
        <v>11187.2001953125</v>
      </c>
      <c r="E3079" s="5">
        <v>11355.1005859375</v>
      </c>
      <c r="F3079" s="6">
        <v>10588375040</v>
      </c>
      <c r="G3079" s="6">
        <v>94123130880</v>
      </c>
      <c r="H3079">
        <f t="shared" si="192"/>
        <v>-1.74</v>
      </c>
      <c r="I3079">
        <v>0</v>
      </c>
      <c r="J3079">
        <v>0</v>
      </c>
      <c r="K3079" cm="1">
        <f t="array" ref="K3079">SUMPRODUCT(E3075:E3079,F3075:F3079)/SUM(F3075:F3079)</f>
        <v>11892.1339866062</v>
      </c>
      <c r="L3079">
        <f t="shared" ref="L3079:L3142" si="193">IF(E3075&gt;K3075,1,IF(E3075=K3075,"",0))</f>
        <v>0</v>
      </c>
      <c r="M3079" s="5">
        <f t="shared" si="191"/>
        <v>12141.76015625</v>
      </c>
      <c r="N3079">
        <f t="shared" si="190"/>
        <v>0</v>
      </c>
    </row>
    <row r="3080" spans="1:14">
      <c r="A3080" s="4">
        <v>41176</v>
      </c>
      <c r="B3080" s="5">
        <v>11101.2998046875</v>
      </c>
      <c r="C3080" s="5">
        <v>11414.400390625</v>
      </c>
      <c r="D3080" s="5">
        <v>10932.6005859375</v>
      </c>
      <c r="E3080" s="5">
        <v>11291.7001953125</v>
      </c>
      <c r="F3080" s="6">
        <v>9854791680</v>
      </c>
      <c r="G3080" s="6">
        <v>86793543680</v>
      </c>
      <c r="H3080">
        <f t="shared" si="192"/>
        <v>-0.56</v>
      </c>
      <c r="I3080">
        <v>0</v>
      </c>
      <c r="J3080">
        <v>0</v>
      </c>
      <c r="K3080" cm="1">
        <f t="array" ref="K3080">SUMPRODUCT(E3076:E3080,F3076:F3080)/SUM(F3076:F3080)</f>
        <v>11638.2182524996</v>
      </c>
      <c r="L3080">
        <f t="shared" si="193"/>
        <v>0</v>
      </c>
      <c r="M3080" s="5">
        <f t="shared" si="191"/>
        <v>12264.3702148437</v>
      </c>
      <c r="N3080">
        <f t="shared" si="190"/>
        <v>0</v>
      </c>
    </row>
    <row r="3081" spans="1:14">
      <c r="A3081" s="4">
        <v>41177</v>
      </c>
      <c r="B3081" s="5">
        <v>10997.7998046875</v>
      </c>
      <c r="C3081" s="5">
        <v>11182.2001953125</v>
      </c>
      <c r="D3081" s="5">
        <v>10829.5</v>
      </c>
      <c r="E3081" s="5">
        <v>10958.7998046875</v>
      </c>
      <c r="F3081" s="6">
        <v>8518140928</v>
      </c>
      <c r="G3081" s="6">
        <v>76265496576</v>
      </c>
      <c r="H3081">
        <f t="shared" si="192"/>
        <v>-2.95</v>
      </c>
      <c r="I3081">
        <v>0</v>
      </c>
      <c r="J3081">
        <v>0</v>
      </c>
      <c r="K3081" cm="1">
        <f t="array" ref="K3081">SUMPRODUCT(E3077:E3081,F3077:F3081)/SUM(F3077:F3081)</f>
        <v>11439.1476655339</v>
      </c>
      <c r="L3081">
        <f t="shared" si="193"/>
        <v>0</v>
      </c>
      <c r="M3081" s="5">
        <f t="shared" si="191"/>
        <v>12230.2802734375</v>
      </c>
      <c r="N3081">
        <f t="shared" si="190"/>
        <v>0</v>
      </c>
    </row>
    <row r="3082" spans="1:14">
      <c r="A3082" s="4">
        <v>41178</v>
      </c>
      <c r="B3082" s="5">
        <v>10709.1005859375</v>
      </c>
      <c r="C3082" s="5">
        <v>10834.7998046875</v>
      </c>
      <c r="D3082" s="5">
        <v>10404.2001953125</v>
      </c>
      <c r="E3082" s="5">
        <v>10499</v>
      </c>
      <c r="F3082" s="6">
        <v>8904733696</v>
      </c>
      <c r="G3082" s="6">
        <v>75896774656</v>
      </c>
      <c r="H3082">
        <f t="shared" si="192"/>
        <v>-4.2</v>
      </c>
      <c r="I3082">
        <v>0</v>
      </c>
      <c r="J3082">
        <v>0</v>
      </c>
      <c r="K3082" cm="1">
        <f t="array" ref="K3082">SUMPRODUCT(E3078:E3082,F3078:F3082)/SUM(F3078:F3082)</f>
        <v>11171.6916753848</v>
      </c>
      <c r="L3082">
        <f t="shared" si="193"/>
        <v>0</v>
      </c>
      <c r="M3082" s="5">
        <f t="shared" si="191"/>
        <v>12123.3703125</v>
      </c>
      <c r="N3082">
        <f t="shared" si="190"/>
        <v>0</v>
      </c>
    </row>
    <row r="3083" spans="1:14">
      <c r="A3083" s="4">
        <v>41179</v>
      </c>
      <c r="B3083" s="5">
        <v>10584.7998046875</v>
      </c>
      <c r="C3083" s="5">
        <v>11038.7998046875</v>
      </c>
      <c r="D3083" s="5">
        <v>10496.7998046875</v>
      </c>
      <c r="E3083" s="5">
        <v>10890.2998046875</v>
      </c>
      <c r="F3083" s="6">
        <v>12784064512</v>
      </c>
      <c r="G3083" s="6">
        <v>111242477568</v>
      </c>
      <c r="H3083">
        <f t="shared" si="192"/>
        <v>3.73</v>
      </c>
      <c r="I3083">
        <v>0</v>
      </c>
      <c r="J3083">
        <v>0</v>
      </c>
      <c r="K3083" cm="1">
        <f t="array" ref="K3083">SUMPRODUCT(E3079:E3083,F3079:F3083)/SUM(F3079:F3083)</f>
        <v>11008.2911537117</v>
      </c>
      <c r="L3083">
        <f t="shared" si="193"/>
        <v>0</v>
      </c>
      <c r="M3083" s="5">
        <f t="shared" si="191"/>
        <v>11972.690234375</v>
      </c>
      <c r="N3083">
        <f t="shared" si="190"/>
        <v>0</v>
      </c>
    </row>
    <row r="3084" spans="1:14">
      <c r="A3084" s="4">
        <v>41180</v>
      </c>
      <c r="B3084" s="5">
        <v>10958.7001953125</v>
      </c>
      <c r="C3084" s="5">
        <v>11314.5</v>
      </c>
      <c r="D3084" s="5">
        <v>10885.400390625</v>
      </c>
      <c r="E3084" s="5">
        <v>11239.2001953125</v>
      </c>
      <c r="F3084" s="6">
        <v>13137615872</v>
      </c>
      <c r="G3084" s="6">
        <v>118112370688</v>
      </c>
      <c r="H3084">
        <f t="shared" si="192"/>
        <v>3.2</v>
      </c>
      <c r="I3084">
        <v>0</v>
      </c>
      <c r="J3084">
        <v>1</v>
      </c>
      <c r="K3084" cm="1">
        <f t="array" ref="K3084">SUMPRODUCT(E3080:E3084,F3080:F3084)/SUM(F3080:F3084)</f>
        <v>10996.2881107112</v>
      </c>
      <c r="L3084">
        <f t="shared" si="193"/>
        <v>0</v>
      </c>
      <c r="M3084" s="5">
        <f t="shared" si="191"/>
        <v>11751.5801757812</v>
      </c>
      <c r="N3084">
        <f t="shared" si="190"/>
        <v>0</v>
      </c>
    </row>
    <row r="3085" spans="1:14">
      <c r="A3085" s="4">
        <v>41190</v>
      </c>
      <c r="B3085" s="5">
        <v>11071.7001953125</v>
      </c>
      <c r="C3085" s="5">
        <v>11229.2998046875</v>
      </c>
      <c r="D3085" s="5">
        <v>10881.7998046875</v>
      </c>
      <c r="E3085" s="5">
        <v>11024.7998046875</v>
      </c>
      <c r="F3085" s="6">
        <v>9425616896</v>
      </c>
      <c r="G3085" s="6">
        <v>84614660096</v>
      </c>
      <c r="H3085">
        <f t="shared" si="192"/>
        <v>-1.91</v>
      </c>
      <c r="I3085">
        <v>0</v>
      </c>
      <c r="J3085">
        <v>0</v>
      </c>
      <c r="K3085" cm="1">
        <f t="array" ref="K3085">SUMPRODUCT(E3081:E3085,F3081:F3085)/SUM(F3081:F3085)</f>
        <v>10946.2127716763</v>
      </c>
      <c r="L3085">
        <f t="shared" si="193"/>
        <v>0</v>
      </c>
      <c r="M3085" s="5">
        <f t="shared" si="191"/>
        <v>11583.3500976562</v>
      </c>
      <c r="N3085">
        <f t="shared" si="190"/>
        <v>0</v>
      </c>
    </row>
    <row r="3086" spans="1:14">
      <c r="A3086" s="4">
        <v>41191</v>
      </c>
      <c r="B3086" s="5">
        <v>11238.6005859375</v>
      </c>
      <c r="C3086" s="5">
        <v>11603.7001953125</v>
      </c>
      <c r="D3086" s="5">
        <v>11190.7998046875</v>
      </c>
      <c r="E3086" s="5">
        <v>11510.2998046875</v>
      </c>
      <c r="F3086" s="6">
        <v>14502095872</v>
      </c>
      <c r="G3086" s="6">
        <v>129005191168</v>
      </c>
      <c r="H3086">
        <f t="shared" si="192"/>
        <v>4.4</v>
      </c>
      <c r="I3086">
        <v>1</v>
      </c>
      <c r="J3086">
        <v>1</v>
      </c>
      <c r="K3086" cm="1">
        <f t="array" ref="K3086">SUMPRODUCT(E3082:E3086,F3082:F3086)/SUM(F3082:F3086)</f>
        <v>11083.6197343006</v>
      </c>
      <c r="L3086">
        <f t="shared" si="193"/>
        <v>0</v>
      </c>
      <c r="M3086" s="5">
        <f t="shared" si="191"/>
        <v>11426.8000976563</v>
      </c>
      <c r="N3086">
        <f t="shared" ref="N3086:N3149" si="194">IF(E3086&gt;M3086,1,IF(E3086=M3086,"",0))</f>
        <v>1</v>
      </c>
    </row>
    <row r="3087" spans="1:14">
      <c r="A3087" s="4">
        <v>41192</v>
      </c>
      <c r="B3087" s="5">
        <v>11564.1005859375</v>
      </c>
      <c r="C3087" s="5">
        <v>11806.2001953125</v>
      </c>
      <c r="D3087" s="5">
        <v>11448.7998046875</v>
      </c>
      <c r="E3087" s="5">
        <v>11701.7001953125</v>
      </c>
      <c r="F3087" s="6">
        <v>14598947840</v>
      </c>
      <c r="G3087" s="6">
        <v>123934556160</v>
      </c>
      <c r="H3087">
        <f t="shared" si="192"/>
        <v>1.66</v>
      </c>
      <c r="I3087">
        <v>1</v>
      </c>
      <c r="J3087">
        <v>1</v>
      </c>
      <c r="K3087" cm="1">
        <f t="array" ref="K3087">SUMPRODUCT(E3083:E3087,F3083:F3087)/SUM(F3083:F3087)</f>
        <v>11304.4044316193</v>
      </c>
      <c r="L3087">
        <f t="shared" si="193"/>
        <v>0</v>
      </c>
      <c r="M3087" s="5">
        <f t="shared" si="191"/>
        <v>11286.6000976562</v>
      </c>
      <c r="N3087">
        <f t="shared" si="194"/>
        <v>1</v>
      </c>
    </row>
    <row r="3088" spans="1:14">
      <c r="A3088" s="4">
        <v>41193</v>
      </c>
      <c r="B3088" s="5">
        <v>11709.6005859375</v>
      </c>
      <c r="C3088" s="5">
        <v>11876.900390625</v>
      </c>
      <c r="D3088" s="5">
        <v>11479.400390625</v>
      </c>
      <c r="E3088" s="5">
        <v>11572.7998046875</v>
      </c>
      <c r="F3088" s="6">
        <v>13863622656</v>
      </c>
      <c r="G3088" s="6">
        <v>119276126208</v>
      </c>
      <c r="H3088">
        <f t="shared" si="192"/>
        <v>-1.1</v>
      </c>
      <c r="I3088">
        <v>1</v>
      </c>
      <c r="J3088">
        <v>1</v>
      </c>
      <c r="K3088" cm="1">
        <f t="array" ref="K3088">SUMPRODUCT(E3084:E3088,F3084:F3088)/SUM(F3084:F3088)</f>
        <v>11441.9774739281</v>
      </c>
      <c r="L3088">
        <f t="shared" si="193"/>
        <v>1</v>
      </c>
      <c r="M3088" s="5">
        <f t="shared" si="191"/>
        <v>11229.2100585937</v>
      </c>
      <c r="N3088">
        <f t="shared" si="194"/>
        <v>1</v>
      </c>
    </row>
    <row r="3089" spans="1:14">
      <c r="A3089" s="4">
        <v>41194</v>
      </c>
      <c r="B3089" s="5">
        <v>11537.7998046875</v>
      </c>
      <c r="C3089" s="5">
        <v>11732.400390625</v>
      </c>
      <c r="D3089" s="5">
        <v>11308.7001953125</v>
      </c>
      <c r="E3089" s="5">
        <v>11485.5</v>
      </c>
      <c r="F3089" s="6">
        <v>12186684416</v>
      </c>
      <c r="G3089" s="6">
        <v>103033389056</v>
      </c>
      <c r="H3089">
        <f t="shared" si="192"/>
        <v>-0.75</v>
      </c>
      <c r="I3089">
        <v>1</v>
      </c>
      <c r="J3089">
        <v>1</v>
      </c>
      <c r="K3089" cm="1">
        <f t="array" ref="K3089">SUMPRODUCT(E3085:E3089,F3085:F3089)/SUM(F3085:F3089)</f>
        <v>11491.4441088447</v>
      </c>
      <c r="L3089">
        <f t="shared" si="193"/>
        <v>1</v>
      </c>
      <c r="M3089" s="5">
        <f t="shared" si="191"/>
        <v>11202.730078125</v>
      </c>
      <c r="N3089">
        <f t="shared" si="194"/>
        <v>1</v>
      </c>
    </row>
    <row r="3090" spans="1:14">
      <c r="A3090" s="4">
        <v>41197</v>
      </c>
      <c r="B3090" s="5">
        <v>11357.5</v>
      </c>
      <c r="C3090" s="5">
        <v>11480.400390625</v>
      </c>
      <c r="D3090" s="5">
        <v>11105.400390625</v>
      </c>
      <c r="E3090" s="5">
        <v>11294.900390625</v>
      </c>
      <c r="F3090" s="6">
        <v>10258846720</v>
      </c>
      <c r="G3090" s="6">
        <v>91157045248</v>
      </c>
      <c r="H3090">
        <f t="shared" si="192"/>
        <v>-1.66</v>
      </c>
      <c r="I3090">
        <v>1</v>
      </c>
      <c r="J3090">
        <v>0</v>
      </c>
      <c r="K3090" cm="1">
        <f t="array" ref="K3090">SUMPRODUCT(E3086:E3090,F3086:F3090)/SUM(F3086:F3090)</f>
        <v>11527.8619557492</v>
      </c>
      <c r="L3090">
        <f t="shared" si="193"/>
        <v>1</v>
      </c>
      <c r="M3090" s="5">
        <f t="shared" ref="M3090:M3153" si="195">AVERAGE(E3079:E3088)</f>
        <v>11204.3700195313</v>
      </c>
      <c r="N3090">
        <f t="shared" si="194"/>
        <v>1</v>
      </c>
    </row>
    <row r="3091" spans="1:14">
      <c r="A3091" s="4">
        <v>41198</v>
      </c>
      <c r="B3091" s="5">
        <v>11190.7001953125</v>
      </c>
      <c r="C3091" s="5">
        <v>11408.900390625</v>
      </c>
      <c r="D3091" s="5">
        <v>11079.2998046875</v>
      </c>
      <c r="E3091" s="5">
        <v>11237.900390625</v>
      </c>
      <c r="F3091" s="6">
        <v>10479475712</v>
      </c>
      <c r="G3091" s="6">
        <v>95936577536</v>
      </c>
      <c r="H3091">
        <f t="shared" si="192"/>
        <v>-0.5</v>
      </c>
      <c r="I3091">
        <v>0</v>
      </c>
      <c r="J3091">
        <v>0</v>
      </c>
      <c r="K3091" cm="1">
        <f t="array" ref="K3091">SUMPRODUCT(E3087:E3091,F3087:F3091)/SUM(F3087:F3091)</f>
        <v>11482.5114581214</v>
      </c>
      <c r="L3091">
        <f t="shared" si="193"/>
        <v>1</v>
      </c>
      <c r="M3091" s="5">
        <f t="shared" si="195"/>
        <v>11217.4099609375</v>
      </c>
      <c r="N3091">
        <f t="shared" si="194"/>
        <v>1</v>
      </c>
    </row>
    <row r="3092" spans="1:14">
      <c r="A3092" s="4">
        <v>41199</v>
      </c>
      <c r="B3092" s="5">
        <v>11149.7998046875</v>
      </c>
      <c r="C3092" s="5">
        <v>11300.7998046875</v>
      </c>
      <c r="D3092" s="5">
        <v>10970</v>
      </c>
      <c r="E3092" s="5">
        <v>11154.2998046875</v>
      </c>
      <c r="F3092" s="6">
        <v>10700748800</v>
      </c>
      <c r="G3092" s="6">
        <v>92054388736</v>
      </c>
      <c r="H3092">
        <f t="shared" si="192"/>
        <v>-0.74</v>
      </c>
      <c r="I3092">
        <v>0</v>
      </c>
      <c r="J3092">
        <v>0</v>
      </c>
      <c r="K3092" cm="1">
        <f t="array" ref="K3092">SUMPRODUCT(E3088:E3092,F3088:F3092)/SUM(F3088:F3092)</f>
        <v>11365.7588405769</v>
      </c>
      <c r="L3092">
        <f t="shared" si="193"/>
        <v>1</v>
      </c>
      <c r="M3092" s="5">
        <f t="shared" si="195"/>
        <v>11217.7299804687</v>
      </c>
      <c r="N3092">
        <f t="shared" si="194"/>
        <v>0</v>
      </c>
    </row>
    <row r="3093" spans="1:14">
      <c r="A3093" s="4">
        <v>41200</v>
      </c>
      <c r="B3093" s="5">
        <v>11342.5</v>
      </c>
      <c r="C3093" s="5">
        <v>11624.6005859375</v>
      </c>
      <c r="D3093" s="5">
        <v>11269.5</v>
      </c>
      <c r="E3093" s="5">
        <v>11523.5</v>
      </c>
      <c r="F3093" s="6">
        <v>15417287680</v>
      </c>
      <c r="G3093" s="6">
        <v>127393579008</v>
      </c>
      <c r="H3093">
        <f t="shared" si="192"/>
        <v>3.31</v>
      </c>
      <c r="I3093">
        <v>1</v>
      </c>
      <c r="J3093">
        <v>0</v>
      </c>
      <c r="K3093" cm="1">
        <f t="array" ref="K3093">SUMPRODUCT(E3089:E3093,F3089:F3093)/SUM(F3089:F3093)</f>
        <v>11358.3338004324</v>
      </c>
      <c r="L3093">
        <f t="shared" si="193"/>
        <v>0</v>
      </c>
      <c r="M3093" s="5">
        <f t="shared" si="195"/>
        <v>11245.6400390625</v>
      </c>
      <c r="N3093">
        <f t="shared" si="194"/>
        <v>1</v>
      </c>
    </row>
    <row r="3094" spans="1:14">
      <c r="A3094" s="4">
        <v>41201</v>
      </c>
      <c r="B3094" s="5">
        <v>11475.400390625</v>
      </c>
      <c r="C3094" s="5">
        <v>11632.900390625</v>
      </c>
      <c r="D3094" s="5">
        <v>11333.900390625</v>
      </c>
      <c r="E3094" s="5">
        <v>11443.400390625</v>
      </c>
      <c r="F3094" s="6">
        <v>12351181824</v>
      </c>
      <c r="G3094" s="6">
        <v>103601315840</v>
      </c>
      <c r="H3094">
        <f t="shared" si="192"/>
        <v>-0.7</v>
      </c>
      <c r="I3094">
        <v>1</v>
      </c>
      <c r="J3094">
        <v>0</v>
      </c>
      <c r="K3094" cm="1">
        <f t="array" ref="K3094">SUMPRODUCT(E3090:E3094,F3090:F3094)/SUM(F3090:F3094)</f>
        <v>11349.9047825456</v>
      </c>
      <c r="L3094">
        <f t="shared" si="193"/>
        <v>0</v>
      </c>
      <c r="M3094" s="5">
        <f t="shared" si="195"/>
        <v>11311.1700195312</v>
      </c>
      <c r="N3094">
        <f t="shared" si="194"/>
        <v>1</v>
      </c>
    </row>
    <row r="3095" spans="1:14">
      <c r="A3095" s="4">
        <v>41204</v>
      </c>
      <c r="B3095" s="5">
        <v>11308</v>
      </c>
      <c r="C3095" s="5">
        <v>11521.6005859375</v>
      </c>
      <c r="D3095" s="5">
        <v>11192</v>
      </c>
      <c r="E3095" s="5">
        <v>11439.2001953125</v>
      </c>
      <c r="F3095" s="6">
        <v>11177610240</v>
      </c>
      <c r="G3095" s="6">
        <v>97016684544</v>
      </c>
      <c r="H3095">
        <f t="shared" si="192"/>
        <v>-0.04</v>
      </c>
      <c r="I3095">
        <v>1</v>
      </c>
      <c r="J3095">
        <v>0</v>
      </c>
      <c r="K3095" cm="1">
        <f t="array" ref="K3095">SUMPRODUCT(E3091:E3095,F3091:F3095)/SUM(F3091:F3095)</f>
        <v>11375.8899310609</v>
      </c>
      <c r="L3095">
        <f t="shared" si="193"/>
        <v>0</v>
      </c>
      <c r="M3095" s="5">
        <f t="shared" si="195"/>
        <v>11374.4900390625</v>
      </c>
      <c r="N3095">
        <f t="shared" si="194"/>
        <v>1</v>
      </c>
    </row>
    <row r="3096" spans="1:14">
      <c r="A3096" s="4">
        <v>41205</v>
      </c>
      <c r="B3096" s="5">
        <v>11455.400390625</v>
      </c>
      <c r="C3096" s="5">
        <v>11603.2998046875</v>
      </c>
      <c r="D3096" s="5">
        <v>11239</v>
      </c>
      <c r="E3096" s="5">
        <v>11323.5</v>
      </c>
      <c r="F3096" s="6">
        <v>13063593984</v>
      </c>
      <c r="G3096" s="6">
        <v>109009592320</v>
      </c>
      <c r="H3096">
        <f t="shared" si="192"/>
        <v>-1.01</v>
      </c>
      <c r="I3096">
        <v>0</v>
      </c>
      <c r="J3096">
        <v>0</v>
      </c>
      <c r="K3096" cm="1">
        <f t="array" ref="K3096">SUMPRODUCT(E3092:E3096,F3092:F3096)/SUM(F3092:F3096)</f>
        <v>11388.0355556409</v>
      </c>
      <c r="L3096">
        <f t="shared" si="193"/>
        <v>0</v>
      </c>
      <c r="M3096" s="5">
        <f t="shared" si="195"/>
        <v>11394.9100585938</v>
      </c>
      <c r="N3096">
        <f t="shared" si="194"/>
        <v>0</v>
      </c>
    </row>
    <row r="3097" spans="1:14">
      <c r="A3097" s="4">
        <v>41206</v>
      </c>
      <c r="B3097" s="5">
        <v>11181.7998046875</v>
      </c>
      <c r="C3097" s="5">
        <v>11388.1005859375</v>
      </c>
      <c r="D3097" s="5">
        <v>11063.1005859375</v>
      </c>
      <c r="E3097" s="5">
        <v>11222.2001953125</v>
      </c>
      <c r="F3097" s="6">
        <v>12879618048</v>
      </c>
      <c r="G3097" s="6">
        <v>97195950080</v>
      </c>
      <c r="H3097">
        <f t="shared" si="192"/>
        <v>-0.89</v>
      </c>
      <c r="I3097">
        <v>0</v>
      </c>
      <c r="J3097">
        <v>0</v>
      </c>
      <c r="K3097" cm="1">
        <f t="array" ref="K3097">SUMPRODUCT(E3093:E3097,F3093:F3097)/SUM(F3093:F3097)</f>
        <v>11393.6643958803</v>
      </c>
      <c r="L3097">
        <f t="shared" si="193"/>
        <v>1</v>
      </c>
      <c r="M3097" s="5">
        <f t="shared" si="195"/>
        <v>11436.3500976562</v>
      </c>
      <c r="N3097">
        <f t="shared" si="194"/>
        <v>0</v>
      </c>
    </row>
    <row r="3098" spans="1:14">
      <c r="A3098" s="4">
        <v>41207</v>
      </c>
      <c r="B3098" s="5">
        <v>11229.2001953125</v>
      </c>
      <c r="C3098" s="5">
        <v>11400.2001953125</v>
      </c>
      <c r="D3098" s="5">
        <v>11003.6005859375</v>
      </c>
      <c r="E3098" s="5">
        <v>11097.5</v>
      </c>
      <c r="F3098" s="6">
        <v>14531850240</v>
      </c>
      <c r="G3098" s="6">
        <v>105466036224</v>
      </c>
      <c r="H3098">
        <f t="shared" si="192"/>
        <v>-1.11</v>
      </c>
      <c r="I3098">
        <v>0</v>
      </c>
      <c r="J3098">
        <v>0</v>
      </c>
      <c r="K3098" cm="1">
        <f t="array" ref="K3098">SUMPRODUCT(E3094:E3098,F3094:F3098)/SUM(F3094:F3098)</f>
        <v>11295.1464304766</v>
      </c>
      <c r="L3098">
        <f t="shared" si="193"/>
        <v>1</v>
      </c>
      <c r="M3098" s="5">
        <f t="shared" si="195"/>
        <v>11417.6701171875</v>
      </c>
      <c r="N3098">
        <f t="shared" si="194"/>
        <v>0</v>
      </c>
    </row>
    <row r="3099" spans="1:14">
      <c r="A3099" s="4">
        <v>41208</v>
      </c>
      <c r="B3099" s="5">
        <v>11086.900390625</v>
      </c>
      <c r="C3099" s="5">
        <v>11198.7998046875</v>
      </c>
      <c r="D3099" s="5">
        <v>10734.5</v>
      </c>
      <c r="E3099" s="5">
        <v>10875.1005859375</v>
      </c>
      <c r="F3099" s="6">
        <v>13142671360</v>
      </c>
      <c r="G3099" s="6">
        <v>101621047296</v>
      </c>
      <c r="H3099">
        <f t="shared" si="192"/>
        <v>-2</v>
      </c>
      <c r="I3099">
        <v>0</v>
      </c>
      <c r="J3099">
        <v>0</v>
      </c>
      <c r="K3099" cm="1">
        <f t="array" ref="K3099">SUMPRODUCT(E3095:E3099,F3095:F3099)/SUM(F3095:F3099)</f>
        <v>11181.6871034708</v>
      </c>
      <c r="L3099">
        <f t="shared" si="193"/>
        <v>1</v>
      </c>
      <c r="M3099" s="5">
        <f t="shared" si="195"/>
        <v>11369.7201171875</v>
      </c>
      <c r="N3099">
        <f t="shared" si="194"/>
        <v>0</v>
      </c>
    </row>
    <row r="3100" spans="1:14">
      <c r="A3100" s="4">
        <v>41211</v>
      </c>
      <c r="B3100" s="5">
        <v>10631.6005859375</v>
      </c>
      <c r="C3100" s="5">
        <v>10796.7001953125</v>
      </c>
      <c r="D3100" s="5">
        <v>10468.6005859375</v>
      </c>
      <c r="E3100" s="5">
        <v>10640.900390625</v>
      </c>
      <c r="F3100" s="6">
        <v>9084606464</v>
      </c>
      <c r="G3100" s="6">
        <v>73041477632</v>
      </c>
      <c r="H3100">
        <f t="shared" si="192"/>
        <v>-2.15</v>
      </c>
      <c r="I3100">
        <v>0</v>
      </c>
      <c r="J3100">
        <v>0</v>
      </c>
      <c r="K3100" cm="1">
        <f t="array" ref="K3100">SUMPRODUCT(E3096:E3100,F3096:F3100)/SUM(F3096:F3100)</f>
        <v>11057.4299317681</v>
      </c>
      <c r="L3100">
        <f t="shared" si="193"/>
        <v>0</v>
      </c>
      <c r="M3100" s="5">
        <f t="shared" si="195"/>
        <v>11322.1901367187</v>
      </c>
      <c r="N3100">
        <f t="shared" si="194"/>
        <v>0</v>
      </c>
    </row>
    <row r="3101" spans="1:14">
      <c r="A3101" s="4">
        <v>41212</v>
      </c>
      <c r="B3101" s="5">
        <v>10497.2998046875</v>
      </c>
      <c r="C3101" s="5">
        <v>10681.2001953125</v>
      </c>
      <c r="D3101" s="5">
        <v>10371.7001953125</v>
      </c>
      <c r="E3101" s="5">
        <v>10500.7001953125</v>
      </c>
      <c r="F3101" s="6">
        <v>10101758976</v>
      </c>
      <c r="G3101" s="6">
        <v>79953534976</v>
      </c>
      <c r="H3101">
        <f t="shared" si="192"/>
        <v>-1.32</v>
      </c>
      <c r="I3101">
        <v>0</v>
      </c>
      <c r="J3101">
        <v>0</v>
      </c>
      <c r="K3101" cm="1">
        <f t="array" ref="K3101">SUMPRODUCT(E3097:E3101,F3097:F3101)/SUM(F3097:F3101)</f>
        <v>10905.1081370039</v>
      </c>
      <c r="L3101">
        <f t="shared" si="193"/>
        <v>0</v>
      </c>
      <c r="M3101" s="5">
        <f t="shared" si="195"/>
        <v>11261.1501953125</v>
      </c>
      <c r="N3101">
        <f t="shared" si="194"/>
        <v>0</v>
      </c>
    </row>
    <row r="3102" spans="1:14">
      <c r="A3102" s="4">
        <v>41213</v>
      </c>
      <c r="B3102" s="5">
        <v>10363.900390625</v>
      </c>
      <c r="C3102" s="5">
        <v>10519.5</v>
      </c>
      <c r="D3102" s="5">
        <v>10219.5</v>
      </c>
      <c r="E3102" s="5">
        <v>10415</v>
      </c>
      <c r="F3102" s="6">
        <v>10047833088</v>
      </c>
      <c r="G3102" s="6">
        <v>79783600128</v>
      </c>
      <c r="H3102">
        <f t="shared" si="192"/>
        <v>-0.82</v>
      </c>
      <c r="I3102">
        <v>0</v>
      </c>
      <c r="J3102">
        <v>0</v>
      </c>
      <c r="K3102" cm="1">
        <f t="array" ref="K3102">SUMPRODUCT(E3098:E3102,F3098:F3102)/SUM(F3098:F3102)</f>
        <v>10746.8099125404</v>
      </c>
      <c r="L3102">
        <f t="shared" si="193"/>
        <v>0</v>
      </c>
      <c r="M3102" s="5">
        <f t="shared" si="195"/>
        <v>11195.7501953125</v>
      </c>
      <c r="N3102">
        <f t="shared" si="194"/>
        <v>0</v>
      </c>
    </row>
    <row r="3103" spans="1:14">
      <c r="A3103" s="4">
        <v>41214</v>
      </c>
      <c r="B3103" s="5">
        <v>10589.900390625</v>
      </c>
      <c r="C3103" s="5">
        <v>10895.7001953125</v>
      </c>
      <c r="D3103" s="5">
        <v>10535.400390625</v>
      </c>
      <c r="E3103" s="5">
        <v>10792.2998046875</v>
      </c>
      <c r="F3103" s="6">
        <v>14151768064</v>
      </c>
      <c r="G3103" s="6">
        <v>116337934336</v>
      </c>
      <c r="H3103">
        <f t="shared" si="192"/>
        <v>3.62</v>
      </c>
      <c r="I3103">
        <v>0</v>
      </c>
      <c r="J3103">
        <v>0</v>
      </c>
      <c r="K3103" cm="1">
        <f t="array" ref="K3103">SUMPRODUCT(E3099:E3103,F3099:F3103)/SUM(F3099:F3103)</f>
        <v>10668.0460577934</v>
      </c>
      <c r="L3103">
        <f t="shared" si="193"/>
        <v>0</v>
      </c>
      <c r="M3103" s="5">
        <f t="shared" si="195"/>
        <v>11122.0301757813</v>
      </c>
      <c r="N3103">
        <f t="shared" si="194"/>
        <v>0</v>
      </c>
    </row>
    <row r="3104" spans="1:14">
      <c r="A3104" s="4">
        <v>41215</v>
      </c>
      <c r="B3104" s="5">
        <v>10825.5</v>
      </c>
      <c r="C3104" s="5">
        <v>10990.7001953125</v>
      </c>
      <c r="D3104" s="5">
        <v>10701.900390625</v>
      </c>
      <c r="E3104" s="5">
        <v>10876.6005859375</v>
      </c>
      <c r="F3104" s="6">
        <v>13000992768</v>
      </c>
      <c r="G3104" s="6">
        <v>103374913536</v>
      </c>
      <c r="H3104">
        <f t="shared" si="192"/>
        <v>0.78</v>
      </c>
      <c r="I3104">
        <v>0</v>
      </c>
      <c r="J3104">
        <v>1</v>
      </c>
      <c r="K3104" cm="1">
        <f t="array" ref="K3104">SUMPRODUCT(E3100:E3104,F3100:F3104)/SUM(F3100:F3104)</f>
        <v>10667.8716610007</v>
      </c>
      <c r="L3104">
        <f t="shared" si="193"/>
        <v>0</v>
      </c>
      <c r="M3104" s="5">
        <f t="shared" si="195"/>
        <v>11048.1001953125</v>
      </c>
      <c r="N3104">
        <f t="shared" si="194"/>
        <v>0</v>
      </c>
    </row>
    <row r="3105" spans="1:14">
      <c r="A3105" s="4">
        <v>41218</v>
      </c>
      <c r="B3105" s="5">
        <v>10874.6005859375</v>
      </c>
      <c r="C3105" s="5">
        <v>11033.7001953125</v>
      </c>
      <c r="D3105" s="5">
        <v>10720.1005859375</v>
      </c>
      <c r="E3105" s="5">
        <v>10867.400390625</v>
      </c>
      <c r="F3105" s="6">
        <v>12299866112</v>
      </c>
      <c r="G3105" s="6">
        <v>100434460672</v>
      </c>
      <c r="H3105">
        <f t="shared" si="192"/>
        <v>-0.08</v>
      </c>
      <c r="I3105">
        <v>1</v>
      </c>
      <c r="J3105">
        <v>1</v>
      </c>
      <c r="K3105" cm="1">
        <f t="array" ref="K3105">SUMPRODUCT(E3101:E3105,F3101:F3105)/SUM(F3101:F3105)</f>
        <v>10713.1585661193</v>
      </c>
      <c r="L3105">
        <f t="shared" si="193"/>
        <v>0</v>
      </c>
      <c r="M3105" s="5">
        <f t="shared" si="195"/>
        <v>10974.9801757812</v>
      </c>
      <c r="N3105">
        <f t="shared" si="194"/>
        <v>0</v>
      </c>
    </row>
    <row r="3106" spans="1:14">
      <c r="A3106" s="4">
        <v>41219</v>
      </c>
      <c r="B3106" s="5">
        <v>10905.1005859375</v>
      </c>
      <c r="C3106" s="5">
        <v>11023.900390625</v>
      </c>
      <c r="D3106" s="5">
        <v>10622.6005859375</v>
      </c>
      <c r="E3106" s="5">
        <v>10857</v>
      </c>
      <c r="F3106" s="6">
        <v>12681508864</v>
      </c>
      <c r="G3106" s="6">
        <v>103353606144</v>
      </c>
      <c r="H3106">
        <f t="shared" si="192"/>
        <v>-0.1</v>
      </c>
      <c r="I3106">
        <v>1</v>
      </c>
      <c r="J3106">
        <v>1</v>
      </c>
      <c r="K3106" cm="1">
        <f t="array" ref="K3106">SUMPRODUCT(E3102:E3106,F3102:F3106)/SUM(F3102:F3106)</f>
        <v>10777.0087423615</v>
      </c>
      <c r="L3106">
        <f t="shared" si="193"/>
        <v>0</v>
      </c>
      <c r="M3106" s="5">
        <f t="shared" si="195"/>
        <v>10918.3001953125</v>
      </c>
      <c r="N3106">
        <f t="shared" si="194"/>
        <v>0</v>
      </c>
    </row>
    <row r="3107" spans="1:14">
      <c r="A3107" s="4">
        <v>41220</v>
      </c>
      <c r="B3107" s="5">
        <v>10733.2998046875</v>
      </c>
      <c r="C3107" s="5">
        <v>10893.2001953125</v>
      </c>
      <c r="D3107" s="5">
        <v>10589.2001953125</v>
      </c>
      <c r="E3107" s="5">
        <v>10737.5</v>
      </c>
      <c r="F3107" s="6">
        <v>10385656832</v>
      </c>
      <c r="G3107" s="6">
        <v>88473632768</v>
      </c>
      <c r="H3107">
        <f t="shared" si="192"/>
        <v>-1.1</v>
      </c>
      <c r="I3107">
        <v>0</v>
      </c>
      <c r="J3107">
        <v>1</v>
      </c>
      <c r="K3107" cm="1">
        <f t="array" ref="K3107">SUMPRODUCT(E3103:E3107,F3103:F3107)/SUM(F3103:F3107)</f>
        <v>10828.6256630732</v>
      </c>
      <c r="L3107">
        <f t="shared" si="193"/>
        <v>1</v>
      </c>
      <c r="M3107" s="5">
        <f t="shared" si="195"/>
        <v>10861.1202148437</v>
      </c>
      <c r="N3107">
        <f t="shared" si="194"/>
        <v>0</v>
      </c>
    </row>
    <row r="3108" spans="1:14">
      <c r="A3108" s="4">
        <v>41221</v>
      </c>
      <c r="B3108" s="5">
        <v>10592.7001953125</v>
      </c>
      <c r="C3108" s="5">
        <v>10725</v>
      </c>
      <c r="D3108" s="5">
        <v>10357.1005859375</v>
      </c>
      <c r="E3108" s="5">
        <v>10428.6005859375</v>
      </c>
      <c r="F3108" s="6">
        <v>11626509312</v>
      </c>
      <c r="G3108" s="6">
        <v>93665140736</v>
      </c>
      <c r="H3108">
        <f t="shared" si="192"/>
        <v>-2.88</v>
      </c>
      <c r="I3108">
        <v>0</v>
      </c>
      <c r="J3108">
        <v>0</v>
      </c>
      <c r="K3108" cm="1">
        <f t="array" ref="K3108">SUMPRODUCT(E3104:E3108,F3104:F3108)/SUM(F3104:F3108)</f>
        <v>10759.6723786044</v>
      </c>
      <c r="L3108">
        <f t="shared" si="193"/>
        <v>1</v>
      </c>
      <c r="M3108" s="5">
        <f t="shared" si="195"/>
        <v>10814.4702148437</v>
      </c>
      <c r="N3108">
        <f t="shared" si="194"/>
        <v>0</v>
      </c>
    </row>
    <row r="3109" spans="1:14">
      <c r="A3109" s="4">
        <v>41222</v>
      </c>
      <c r="B3109" s="5">
        <v>10213.6005859375</v>
      </c>
      <c r="C3109" s="5">
        <v>10377.1005859375</v>
      </c>
      <c r="D3109" s="5">
        <v>10091.6005859375</v>
      </c>
      <c r="E3109" s="5">
        <v>10220.7998046875</v>
      </c>
      <c r="F3109" s="6">
        <v>9250763776</v>
      </c>
      <c r="G3109" s="6">
        <v>73792495616</v>
      </c>
      <c r="H3109">
        <f t="shared" si="192"/>
        <v>-1.99</v>
      </c>
      <c r="I3109">
        <v>0</v>
      </c>
      <c r="J3109">
        <v>0</v>
      </c>
      <c r="K3109" cm="1">
        <f t="array" ref="K3109">SUMPRODUCT(E3105:E3109,F3105:F3109)/SUM(F3105:F3109)</f>
        <v>10644.0132789567</v>
      </c>
      <c r="L3109">
        <f t="shared" si="193"/>
        <v>1</v>
      </c>
      <c r="M3109" s="5">
        <f t="shared" si="195"/>
        <v>10766.0001953125</v>
      </c>
      <c r="N3109">
        <f t="shared" si="194"/>
        <v>0</v>
      </c>
    </row>
    <row r="3110" spans="1:14">
      <c r="A3110" s="4">
        <v>41225</v>
      </c>
      <c r="B3110" s="5">
        <v>10110.5</v>
      </c>
      <c r="C3110" s="5">
        <v>10286.6005859375</v>
      </c>
      <c r="D3110" s="5">
        <v>9995.400390625</v>
      </c>
      <c r="E3110" s="5">
        <v>10176.400390625</v>
      </c>
      <c r="F3110" s="6">
        <v>9707425792</v>
      </c>
      <c r="G3110" s="6">
        <v>79134777344</v>
      </c>
      <c r="H3110">
        <f t="shared" si="192"/>
        <v>-0.43</v>
      </c>
      <c r="I3110">
        <v>0</v>
      </c>
      <c r="J3110">
        <v>0</v>
      </c>
      <c r="K3110" cm="1">
        <f t="array" ref="K3110">SUMPRODUCT(E3106:E3110,F3106:F3110)/SUM(F3106:F3110)</f>
        <v>10508.1941599919</v>
      </c>
      <c r="L3110">
        <f t="shared" si="193"/>
        <v>1</v>
      </c>
      <c r="M3110" s="5">
        <f t="shared" si="195"/>
        <v>10699.1102539063</v>
      </c>
      <c r="N3110">
        <f t="shared" si="194"/>
        <v>0</v>
      </c>
    </row>
    <row r="3111" spans="1:14">
      <c r="A3111" s="4">
        <v>41226</v>
      </c>
      <c r="B3111" s="5">
        <v>10102.5</v>
      </c>
      <c r="C3111" s="5">
        <v>10176.900390625</v>
      </c>
      <c r="D3111" s="5">
        <v>9804.900390625</v>
      </c>
      <c r="E3111" s="5">
        <v>9882.400390625</v>
      </c>
      <c r="F3111" s="6">
        <v>10530960384</v>
      </c>
      <c r="G3111" s="6">
        <v>84309549056</v>
      </c>
      <c r="H3111">
        <f t="shared" si="192"/>
        <v>-2.89</v>
      </c>
      <c r="I3111">
        <v>0</v>
      </c>
      <c r="J3111">
        <v>0</v>
      </c>
      <c r="K3111" cm="1">
        <f t="array" ref="K3111">SUMPRODUCT(E3107:E3111,F3107:F3111)/SUM(F3107:F3111)</f>
        <v>10294.3434357676</v>
      </c>
      <c r="L3111">
        <f t="shared" si="193"/>
        <v>0</v>
      </c>
      <c r="M3111" s="5">
        <f t="shared" si="195"/>
        <v>10633.6801757812</v>
      </c>
      <c r="N3111">
        <f t="shared" si="194"/>
        <v>0</v>
      </c>
    </row>
    <row r="3112" spans="1:14">
      <c r="A3112" s="4">
        <v>41227</v>
      </c>
      <c r="B3112" s="5">
        <v>9696.7998046875</v>
      </c>
      <c r="C3112" s="5">
        <v>9846.1005859375</v>
      </c>
      <c r="D3112" s="5">
        <v>9548.7001953125</v>
      </c>
      <c r="E3112" s="5">
        <v>9742.7998046875</v>
      </c>
      <c r="F3112" s="6">
        <v>8579340288</v>
      </c>
      <c r="G3112" s="6">
        <v>70756335616</v>
      </c>
      <c r="H3112">
        <f t="shared" si="192"/>
        <v>-1.41</v>
      </c>
      <c r="I3112">
        <v>0</v>
      </c>
      <c r="J3112">
        <v>0</v>
      </c>
      <c r="K3112" cm="1">
        <f t="array" ref="K3112">SUMPRODUCT(E3108:E3112,F3108:F3112)/SUM(F3108:F3112)</f>
        <v>10106.5106039369</v>
      </c>
      <c r="L3112">
        <f t="shared" si="193"/>
        <v>0</v>
      </c>
      <c r="M3112" s="5">
        <f t="shared" si="195"/>
        <v>10587.2301757812</v>
      </c>
      <c r="N3112">
        <f t="shared" si="194"/>
        <v>0</v>
      </c>
    </row>
    <row r="3113" spans="1:14">
      <c r="A3113" s="4">
        <v>41228</v>
      </c>
      <c r="B3113" s="5">
        <v>9525.7998046875</v>
      </c>
      <c r="C3113" s="5">
        <v>9661.900390625</v>
      </c>
      <c r="D3113" s="5">
        <v>9340.900390625</v>
      </c>
      <c r="E3113" s="5">
        <v>9420.900390625</v>
      </c>
      <c r="F3113" s="6">
        <v>8916883456</v>
      </c>
      <c r="G3113" s="6">
        <v>71416176640</v>
      </c>
      <c r="H3113">
        <f t="shared" si="192"/>
        <v>-3.3</v>
      </c>
      <c r="I3113">
        <v>0</v>
      </c>
      <c r="J3113">
        <v>0</v>
      </c>
      <c r="K3113" cm="1">
        <f t="array" ref="K3113">SUMPRODUCT(E3109:E3113,F3109:F3113)/SUM(F3109:F3113)</f>
        <v>9896.69448951876</v>
      </c>
      <c r="L3113">
        <f t="shared" si="193"/>
        <v>0</v>
      </c>
      <c r="M3113" s="5">
        <f t="shared" si="195"/>
        <v>10525.4001953125</v>
      </c>
      <c r="N3113">
        <f t="shared" si="194"/>
        <v>0</v>
      </c>
    </row>
    <row r="3114" spans="1:14">
      <c r="A3114" s="4">
        <v>41229</v>
      </c>
      <c r="B3114" s="5">
        <v>9262.6005859375</v>
      </c>
      <c r="C3114" s="5">
        <v>9376.400390625</v>
      </c>
      <c r="D3114" s="5">
        <v>9080.2998046875</v>
      </c>
      <c r="E3114" s="5">
        <v>9234</v>
      </c>
      <c r="F3114" s="6">
        <v>8573283328</v>
      </c>
      <c r="G3114" s="6">
        <v>69750726656</v>
      </c>
      <c r="H3114">
        <f t="shared" si="192"/>
        <v>-1.98</v>
      </c>
      <c r="I3114">
        <v>0</v>
      </c>
      <c r="J3114">
        <v>0</v>
      </c>
      <c r="K3114" cm="1">
        <f t="array" ref="K3114">SUMPRODUCT(E3110:E3114,F3110:F3114)/SUM(F3110:F3114)</f>
        <v>9709.26015124652</v>
      </c>
      <c r="L3114">
        <f t="shared" si="193"/>
        <v>0</v>
      </c>
      <c r="M3114" s="5">
        <f t="shared" si="195"/>
        <v>10458.1801757812</v>
      </c>
      <c r="N3114">
        <f t="shared" si="194"/>
        <v>0</v>
      </c>
    </row>
    <row r="3115" spans="1:14">
      <c r="A3115" s="4">
        <v>41232</v>
      </c>
      <c r="B3115" s="5">
        <v>9103.2001953125</v>
      </c>
      <c r="C3115" s="5">
        <v>9240.900390625</v>
      </c>
      <c r="D3115" s="5">
        <v>8940.900390625</v>
      </c>
      <c r="E3115" s="5">
        <v>9152.1005859375</v>
      </c>
      <c r="F3115" s="6">
        <v>7905904640</v>
      </c>
      <c r="G3115" s="6">
        <v>68101660672</v>
      </c>
      <c r="H3115">
        <f t="shared" si="192"/>
        <v>-0.89</v>
      </c>
      <c r="I3115">
        <v>0</v>
      </c>
      <c r="J3115">
        <v>0</v>
      </c>
      <c r="K3115" cm="1">
        <f t="array" ref="K3115">SUMPRODUCT(E3111:E3115,F3111:F3115)/SUM(F3111:F3115)</f>
        <v>9508.39948388998</v>
      </c>
      <c r="L3115">
        <f t="shared" si="193"/>
        <v>0</v>
      </c>
      <c r="M3115" s="5">
        <f t="shared" si="195"/>
        <v>10321.040234375</v>
      </c>
      <c r="N3115">
        <f t="shared" si="194"/>
        <v>0</v>
      </c>
    </row>
    <row r="3116" spans="1:14">
      <c r="A3116" s="4">
        <v>41233</v>
      </c>
      <c r="B3116" s="5">
        <v>9016.5</v>
      </c>
      <c r="C3116" s="5">
        <v>9130.2998046875</v>
      </c>
      <c r="D3116" s="5">
        <v>8878.2998046875</v>
      </c>
      <c r="E3116" s="5">
        <v>8958.900390625</v>
      </c>
      <c r="F3116" s="6">
        <v>7709072896</v>
      </c>
      <c r="G3116" s="6">
        <v>65594068992</v>
      </c>
      <c r="H3116">
        <f t="shared" si="192"/>
        <v>-2.11</v>
      </c>
      <c r="I3116">
        <v>0</v>
      </c>
      <c r="J3116">
        <v>0</v>
      </c>
      <c r="K3116" cm="1">
        <f t="array" ref="K3116">SUMPRODUCT(E3112:E3116,F3112:F3116)/SUM(F3112:F3116)</f>
        <v>9312.29013108049</v>
      </c>
      <c r="L3116">
        <f t="shared" si="193"/>
        <v>0</v>
      </c>
      <c r="M3116" s="5">
        <f t="shared" si="195"/>
        <v>10156.7801757813</v>
      </c>
      <c r="N3116">
        <f t="shared" si="194"/>
        <v>0</v>
      </c>
    </row>
    <row r="3117" spans="1:14">
      <c r="A3117" s="4">
        <v>41234</v>
      </c>
      <c r="B3117" s="5">
        <v>8912.2001953125</v>
      </c>
      <c r="C3117" s="5">
        <v>9092.1005859375</v>
      </c>
      <c r="D3117" s="5">
        <v>8760.1005859375</v>
      </c>
      <c r="E3117" s="5">
        <v>9030.6005859375</v>
      </c>
      <c r="F3117" s="6">
        <v>9569417216</v>
      </c>
      <c r="G3117" s="6">
        <v>77645733888</v>
      </c>
      <c r="H3117">
        <f t="shared" si="192"/>
        <v>0.8</v>
      </c>
      <c r="I3117">
        <v>0</v>
      </c>
      <c r="J3117">
        <v>0</v>
      </c>
      <c r="K3117" cm="1">
        <f t="array" ref="K3117">SUMPRODUCT(E3113:E3117,F3113:F3117)/SUM(F3113:F3117)</f>
        <v>9162.57344882193</v>
      </c>
      <c r="L3117">
        <f t="shared" si="193"/>
        <v>0</v>
      </c>
      <c r="M3117" s="5">
        <f t="shared" si="195"/>
        <v>9985.2501953125</v>
      </c>
      <c r="N3117">
        <f t="shared" si="194"/>
        <v>0</v>
      </c>
    </row>
    <row r="3118" spans="1:14">
      <c r="A3118" s="4">
        <v>41235</v>
      </c>
      <c r="B3118" s="5">
        <v>8828.400390625</v>
      </c>
      <c r="C3118" s="5">
        <v>8920.900390625</v>
      </c>
      <c r="D3118" s="5">
        <v>8687</v>
      </c>
      <c r="E3118" s="5">
        <v>8784.7001953125</v>
      </c>
      <c r="F3118" s="6">
        <v>8087241728</v>
      </c>
      <c r="G3118" s="6">
        <v>65934643200</v>
      </c>
      <c r="H3118">
        <f t="shared" si="192"/>
        <v>-2.72</v>
      </c>
      <c r="I3118">
        <v>0</v>
      </c>
      <c r="J3118">
        <v>0</v>
      </c>
      <c r="K3118" cm="1">
        <f t="array" ref="K3118">SUMPRODUCT(E3114:E3118,F3114:F3118)/SUM(F3114:F3118)</f>
        <v>9034.49521132331</v>
      </c>
      <c r="L3118">
        <f t="shared" si="193"/>
        <v>0</v>
      </c>
      <c r="M3118" s="5">
        <f t="shared" si="195"/>
        <v>9795.440234375</v>
      </c>
      <c r="N3118">
        <f t="shared" si="194"/>
        <v>0</v>
      </c>
    </row>
    <row r="3119" spans="1:14">
      <c r="A3119" s="4">
        <v>41236</v>
      </c>
      <c r="B3119" s="5">
        <v>8691</v>
      </c>
      <c r="C3119" s="5">
        <v>8845.1005859375</v>
      </c>
      <c r="D3119" s="5">
        <v>8614.2001953125</v>
      </c>
      <c r="E3119" s="5">
        <v>8722</v>
      </c>
      <c r="F3119" s="6">
        <v>8441541120</v>
      </c>
      <c r="G3119" s="6">
        <v>69487501312</v>
      </c>
      <c r="H3119">
        <f t="shared" si="192"/>
        <v>-0.71</v>
      </c>
      <c r="I3119">
        <v>0</v>
      </c>
      <c r="J3119">
        <v>0</v>
      </c>
      <c r="K3119" cm="1">
        <f t="array" ref="K3119">SUMPRODUCT(E3115:E3119,F3115:F3119)/SUM(F3115:F3119)</f>
        <v>8930.25112096644</v>
      </c>
      <c r="L3119">
        <f t="shared" si="193"/>
        <v>0</v>
      </c>
      <c r="M3119" s="5">
        <f t="shared" si="195"/>
        <v>9624.75029296875</v>
      </c>
      <c r="N3119">
        <f t="shared" si="194"/>
        <v>0</v>
      </c>
    </row>
    <row r="3120" spans="1:14">
      <c r="A3120" s="4">
        <v>41239</v>
      </c>
      <c r="B3120" s="5">
        <v>8569.2998046875</v>
      </c>
      <c r="C3120" s="5">
        <v>8659.2998046875</v>
      </c>
      <c r="D3120" s="5">
        <v>8411.2001953125</v>
      </c>
      <c r="E3120" s="5">
        <v>8483.400390625</v>
      </c>
      <c r="F3120" s="6">
        <v>7611961856</v>
      </c>
      <c r="G3120" s="6">
        <v>62546423808</v>
      </c>
      <c r="H3120">
        <f t="shared" si="192"/>
        <v>-2.74</v>
      </c>
      <c r="I3120">
        <v>0</v>
      </c>
      <c r="J3120">
        <v>0</v>
      </c>
      <c r="K3120" cm="1">
        <f t="array" ref="K3120">SUMPRODUCT(E3116:E3120,F3116:F3120)/SUM(F3116:F3120)</f>
        <v>8805.78403575632</v>
      </c>
      <c r="L3120">
        <f t="shared" si="193"/>
        <v>0</v>
      </c>
      <c r="M3120" s="5">
        <f t="shared" si="195"/>
        <v>9460.36025390625</v>
      </c>
      <c r="N3120">
        <f t="shared" si="194"/>
        <v>0</v>
      </c>
    </row>
    <row r="3121" spans="1:14">
      <c r="A3121" s="4">
        <v>41240</v>
      </c>
      <c r="B3121" s="5">
        <v>8456.7001953125</v>
      </c>
      <c r="C3121" s="5">
        <v>8529.7001953125</v>
      </c>
      <c r="D3121" s="5">
        <v>8166.7001953125</v>
      </c>
      <c r="E3121" s="5">
        <v>8230.7998046875</v>
      </c>
      <c r="F3121" s="6">
        <v>9910809600</v>
      </c>
      <c r="G3121" s="6">
        <v>75821228032</v>
      </c>
      <c r="H3121">
        <f t="shared" si="192"/>
        <v>-2.98</v>
      </c>
      <c r="I3121">
        <v>0</v>
      </c>
      <c r="J3121">
        <v>0</v>
      </c>
      <c r="K3121" cm="1">
        <f t="array" ref="K3121">SUMPRODUCT(E3117:E3121,F3117:F3121)/SUM(F3117:F3121)</f>
        <v>8648.08593462109</v>
      </c>
      <c r="L3121">
        <f t="shared" si="193"/>
        <v>0</v>
      </c>
      <c r="M3121" s="5">
        <f t="shared" si="195"/>
        <v>9310.4802734375</v>
      </c>
      <c r="N3121">
        <f t="shared" si="194"/>
        <v>0</v>
      </c>
    </row>
    <row r="3122" spans="1:14">
      <c r="A3122" s="4">
        <v>41241</v>
      </c>
      <c r="B3122" s="5">
        <v>8111.39990234375</v>
      </c>
      <c r="C3122" s="5">
        <v>8199.6005859375</v>
      </c>
      <c r="D3122" s="5">
        <v>7900.89990234375</v>
      </c>
      <c r="E3122" s="5">
        <v>8009.5</v>
      </c>
      <c r="F3122" s="6">
        <v>8634457088</v>
      </c>
      <c r="G3122" s="6">
        <v>65317531648</v>
      </c>
      <c r="H3122">
        <f t="shared" si="192"/>
        <v>-2.69</v>
      </c>
      <c r="I3122">
        <v>0</v>
      </c>
      <c r="J3122">
        <v>0</v>
      </c>
      <c r="K3122" cm="1">
        <f t="array" ref="K3122">SUMPRODUCT(E3118:E3122,F3118:F3122)/SUM(F3118:F3122)</f>
        <v>8433.16107188526</v>
      </c>
      <c r="L3122">
        <f t="shared" si="193"/>
        <v>0</v>
      </c>
      <c r="M3122" s="5">
        <f t="shared" si="195"/>
        <v>9141.1802734375</v>
      </c>
      <c r="N3122">
        <f t="shared" si="194"/>
        <v>0</v>
      </c>
    </row>
    <row r="3123" spans="1:14">
      <c r="A3123" s="4">
        <v>41242</v>
      </c>
      <c r="B3123" s="5">
        <v>7923.60009765625</v>
      </c>
      <c r="C3123" s="5">
        <v>8056.7001953125</v>
      </c>
      <c r="D3123" s="5">
        <v>7757.2001953125</v>
      </c>
      <c r="E3123" s="5">
        <v>7836.60009765625</v>
      </c>
      <c r="F3123" s="6">
        <v>8331350016</v>
      </c>
      <c r="G3123" s="6">
        <v>63126188032</v>
      </c>
      <c r="H3123">
        <f t="shared" si="192"/>
        <v>-2.16</v>
      </c>
      <c r="I3123">
        <v>0</v>
      </c>
      <c r="J3123">
        <v>0</v>
      </c>
      <c r="K3123" cm="1">
        <f t="array" ref="K3123">SUMPRODUCT(E3119:E3123,F3119:F3123)/SUM(F3119:F3123)</f>
        <v>8251.1643710041</v>
      </c>
      <c r="L3123">
        <f t="shared" si="193"/>
        <v>0</v>
      </c>
      <c r="M3123" s="5">
        <f t="shared" si="195"/>
        <v>8976.02021484375</v>
      </c>
      <c r="N3123">
        <f t="shared" si="194"/>
        <v>0</v>
      </c>
    </row>
    <row r="3124" spans="1:14">
      <c r="A3124" s="4">
        <v>41243</v>
      </c>
      <c r="B3124" s="5">
        <v>7801.89990234375</v>
      </c>
      <c r="C3124" s="5">
        <v>8008.80029296875</v>
      </c>
      <c r="D3124" s="5">
        <v>7718.80029296875</v>
      </c>
      <c r="E3124" s="5">
        <v>7927.30029296875</v>
      </c>
      <c r="F3124" s="6">
        <v>9299747840</v>
      </c>
      <c r="G3124" s="6">
        <v>67959824384</v>
      </c>
      <c r="H3124">
        <f t="shared" si="192"/>
        <v>1.16</v>
      </c>
      <c r="I3124">
        <v>0</v>
      </c>
      <c r="J3124">
        <v>0</v>
      </c>
      <c r="K3124" cm="1">
        <f t="array" ref="K3124">SUMPRODUCT(E3120:E3124,F3120:F3124)/SUM(F3120:F3124)</f>
        <v>8091.6142543983</v>
      </c>
      <c r="L3124">
        <f t="shared" si="193"/>
        <v>0</v>
      </c>
      <c r="M3124" s="5">
        <f t="shared" si="195"/>
        <v>8802.690234375</v>
      </c>
      <c r="N3124">
        <f t="shared" si="194"/>
        <v>0</v>
      </c>
    </row>
    <row r="3125" spans="1:14">
      <c r="A3125" s="4">
        <v>41246</v>
      </c>
      <c r="B3125" s="5">
        <v>7977</v>
      </c>
      <c r="C3125" s="5">
        <v>8105.10009765625</v>
      </c>
      <c r="D3125" s="5">
        <v>7736.5</v>
      </c>
      <c r="E3125" s="5">
        <v>7805.80029296875</v>
      </c>
      <c r="F3125" s="6">
        <v>10008697856</v>
      </c>
      <c r="G3125" s="6">
        <v>76533047296</v>
      </c>
      <c r="H3125">
        <f t="shared" si="192"/>
        <v>-1.53</v>
      </c>
      <c r="I3125">
        <v>0</v>
      </c>
      <c r="J3125">
        <v>0</v>
      </c>
      <c r="K3125" cm="1">
        <f t="array" ref="K3125">SUMPRODUCT(E3121:E3125,F3121:F3125)/SUM(F3121:F3125)</f>
        <v>7965.10394123605</v>
      </c>
      <c r="L3125">
        <f t="shared" si="193"/>
        <v>0</v>
      </c>
      <c r="M3125" s="5">
        <f t="shared" si="195"/>
        <v>8644.26020507812</v>
      </c>
      <c r="N3125">
        <f t="shared" si="194"/>
        <v>0</v>
      </c>
    </row>
    <row r="3126" spans="1:14">
      <c r="A3126" s="4">
        <v>41247</v>
      </c>
      <c r="B3126" s="5">
        <v>7846</v>
      </c>
      <c r="C3126" s="5">
        <v>8065.60009765625</v>
      </c>
      <c r="D3126" s="5">
        <v>7687.7001953125</v>
      </c>
      <c r="E3126" s="5">
        <v>7995.89990234375</v>
      </c>
      <c r="F3126" s="6">
        <v>10447206400</v>
      </c>
      <c r="G3126" s="6">
        <v>78875312128</v>
      </c>
      <c r="H3126">
        <f t="shared" si="192"/>
        <v>2.44</v>
      </c>
      <c r="I3126">
        <v>0</v>
      </c>
      <c r="J3126">
        <v>0</v>
      </c>
      <c r="K3126" cm="1">
        <f t="array" ref="K3126">SUMPRODUCT(E3122:E3126,F3122:F3126)/SUM(F3122:F3126)</f>
        <v>7915.62925890001</v>
      </c>
      <c r="L3126">
        <f t="shared" si="193"/>
        <v>0</v>
      </c>
      <c r="M3126" s="5">
        <f t="shared" si="195"/>
        <v>8513.590234375</v>
      </c>
      <c r="N3126">
        <f t="shared" si="194"/>
        <v>0</v>
      </c>
    </row>
    <row r="3127" spans="1:14">
      <c r="A3127" s="4">
        <v>41248</v>
      </c>
      <c r="B3127" s="5">
        <v>7961.30029296875</v>
      </c>
      <c r="C3127" s="5">
        <v>8944.6005859375</v>
      </c>
      <c r="D3127" s="5">
        <v>7958.60009765625</v>
      </c>
      <c r="E3127" s="5">
        <v>8944.6005859375</v>
      </c>
      <c r="F3127" s="6">
        <v>19105677312</v>
      </c>
      <c r="G3127" s="6">
        <v>146595381248</v>
      </c>
      <c r="H3127">
        <f t="shared" si="192"/>
        <v>11.86</v>
      </c>
      <c r="I3127">
        <v>1</v>
      </c>
      <c r="J3127">
        <v>1</v>
      </c>
      <c r="K3127" cm="1">
        <f t="array" ref="K3127">SUMPRODUCT(E3123:E3127,F3123:F3127)/SUM(F3123:F3127)</f>
        <v>8245.19366192608</v>
      </c>
      <c r="L3127">
        <f t="shared" si="193"/>
        <v>0</v>
      </c>
      <c r="M3127" s="5">
        <f t="shared" si="195"/>
        <v>8378.96020507812</v>
      </c>
      <c r="N3127">
        <f t="shared" si="194"/>
        <v>1</v>
      </c>
    </row>
    <row r="3128" spans="1:14">
      <c r="A3128" s="4">
        <v>41249</v>
      </c>
      <c r="B3128" s="5">
        <v>8937.1005859375</v>
      </c>
      <c r="C3128" s="5">
        <v>9103</v>
      </c>
      <c r="D3128" s="5">
        <v>8922.7001953125</v>
      </c>
      <c r="E3128" s="5">
        <v>9103</v>
      </c>
      <c r="F3128" s="6">
        <v>13169262592</v>
      </c>
      <c r="G3128" s="6">
        <v>101961875456</v>
      </c>
      <c r="H3128">
        <f t="shared" si="192"/>
        <v>1.77</v>
      </c>
      <c r="I3128">
        <v>1</v>
      </c>
      <c r="J3128">
        <v>1</v>
      </c>
      <c r="K3128" cm="1">
        <f t="array" ref="K3128">SUMPRODUCT(E3124:E3128,F3124:F3128)/SUM(F3124:F3128)</f>
        <v>8482.18661078258</v>
      </c>
      <c r="L3128">
        <f t="shared" si="193"/>
        <v>0</v>
      </c>
      <c r="M3128" s="5">
        <f t="shared" si="195"/>
        <v>8282.66015625</v>
      </c>
      <c r="N3128">
        <f t="shared" si="194"/>
        <v>1</v>
      </c>
    </row>
    <row r="3129" spans="1:14">
      <c r="A3129" s="4">
        <v>41250</v>
      </c>
      <c r="B3129" s="5">
        <v>9095.6005859375</v>
      </c>
      <c r="C3129" s="5">
        <v>9829.2998046875</v>
      </c>
      <c r="D3129" s="5">
        <v>9086.900390625</v>
      </c>
      <c r="E3129" s="5">
        <v>9829.2998046875</v>
      </c>
      <c r="F3129" s="6">
        <v>18832173056</v>
      </c>
      <c r="G3129" s="6">
        <v>144231104512</v>
      </c>
      <c r="H3129">
        <f t="shared" si="192"/>
        <v>7.98</v>
      </c>
      <c r="I3129">
        <v>1</v>
      </c>
      <c r="J3129">
        <v>1</v>
      </c>
      <c r="K3129" cm="1">
        <f t="array" ref="K3129">SUMPRODUCT(E3125:E3129,F3125:F3129)/SUM(F3125:F3129)</f>
        <v>8908.79483409191</v>
      </c>
      <c r="L3129">
        <f t="shared" si="193"/>
        <v>0</v>
      </c>
      <c r="M3129" s="5">
        <f t="shared" si="195"/>
        <v>8274.06015625</v>
      </c>
      <c r="N3129">
        <f t="shared" si="194"/>
        <v>1</v>
      </c>
    </row>
    <row r="3130" spans="1:14">
      <c r="A3130" s="4">
        <v>41253</v>
      </c>
      <c r="B3130" s="5">
        <v>10328</v>
      </c>
      <c r="C3130" s="5">
        <v>10615.5</v>
      </c>
      <c r="D3130" s="5">
        <v>10217.2001953125</v>
      </c>
      <c r="E3130" s="5">
        <v>10495.900390625</v>
      </c>
      <c r="F3130" s="6">
        <v>19227291648</v>
      </c>
      <c r="G3130" s="6">
        <v>148874706944</v>
      </c>
      <c r="H3130">
        <f t="shared" si="192"/>
        <v>6.78</v>
      </c>
      <c r="I3130">
        <v>1</v>
      </c>
      <c r="J3130">
        <v>1</v>
      </c>
      <c r="K3130" cm="1">
        <f t="array" ref="K3130">SUMPRODUCT(E3126:E3130,F3126:F3130)/SUM(F3126:F3130)</f>
        <v>9423.20993416248</v>
      </c>
      <c r="L3130">
        <f t="shared" si="193"/>
        <v>1</v>
      </c>
      <c r="M3130" s="5">
        <f t="shared" si="195"/>
        <v>8305.89013671875</v>
      </c>
      <c r="N3130">
        <f t="shared" si="194"/>
        <v>1</v>
      </c>
    </row>
    <row r="3131" spans="1:14">
      <c r="A3131" s="4">
        <v>41254</v>
      </c>
      <c r="B3131" s="5">
        <v>10663.6005859375</v>
      </c>
      <c r="C3131" s="5">
        <v>10858</v>
      </c>
      <c r="D3131" s="5">
        <v>10510.400390625</v>
      </c>
      <c r="E3131" s="5">
        <v>10631.7001953125</v>
      </c>
      <c r="F3131" s="6">
        <v>15764492288</v>
      </c>
      <c r="G3131" s="6">
        <v>123316723712</v>
      </c>
      <c r="H3131">
        <f t="shared" si="192"/>
        <v>1.29</v>
      </c>
      <c r="I3131">
        <v>1</v>
      </c>
      <c r="J3131">
        <v>1</v>
      </c>
      <c r="K3131" cm="1">
        <f t="array" ref="K3131">SUMPRODUCT(E3127:E3131,F3127:F3131)/SUM(F3127:F3131)</f>
        <v>9817.67071270471</v>
      </c>
      <c r="L3131">
        <f t="shared" si="193"/>
        <v>1</v>
      </c>
      <c r="M3131" s="5">
        <f t="shared" si="195"/>
        <v>8416.6201171875</v>
      </c>
      <c r="N3131">
        <f t="shared" si="194"/>
        <v>1</v>
      </c>
    </row>
    <row r="3132" spans="1:14">
      <c r="A3132" s="4">
        <v>41255</v>
      </c>
      <c r="B3132" s="5">
        <v>10663.900390625</v>
      </c>
      <c r="C3132" s="5">
        <v>10856.400390625</v>
      </c>
      <c r="D3132" s="5">
        <v>10506.6005859375</v>
      </c>
      <c r="E3132" s="5">
        <v>10724.2998046875</v>
      </c>
      <c r="F3132" s="6">
        <v>13256782848</v>
      </c>
      <c r="G3132" s="6">
        <v>104495759360</v>
      </c>
      <c r="H3132">
        <f t="shared" si="192"/>
        <v>0.87</v>
      </c>
      <c r="I3132">
        <v>1</v>
      </c>
      <c r="J3132">
        <v>1</v>
      </c>
      <c r="K3132" cm="1">
        <f t="array" ref="K3132">SUMPRODUCT(E3128:E3132,F3128:F3132)/SUM(F3128:F3132)</f>
        <v>10175.2978807933</v>
      </c>
      <c r="L3132">
        <f t="shared" si="193"/>
        <v>1</v>
      </c>
      <c r="M3132" s="5">
        <f t="shared" si="195"/>
        <v>8617.8701171875</v>
      </c>
      <c r="N3132">
        <f t="shared" si="194"/>
        <v>1</v>
      </c>
    </row>
    <row r="3133" spans="1:14">
      <c r="A3133" s="4">
        <v>41256</v>
      </c>
      <c r="B3133" s="5">
        <v>10651.2001953125</v>
      </c>
      <c r="C3133" s="5">
        <v>10800.7001953125</v>
      </c>
      <c r="D3133" s="5">
        <v>10454.900390625</v>
      </c>
      <c r="E3133" s="5">
        <v>10544.7998046875</v>
      </c>
      <c r="F3133" s="6">
        <v>12380359680</v>
      </c>
      <c r="G3133" s="6">
        <v>95972548608</v>
      </c>
      <c r="H3133">
        <f t="shared" si="192"/>
        <v>-1.67</v>
      </c>
      <c r="I3133">
        <v>1</v>
      </c>
      <c r="J3133">
        <v>0</v>
      </c>
      <c r="K3133" cm="1">
        <f t="array" ref="K3133">SUMPRODUCT(E3129:E3133,F3129:F3133)/SUM(F3129:F3133)</f>
        <v>10410.5820538315</v>
      </c>
      <c r="L3133">
        <f t="shared" si="193"/>
        <v>1</v>
      </c>
      <c r="M3133" s="5">
        <f t="shared" si="195"/>
        <v>8857.96015625</v>
      </c>
      <c r="N3133">
        <f t="shared" si="194"/>
        <v>1</v>
      </c>
    </row>
    <row r="3134" spans="1:14">
      <c r="A3134" s="4">
        <v>41257</v>
      </c>
      <c r="B3134" s="5">
        <v>11366.7001953125</v>
      </c>
      <c r="C3134" s="5">
        <v>12019.7998046875</v>
      </c>
      <c r="D3134" s="5">
        <v>11311.6005859375</v>
      </c>
      <c r="E3134" s="5">
        <v>11906.7998046875</v>
      </c>
      <c r="F3134" s="6">
        <v>25831702528</v>
      </c>
      <c r="G3134" s="6">
        <v>203117592576</v>
      </c>
      <c r="H3134">
        <f t="shared" si="192"/>
        <v>12.92</v>
      </c>
      <c r="I3134">
        <v>1</v>
      </c>
      <c r="J3134">
        <v>1</v>
      </c>
      <c r="K3134" cm="1">
        <f t="array" ref="K3134">SUMPRODUCT(E3130:E3134,F3130:F3134)/SUM(F3130:F3134)</f>
        <v>10984.2149355918</v>
      </c>
      <c r="L3134">
        <f t="shared" si="193"/>
        <v>1</v>
      </c>
      <c r="M3134" s="5">
        <f t="shared" si="195"/>
        <v>9129.44013671875</v>
      </c>
      <c r="N3134">
        <f t="shared" si="194"/>
        <v>1</v>
      </c>
    </row>
    <row r="3135" spans="1:14">
      <c r="A3135" s="4">
        <v>41260</v>
      </c>
      <c r="B3135" s="5">
        <v>12729.5</v>
      </c>
      <c r="C3135" s="5">
        <v>13092.6005859375</v>
      </c>
      <c r="D3135" s="5">
        <v>12545.7998046875</v>
      </c>
      <c r="E3135" s="5">
        <v>12811.7001953125</v>
      </c>
      <c r="F3135" s="6">
        <v>23427246080</v>
      </c>
      <c r="G3135" s="6">
        <v>193812185088</v>
      </c>
      <c r="H3135">
        <f t="shared" si="192"/>
        <v>7.6</v>
      </c>
      <c r="I3135">
        <v>1</v>
      </c>
      <c r="J3135">
        <v>1</v>
      </c>
      <c r="K3135" cm="1">
        <f t="array" ref="K3135">SUMPRODUCT(E3131:E3135,F3131:F3135)/SUM(F3131:F3135)</f>
        <v>11560.0099623561</v>
      </c>
      <c r="L3135">
        <f t="shared" si="193"/>
        <v>1</v>
      </c>
      <c r="M3135" s="5">
        <f t="shared" si="195"/>
        <v>9400.26010742187</v>
      </c>
      <c r="N3135">
        <f t="shared" si="194"/>
        <v>1</v>
      </c>
    </row>
    <row r="3136" spans="1:14">
      <c r="A3136" s="4">
        <v>41261</v>
      </c>
      <c r="B3136" s="5">
        <v>13226.7998046875</v>
      </c>
      <c r="C3136" s="5">
        <v>13566.1005859375</v>
      </c>
      <c r="D3136" s="5">
        <v>13038</v>
      </c>
      <c r="E3136" s="5">
        <v>13262.2998046875</v>
      </c>
      <c r="F3136" s="6">
        <v>20895012864</v>
      </c>
      <c r="G3136" s="6">
        <v>175049637888</v>
      </c>
      <c r="H3136">
        <f t="shared" si="192"/>
        <v>3.52</v>
      </c>
      <c r="I3136">
        <v>1</v>
      </c>
      <c r="J3136">
        <v>1</v>
      </c>
      <c r="K3136" cm="1">
        <f t="array" ref="K3136">SUMPRODUCT(E3132:E3136,F3132:F3136)/SUM(F3132:F3136)</f>
        <v>12084.1056061144</v>
      </c>
      <c r="L3136">
        <f t="shared" si="193"/>
        <v>1</v>
      </c>
      <c r="M3136" s="5">
        <f t="shared" si="195"/>
        <v>9798.21005859375</v>
      </c>
      <c r="N3136">
        <f t="shared" si="194"/>
        <v>1</v>
      </c>
    </row>
    <row r="3137" spans="1:14">
      <c r="A3137" s="4">
        <v>41262</v>
      </c>
      <c r="B3137" s="5">
        <v>13329</v>
      </c>
      <c r="C3137" s="5">
        <v>13602.2001953125</v>
      </c>
      <c r="D3137" s="5">
        <v>13186.400390625</v>
      </c>
      <c r="E3137" s="5">
        <v>13415.7001953125</v>
      </c>
      <c r="F3137" s="6">
        <v>16158204928</v>
      </c>
      <c r="G3137" s="6">
        <v>138326474752</v>
      </c>
      <c r="H3137">
        <f t="shared" si="192"/>
        <v>1.16</v>
      </c>
      <c r="I3137">
        <v>1</v>
      </c>
      <c r="J3137">
        <v>1</v>
      </c>
      <c r="K3137" cm="1">
        <f t="array" ref="K3137">SUMPRODUCT(E3133:E3137,F3133:F3137)/SUM(F3133:F3137)</f>
        <v>12484.7725061206</v>
      </c>
      <c r="L3137">
        <f t="shared" si="193"/>
        <v>1</v>
      </c>
      <c r="M3137" s="5">
        <f t="shared" si="195"/>
        <v>10298.8000488281</v>
      </c>
      <c r="N3137">
        <f t="shared" si="194"/>
        <v>1</v>
      </c>
    </row>
    <row r="3138" spans="1:14">
      <c r="A3138" s="4">
        <v>41263</v>
      </c>
      <c r="B3138" s="5">
        <v>13510.7001953125</v>
      </c>
      <c r="C3138" s="5">
        <v>13805.7001953125</v>
      </c>
      <c r="D3138" s="5">
        <v>13307.2001953125</v>
      </c>
      <c r="E3138" s="5">
        <v>13666.7001953125</v>
      </c>
      <c r="F3138" s="6">
        <v>16885758976</v>
      </c>
      <c r="G3138" s="6">
        <v>147140722688</v>
      </c>
      <c r="H3138">
        <f t="shared" si="192"/>
        <v>1.87</v>
      </c>
      <c r="I3138">
        <v>1</v>
      </c>
      <c r="J3138">
        <v>1</v>
      </c>
      <c r="K3138" cm="1">
        <f t="array" ref="K3138">SUMPRODUCT(E3134:E3138,F3134:F3138)/SUM(F3134:F3138)</f>
        <v>12910.8983777372</v>
      </c>
      <c r="L3138">
        <f t="shared" si="193"/>
        <v>1</v>
      </c>
      <c r="M3138" s="5">
        <f t="shared" si="195"/>
        <v>10825.4400390625</v>
      </c>
      <c r="N3138">
        <f t="shared" si="194"/>
        <v>1</v>
      </c>
    </row>
    <row r="3139" spans="1:14">
      <c r="A3139" s="4">
        <v>41264</v>
      </c>
      <c r="B3139" s="5">
        <v>13907.7001953125</v>
      </c>
      <c r="C3139" s="5">
        <v>14193.7001953125</v>
      </c>
      <c r="D3139" s="5">
        <v>13673.400390625</v>
      </c>
      <c r="E3139" s="5">
        <v>13857.7998046875</v>
      </c>
      <c r="F3139" s="6">
        <v>17883580416</v>
      </c>
      <c r="G3139" s="6">
        <v>161756413952</v>
      </c>
      <c r="H3139">
        <f t="shared" ref="H3139:H3202" si="196">ROUND(((E3139-E3138)/E3138)*100,2)</f>
        <v>1.4</v>
      </c>
      <c r="I3139">
        <v>1</v>
      </c>
      <c r="J3139">
        <v>1</v>
      </c>
      <c r="K3139" cm="1">
        <f t="array" ref="K3139">SUMPRODUCT(E3135:E3139,F3135:F3139)/SUM(F3135:F3139)</f>
        <v>13360.9944618611</v>
      </c>
      <c r="L3139">
        <f t="shared" si="193"/>
        <v>1</v>
      </c>
      <c r="M3139" s="5">
        <f t="shared" si="195"/>
        <v>11272.55</v>
      </c>
      <c r="N3139">
        <f t="shared" si="194"/>
        <v>1</v>
      </c>
    </row>
    <row r="3140" spans="1:14">
      <c r="A3140" s="4">
        <v>41267</v>
      </c>
      <c r="B3140" s="5">
        <v>13872.900390625</v>
      </c>
      <c r="C3140" s="5">
        <v>14192.5</v>
      </c>
      <c r="D3140" s="5">
        <v>13728.7001953125</v>
      </c>
      <c r="E3140" s="5">
        <v>13993.5</v>
      </c>
      <c r="F3140" s="6">
        <v>14198468608</v>
      </c>
      <c r="G3140" s="6">
        <v>133824716800</v>
      </c>
      <c r="H3140">
        <f t="shared" si="196"/>
        <v>0.98</v>
      </c>
      <c r="I3140">
        <v>1</v>
      </c>
      <c r="J3140">
        <v>1</v>
      </c>
      <c r="K3140" cm="1">
        <f t="array" ref="K3140">SUMPRODUCT(E3136:E3140,F3136:F3140)/SUM(F3136:F3140)</f>
        <v>13614.9912234581</v>
      </c>
      <c r="L3140">
        <f t="shared" si="193"/>
        <v>1</v>
      </c>
      <c r="M3140" s="5">
        <f t="shared" si="195"/>
        <v>11728.9200195312</v>
      </c>
      <c r="N3140">
        <f t="shared" si="194"/>
        <v>1</v>
      </c>
    </row>
    <row r="3141" spans="1:14">
      <c r="A3141" s="4">
        <v>41268</v>
      </c>
      <c r="B3141" s="5">
        <v>14567.900390625</v>
      </c>
      <c r="C3141" s="5">
        <v>15171.7001953125</v>
      </c>
      <c r="D3141" s="5">
        <v>14437.1005859375</v>
      </c>
      <c r="E3141" s="5">
        <v>14990.6005859375</v>
      </c>
      <c r="F3141" s="6">
        <v>24587393024</v>
      </c>
      <c r="G3141" s="6">
        <v>214657646592</v>
      </c>
      <c r="H3141">
        <f t="shared" si="196"/>
        <v>7.13</v>
      </c>
      <c r="I3141">
        <v>1</v>
      </c>
      <c r="J3141">
        <v>1</v>
      </c>
      <c r="K3141" cm="1">
        <f t="array" ref="K3141">SUMPRODUCT(E3137:E3141,F3137:F3141)/SUM(F3137:F3141)</f>
        <v>14074.1437808479</v>
      </c>
      <c r="L3141">
        <f t="shared" si="193"/>
        <v>1</v>
      </c>
      <c r="M3141" s="5">
        <f t="shared" si="195"/>
        <v>12131.7700195312</v>
      </c>
      <c r="N3141">
        <f t="shared" si="194"/>
        <v>1</v>
      </c>
    </row>
    <row r="3142" spans="1:14">
      <c r="A3142" s="4">
        <v>41269</v>
      </c>
      <c r="B3142" s="5">
        <v>15310.5</v>
      </c>
      <c r="C3142" s="5">
        <v>15680.6005859375</v>
      </c>
      <c r="D3142" s="5">
        <v>15169.7998046875</v>
      </c>
      <c r="E3142" s="5">
        <v>15502.900390625</v>
      </c>
      <c r="F3142" s="6">
        <v>21678000128</v>
      </c>
      <c r="G3142" s="6">
        <v>191377555456</v>
      </c>
      <c r="H3142">
        <f t="shared" si="196"/>
        <v>3.42</v>
      </c>
      <c r="I3142">
        <v>1</v>
      </c>
      <c r="J3142">
        <v>1</v>
      </c>
      <c r="K3142" cm="1">
        <f t="array" ref="K3142">SUMPRODUCT(E3138:E3142,F3138:F3142)/SUM(F3138:F3142)</f>
        <v>14511.0906843949</v>
      </c>
      <c r="L3142">
        <f t="shared" si="193"/>
        <v>1</v>
      </c>
      <c r="M3142" s="5">
        <f t="shared" si="195"/>
        <v>12481.5299804687</v>
      </c>
      <c r="N3142">
        <f t="shared" si="194"/>
        <v>1</v>
      </c>
    </row>
    <row r="3143" spans="1:14">
      <c r="A3143" s="4">
        <v>41270</v>
      </c>
      <c r="B3143" s="5">
        <v>15872.5</v>
      </c>
      <c r="C3143" s="5">
        <v>16143.900390625</v>
      </c>
      <c r="D3143" s="5">
        <v>15526.7998046875</v>
      </c>
      <c r="E3143" s="5">
        <v>15698</v>
      </c>
      <c r="F3143" s="6">
        <v>22420627456</v>
      </c>
      <c r="G3143" s="6">
        <v>195069902848</v>
      </c>
      <c r="H3143">
        <f t="shared" si="196"/>
        <v>1.26</v>
      </c>
      <c r="I3143">
        <v>1</v>
      </c>
      <c r="J3143">
        <v>1</v>
      </c>
      <c r="K3143" cm="1">
        <f t="array" ref="K3143">SUMPRODUCT(E3139:E3143,F3139:F3143)/SUM(F3139:F3143)</f>
        <v>14916.6698129697</v>
      </c>
      <c r="L3143">
        <f t="shared" ref="L3143:L3206" si="197">IF(E3139&gt;K3139,1,IF(E3139=K3139,"",0))</f>
        <v>1</v>
      </c>
      <c r="M3143" s="5">
        <f t="shared" si="195"/>
        <v>12917.4200195312</v>
      </c>
      <c r="N3143">
        <f t="shared" si="194"/>
        <v>1</v>
      </c>
    </row>
    <row r="3144" spans="1:14">
      <c r="A3144" s="4">
        <v>41271</v>
      </c>
      <c r="B3144" s="5">
        <v>15818.2001953125</v>
      </c>
      <c r="C3144" s="5">
        <v>16201.6005859375</v>
      </c>
      <c r="D3144" s="5">
        <v>15662.7998046875</v>
      </c>
      <c r="E3144" s="5">
        <v>16048.7998046875</v>
      </c>
      <c r="F3144" s="6">
        <v>19434942464</v>
      </c>
      <c r="G3144" s="6">
        <v>172125831168</v>
      </c>
      <c r="H3144">
        <f t="shared" si="196"/>
        <v>2.23</v>
      </c>
      <c r="I3144">
        <v>1</v>
      </c>
      <c r="J3144">
        <v>1</v>
      </c>
      <c r="K3144" cm="1">
        <f t="array" ref="K3144">SUMPRODUCT(E3140:E3144,F3140:F3144)/SUM(F3140:F3144)</f>
        <v>15316.7821623233</v>
      </c>
      <c r="L3144">
        <f t="shared" si="197"/>
        <v>1</v>
      </c>
      <c r="M3144" s="5">
        <f t="shared" si="195"/>
        <v>13395.280078125</v>
      </c>
      <c r="N3144">
        <f t="shared" si="194"/>
        <v>1</v>
      </c>
    </row>
    <row r="3145" spans="1:14">
      <c r="A3145" s="4">
        <v>41274</v>
      </c>
      <c r="B3145" s="5">
        <v>16443.701171875</v>
      </c>
      <c r="C3145" s="5">
        <v>16826</v>
      </c>
      <c r="D3145" s="5">
        <v>16250.400390625</v>
      </c>
      <c r="E3145" s="5">
        <v>16614</v>
      </c>
      <c r="F3145" s="6">
        <v>21100482560</v>
      </c>
      <c r="G3145" s="6">
        <v>192208551936</v>
      </c>
      <c r="H3145">
        <f t="shared" si="196"/>
        <v>3.52</v>
      </c>
      <c r="I3145">
        <v>1</v>
      </c>
      <c r="J3145">
        <v>1</v>
      </c>
      <c r="K3145" cm="1">
        <f t="array" ref="K3145">SUMPRODUCT(E3141:E3145,F3141:F3145)/SUM(F3141:F3145)</f>
        <v>15739.4143874746</v>
      </c>
      <c r="L3145">
        <f t="shared" si="197"/>
        <v>1</v>
      </c>
      <c r="M3145" s="5">
        <f t="shared" si="195"/>
        <v>13910.6000976562</v>
      </c>
      <c r="N3145">
        <f t="shared" si="194"/>
        <v>1</v>
      </c>
    </row>
    <row r="3146" spans="1:14">
      <c r="A3146" s="4">
        <v>41278</v>
      </c>
      <c r="B3146" s="5">
        <v>17165.201171875</v>
      </c>
      <c r="C3146" s="5">
        <v>17426.099609375</v>
      </c>
      <c r="D3146" s="5">
        <v>16711.099609375</v>
      </c>
      <c r="E3146" s="5">
        <v>16993.400390625</v>
      </c>
      <c r="F3146" s="6">
        <v>22745772032</v>
      </c>
      <c r="G3146" s="6">
        <v>206965342208</v>
      </c>
      <c r="H3146">
        <f t="shared" si="196"/>
        <v>2.28</v>
      </c>
      <c r="I3146">
        <v>1</v>
      </c>
      <c r="J3146">
        <v>1</v>
      </c>
      <c r="K3146" cm="1">
        <f t="array" ref="K3146">SUMPRODUCT(E3142:E3146,F3142:F3146)/SUM(F3142:F3146)</f>
        <v>16176.5007689854</v>
      </c>
      <c r="L3146">
        <f t="shared" si="197"/>
        <v>1</v>
      </c>
      <c r="M3146" s="5">
        <f t="shared" si="195"/>
        <v>14324.8000976563</v>
      </c>
      <c r="N3146">
        <f t="shared" si="194"/>
        <v>1</v>
      </c>
    </row>
    <row r="3147" spans="1:14">
      <c r="A3147" s="4">
        <v>41281</v>
      </c>
      <c r="B3147" s="5">
        <v>17135.099609375</v>
      </c>
      <c r="C3147" s="5">
        <v>17521.599609375</v>
      </c>
      <c r="D3147" s="5">
        <v>16922.599609375</v>
      </c>
      <c r="E3147" s="5">
        <v>17337.80078125</v>
      </c>
      <c r="F3147" s="6">
        <v>20003717120</v>
      </c>
      <c r="G3147" s="6">
        <v>181632548864</v>
      </c>
      <c r="H3147">
        <f t="shared" si="196"/>
        <v>2.03</v>
      </c>
      <c r="I3147">
        <v>1</v>
      </c>
      <c r="J3147">
        <v>1</v>
      </c>
      <c r="K3147" cm="1">
        <f t="array" ref="K3147">SUMPRODUCT(E3143:E3147,F3143:F3147)/SUM(F3143:F3147)</f>
        <v>16534.4065650393</v>
      </c>
      <c r="L3147">
        <f t="shared" si="197"/>
        <v>1</v>
      </c>
      <c r="M3147" s="5">
        <f t="shared" si="195"/>
        <v>14705.030078125</v>
      </c>
      <c r="N3147">
        <f t="shared" si="194"/>
        <v>1</v>
      </c>
    </row>
    <row r="3148" spans="1:14">
      <c r="A3148" s="4">
        <v>41282</v>
      </c>
      <c r="B3148" s="5">
        <v>17648.80078125</v>
      </c>
      <c r="C3148" s="5">
        <v>18027.30078125</v>
      </c>
      <c r="D3148" s="5">
        <v>17357</v>
      </c>
      <c r="E3148" s="5">
        <v>17762.099609375</v>
      </c>
      <c r="F3148" s="6">
        <v>22138726400</v>
      </c>
      <c r="G3148" s="6">
        <v>208991436800</v>
      </c>
      <c r="H3148">
        <f t="shared" si="196"/>
        <v>2.45</v>
      </c>
      <c r="I3148">
        <v>1</v>
      </c>
      <c r="J3148">
        <v>1</v>
      </c>
      <c r="K3148" cm="1">
        <f t="array" ref="K3148">SUMPRODUCT(E3144:E3148,F3144:F3148)/SUM(F3144:F3148)</f>
        <v>16970.0993580151</v>
      </c>
      <c r="L3148">
        <f t="shared" si="197"/>
        <v>1</v>
      </c>
      <c r="M3148" s="5">
        <f t="shared" si="195"/>
        <v>15078.1401367187</v>
      </c>
      <c r="N3148">
        <f t="shared" si="194"/>
        <v>1</v>
      </c>
    </row>
    <row r="3149" spans="1:14">
      <c r="A3149" s="4">
        <v>41283</v>
      </c>
      <c r="B3149" s="5">
        <v>17959.900390625</v>
      </c>
      <c r="C3149" s="5">
        <v>18328.400390625</v>
      </c>
      <c r="D3149" s="5">
        <v>17692.099609375</v>
      </c>
      <c r="E3149" s="5">
        <v>18030.099609375</v>
      </c>
      <c r="F3149" s="6">
        <v>22243878912</v>
      </c>
      <c r="G3149" s="6">
        <v>206730526720</v>
      </c>
      <c r="H3149">
        <f t="shared" si="196"/>
        <v>1.51</v>
      </c>
      <c r="I3149">
        <v>1</v>
      </c>
      <c r="J3149">
        <v>1</v>
      </c>
      <c r="K3149" cm="1">
        <f t="array" ref="K3149">SUMPRODUCT(E3145:E3149,F3145:F3149)/SUM(F3145:F3149)</f>
        <v>17353.3843373589</v>
      </c>
      <c r="L3149">
        <f t="shared" si="197"/>
        <v>1</v>
      </c>
      <c r="M3149" s="5">
        <f t="shared" si="195"/>
        <v>15470.3501953125</v>
      </c>
      <c r="N3149">
        <f t="shared" si="194"/>
        <v>1</v>
      </c>
    </row>
    <row r="3150" spans="1:14">
      <c r="A3150" s="4">
        <v>41284</v>
      </c>
      <c r="B3150" s="5">
        <v>18097.900390625</v>
      </c>
      <c r="C3150" s="5">
        <v>18483.400390625</v>
      </c>
      <c r="D3150" s="5">
        <v>17905.80078125</v>
      </c>
      <c r="E3150" s="5">
        <v>18206.701171875</v>
      </c>
      <c r="F3150" s="6">
        <v>20836337664</v>
      </c>
      <c r="G3150" s="6">
        <v>187547828224</v>
      </c>
      <c r="H3150">
        <f t="shared" si="196"/>
        <v>0.98</v>
      </c>
      <c r="I3150">
        <v>1</v>
      </c>
      <c r="J3150">
        <v>1</v>
      </c>
      <c r="K3150" cm="1">
        <f t="array" ref="K3150">SUMPRODUCT(E3146:E3150,F3146:F3150)/SUM(F3146:F3150)</f>
        <v>17662.561412139</v>
      </c>
      <c r="L3150">
        <f t="shared" si="197"/>
        <v>1</v>
      </c>
      <c r="M3150" s="5">
        <f t="shared" si="195"/>
        <v>15879.8901367187</v>
      </c>
      <c r="N3150">
        <f t="shared" ref="N3150:N3213" si="198">IF(E3150&gt;M3150,1,IF(E3150=M3150,"",0))</f>
        <v>1</v>
      </c>
    </row>
    <row r="3151" spans="1:14">
      <c r="A3151" s="4">
        <v>41285</v>
      </c>
      <c r="B3151" s="5">
        <v>18394</v>
      </c>
      <c r="C3151" s="5">
        <v>18633</v>
      </c>
      <c r="D3151" s="5">
        <v>17820.5</v>
      </c>
      <c r="E3151" s="5">
        <v>17991</v>
      </c>
      <c r="F3151" s="6">
        <v>22276444160</v>
      </c>
      <c r="G3151" s="6">
        <v>202621566976</v>
      </c>
      <c r="H3151">
        <f t="shared" si="196"/>
        <v>-1.18</v>
      </c>
      <c r="I3151">
        <v>1</v>
      </c>
      <c r="J3151">
        <v>1</v>
      </c>
      <c r="K3151" cm="1">
        <f t="array" ref="K3151">SUMPRODUCT(E3147:E3151,F3147:F3151)/SUM(F3147:F3151)</f>
        <v>17872.2099302966</v>
      </c>
      <c r="L3151">
        <f t="shared" si="197"/>
        <v>1</v>
      </c>
      <c r="M3151" s="5">
        <f t="shared" si="195"/>
        <v>16297.1201171875</v>
      </c>
      <c r="N3151">
        <f t="shared" si="198"/>
        <v>1</v>
      </c>
    </row>
    <row r="3152" spans="1:14">
      <c r="A3152" s="4">
        <v>41288</v>
      </c>
      <c r="B3152" s="5">
        <v>18402</v>
      </c>
      <c r="C3152" s="5">
        <v>19283.80078125</v>
      </c>
      <c r="D3152" s="5">
        <v>18272.099609375</v>
      </c>
      <c r="E3152" s="5">
        <v>19154.701171875</v>
      </c>
      <c r="F3152" s="6">
        <v>25408552960</v>
      </c>
      <c r="G3152" s="6">
        <v>242028085248</v>
      </c>
      <c r="H3152">
        <f t="shared" si="196"/>
        <v>6.47</v>
      </c>
      <c r="I3152">
        <v>1</v>
      </c>
      <c r="J3152">
        <v>1</v>
      </c>
      <c r="K3152" cm="1">
        <f t="array" ref="K3152">SUMPRODUCT(E3148:E3152,F3148:F3152)/SUM(F3148:F3152)</f>
        <v>18255.512904838</v>
      </c>
      <c r="L3152">
        <f t="shared" si="197"/>
        <v>1</v>
      </c>
      <c r="M3152" s="5">
        <f t="shared" si="195"/>
        <v>16718.440234375</v>
      </c>
      <c r="N3152">
        <f t="shared" si="198"/>
        <v>1</v>
      </c>
    </row>
    <row r="3153" spans="1:14">
      <c r="A3153" s="4">
        <v>41289</v>
      </c>
      <c r="B3153" s="5">
        <v>19820</v>
      </c>
      <c r="C3153" s="5">
        <v>20398.201171875</v>
      </c>
      <c r="D3153" s="5">
        <v>19616.400390625</v>
      </c>
      <c r="E3153" s="5">
        <v>20084.701171875</v>
      </c>
      <c r="F3153" s="6">
        <v>29461614592</v>
      </c>
      <c r="G3153" s="6">
        <v>278350331904</v>
      </c>
      <c r="H3153">
        <f t="shared" si="196"/>
        <v>4.86</v>
      </c>
      <c r="I3153">
        <v>1</v>
      </c>
      <c r="J3153">
        <v>1</v>
      </c>
      <c r="K3153" cm="1">
        <f t="array" ref="K3153">SUMPRODUCT(E3149:E3153,F3149:F3153)/SUM(F3149:F3153)</f>
        <v>18794.6137246215</v>
      </c>
      <c r="L3153">
        <f t="shared" si="197"/>
        <v>1</v>
      </c>
      <c r="M3153" s="5">
        <f t="shared" si="195"/>
        <v>17018.4801757812</v>
      </c>
      <c r="N3153">
        <f t="shared" si="198"/>
        <v>1</v>
      </c>
    </row>
    <row r="3154" spans="1:14">
      <c r="A3154" s="4">
        <v>41290</v>
      </c>
      <c r="B3154" s="5">
        <v>20455.201171875</v>
      </c>
      <c r="C3154" s="5">
        <v>20828.599609375</v>
      </c>
      <c r="D3154" s="5">
        <v>19956.599609375</v>
      </c>
      <c r="E3154" s="5">
        <v>20433</v>
      </c>
      <c r="F3154" s="6">
        <v>27097163776</v>
      </c>
      <c r="G3154" s="6">
        <v>254477303808</v>
      </c>
      <c r="H3154">
        <f t="shared" si="196"/>
        <v>1.73</v>
      </c>
      <c r="I3154">
        <v>1</v>
      </c>
      <c r="J3154">
        <v>1</v>
      </c>
      <c r="K3154" cm="1">
        <f t="array" ref="K3154">SUMPRODUCT(E3150:E3154,F3150:F3154)/SUM(F3150:F3154)</f>
        <v>19285.5101516476</v>
      </c>
      <c r="L3154">
        <f t="shared" si="197"/>
        <v>1</v>
      </c>
      <c r="M3154" s="5">
        <f t="shared" ref="M3154:M3217" si="199">AVERAGE(E3143:E3152)</f>
        <v>17383.6602539063</v>
      </c>
      <c r="N3154">
        <f t="shared" si="198"/>
        <v>1</v>
      </c>
    </row>
    <row r="3155" spans="1:14">
      <c r="A3155" s="4">
        <v>41291</v>
      </c>
      <c r="B3155" s="5">
        <v>20300.30078125</v>
      </c>
      <c r="C3155" s="5">
        <v>20607.30078125</v>
      </c>
      <c r="D3155" s="5">
        <v>19858.701171875</v>
      </c>
      <c r="E3155" s="5">
        <v>20094.099609375</v>
      </c>
      <c r="F3155" s="6">
        <v>20725473280</v>
      </c>
      <c r="G3155" s="6">
        <v>196380999680</v>
      </c>
      <c r="H3155">
        <f t="shared" si="196"/>
        <v>-1.66</v>
      </c>
      <c r="I3155">
        <v>1</v>
      </c>
      <c r="J3155">
        <v>0</v>
      </c>
      <c r="K3155" cm="1">
        <f t="array" ref="K3155">SUMPRODUCT(E3151:E3155,F3151:F3155)/SUM(F3151:F3155)</f>
        <v>19599.4820108444</v>
      </c>
      <c r="L3155">
        <f t="shared" si="197"/>
        <v>1</v>
      </c>
      <c r="M3155" s="5">
        <f t="shared" si="199"/>
        <v>17822.3303710938</v>
      </c>
      <c r="N3155">
        <f t="shared" si="198"/>
        <v>1</v>
      </c>
    </row>
    <row r="3156" spans="1:14">
      <c r="A3156" s="4">
        <v>41292</v>
      </c>
      <c r="B3156" s="5">
        <v>20181.5</v>
      </c>
      <c r="C3156" s="5">
        <v>20669.5</v>
      </c>
      <c r="D3156" s="5">
        <v>19951.099609375</v>
      </c>
      <c r="E3156" s="5">
        <v>20434.5</v>
      </c>
      <c r="F3156" s="6">
        <v>21947576320</v>
      </c>
      <c r="G3156" s="6">
        <v>203113611264</v>
      </c>
      <c r="H3156">
        <f t="shared" si="196"/>
        <v>1.69</v>
      </c>
      <c r="I3156">
        <v>1</v>
      </c>
      <c r="J3156">
        <v>0</v>
      </c>
      <c r="K3156" cm="1">
        <f t="array" ref="K3156">SUMPRODUCT(E3152:E3156,F3152:F3156)/SUM(F3152:F3156)</f>
        <v>20033.9951304232</v>
      </c>
      <c r="L3156">
        <f t="shared" si="197"/>
        <v>1</v>
      </c>
      <c r="M3156" s="5">
        <f t="shared" si="199"/>
        <v>18260.750390625</v>
      </c>
      <c r="N3156">
        <f t="shared" si="198"/>
        <v>1</v>
      </c>
    </row>
    <row r="3157" spans="1:14">
      <c r="A3157" s="4">
        <v>41295</v>
      </c>
      <c r="B3157" s="5">
        <v>20589.900390625</v>
      </c>
      <c r="C3157" s="5">
        <v>20983.5</v>
      </c>
      <c r="D3157" s="5">
        <v>20273.201171875</v>
      </c>
      <c r="E3157" s="5">
        <v>20688.80078125</v>
      </c>
      <c r="F3157" s="6">
        <v>23295965184</v>
      </c>
      <c r="G3157" s="6">
        <v>215936221184</v>
      </c>
      <c r="H3157">
        <f t="shared" si="196"/>
        <v>1.24</v>
      </c>
      <c r="I3157">
        <v>1</v>
      </c>
      <c r="J3157">
        <v>0</v>
      </c>
      <c r="K3157" cm="1">
        <f t="array" ref="K3157">SUMPRODUCT(E3153:E3157,F3153:F3157)/SUM(F3153:F3157)</f>
        <v>20340.8309575443</v>
      </c>
      <c r="L3157">
        <f t="shared" si="197"/>
        <v>1</v>
      </c>
      <c r="M3157" s="5">
        <f t="shared" si="199"/>
        <v>18608.7603515625</v>
      </c>
      <c r="N3157">
        <f t="shared" si="198"/>
        <v>1</v>
      </c>
    </row>
    <row r="3158" spans="1:14">
      <c r="A3158" s="4">
        <v>41296</v>
      </c>
      <c r="B3158" s="5">
        <v>20926.5</v>
      </c>
      <c r="C3158" s="5">
        <v>21246.400390625</v>
      </c>
      <c r="D3158" s="5">
        <v>20348.30078125</v>
      </c>
      <c r="E3158" s="5">
        <v>20665.701171875</v>
      </c>
      <c r="F3158" s="6">
        <v>25435865088</v>
      </c>
      <c r="G3158" s="6">
        <v>235275845632</v>
      </c>
      <c r="H3158">
        <f t="shared" si="196"/>
        <v>-0.11</v>
      </c>
      <c r="I3158">
        <v>1</v>
      </c>
      <c r="J3158">
        <v>0</v>
      </c>
      <c r="K3158" cm="1">
        <f t="array" ref="K3158">SUMPRODUCT(E3154:E3158,F3154:F3158)/SUM(F3154:F3158)</f>
        <v>20474.2409097027</v>
      </c>
      <c r="L3158">
        <f t="shared" si="197"/>
        <v>1</v>
      </c>
      <c r="M3158" s="5">
        <f t="shared" si="199"/>
        <v>18952.8703125</v>
      </c>
      <c r="N3158">
        <f t="shared" si="198"/>
        <v>1</v>
      </c>
    </row>
    <row r="3159" spans="1:14">
      <c r="A3159" s="4">
        <v>41297</v>
      </c>
      <c r="B3159" s="5">
        <v>20411</v>
      </c>
      <c r="C3159" s="5">
        <v>20833.80078125</v>
      </c>
      <c r="D3159" s="5">
        <v>20066.5</v>
      </c>
      <c r="E3159" s="5">
        <v>20566.599609375</v>
      </c>
      <c r="F3159" s="6">
        <v>20249264128</v>
      </c>
      <c r="G3159" s="6">
        <v>184780865536</v>
      </c>
      <c r="H3159">
        <f t="shared" si="196"/>
        <v>-0.48</v>
      </c>
      <c r="I3159">
        <v>1</v>
      </c>
      <c r="J3159">
        <v>0</v>
      </c>
      <c r="K3159" cm="1">
        <f t="array" ref="K3159">SUMPRODUCT(E3155:E3159,F3155:F3159)/SUM(F3155:F3159)</f>
        <v>20500.999499054</v>
      </c>
      <c r="L3159">
        <f t="shared" si="197"/>
        <v>1</v>
      </c>
      <c r="M3159" s="5">
        <f t="shared" si="199"/>
        <v>19287.9703125</v>
      </c>
      <c r="N3159">
        <f t="shared" si="198"/>
        <v>1</v>
      </c>
    </row>
    <row r="3160" spans="1:14">
      <c r="A3160" s="4">
        <v>41298</v>
      </c>
      <c r="B3160" s="5">
        <v>20896.201171875</v>
      </c>
      <c r="C3160" s="5">
        <v>21370.80078125</v>
      </c>
      <c r="D3160" s="5">
        <v>20242.599609375</v>
      </c>
      <c r="E3160" s="5">
        <v>20530.599609375</v>
      </c>
      <c r="F3160" s="6">
        <v>26767605760</v>
      </c>
      <c r="G3160" s="6">
        <v>247379181568</v>
      </c>
      <c r="H3160">
        <f t="shared" si="196"/>
        <v>-0.18</v>
      </c>
      <c r="I3160">
        <v>1</v>
      </c>
      <c r="J3160">
        <v>0</v>
      </c>
      <c r="K3160" cm="1">
        <f t="array" ref="K3160">SUMPRODUCT(E3156:E3160,F3156:F3160)/SUM(F3156:F3160)</f>
        <v>20579.3836004939</v>
      </c>
      <c r="L3160">
        <f t="shared" si="197"/>
        <v>1</v>
      </c>
      <c r="M3160" s="5">
        <f t="shared" si="199"/>
        <v>19578.33046875</v>
      </c>
      <c r="N3160">
        <f t="shared" si="198"/>
        <v>1</v>
      </c>
    </row>
    <row r="3161" spans="1:14">
      <c r="A3161" s="4">
        <v>41299</v>
      </c>
      <c r="B3161" s="5">
        <v>20075.201171875</v>
      </c>
      <c r="C3161" s="5">
        <v>20422.099609375</v>
      </c>
      <c r="D3161" s="5">
        <v>19742.5</v>
      </c>
      <c r="E3161" s="5">
        <v>20029.400390625</v>
      </c>
      <c r="F3161" s="6">
        <v>15902434304</v>
      </c>
      <c r="G3161" s="6">
        <v>151050567680</v>
      </c>
      <c r="H3161">
        <f t="shared" si="196"/>
        <v>-2.44</v>
      </c>
      <c r="I3161">
        <v>0</v>
      </c>
      <c r="J3161">
        <v>0</v>
      </c>
      <c r="K3161" cm="1">
        <f t="array" ref="K3161">SUMPRODUCT(E3157:E3161,F3157:F3161)/SUM(F3157:F3161)</f>
        <v>20529.5298483524</v>
      </c>
      <c r="L3161">
        <f t="shared" si="197"/>
        <v>1</v>
      </c>
      <c r="M3161" s="5">
        <f t="shared" si="199"/>
        <v>19831.98046875</v>
      </c>
      <c r="N3161">
        <f t="shared" si="198"/>
        <v>1</v>
      </c>
    </row>
    <row r="3162" spans="1:14">
      <c r="A3162" s="4">
        <v>41302</v>
      </c>
      <c r="B3162" s="5">
        <v>20139.701171875</v>
      </c>
      <c r="C3162" s="5">
        <v>20840.599609375</v>
      </c>
      <c r="D3162" s="5">
        <v>20007.80078125</v>
      </c>
      <c r="E3162" s="5">
        <v>20692.5</v>
      </c>
      <c r="F3162" s="6">
        <v>21042618368</v>
      </c>
      <c r="G3162" s="6">
        <v>206699298816</v>
      </c>
      <c r="H3162">
        <f t="shared" si="196"/>
        <v>3.31</v>
      </c>
      <c r="I3162">
        <v>1</v>
      </c>
      <c r="J3162">
        <v>0</v>
      </c>
      <c r="K3162" cm="1">
        <f t="array" ref="K3162">SUMPRODUCT(E3158:E3162,F3158:F3162)/SUM(F3158:F3162)</f>
        <v>20526.9607707946</v>
      </c>
      <c r="L3162">
        <f t="shared" si="197"/>
        <v>1</v>
      </c>
      <c r="M3162" s="5">
        <f t="shared" si="199"/>
        <v>20064.3703125</v>
      </c>
      <c r="N3162">
        <f t="shared" si="198"/>
        <v>1</v>
      </c>
    </row>
    <row r="3163" spans="1:14">
      <c r="A3163" s="4">
        <v>41303</v>
      </c>
      <c r="B3163" s="5">
        <v>20912.099609375</v>
      </c>
      <c r="C3163" s="5">
        <v>21416.599609375</v>
      </c>
      <c r="D3163" s="5">
        <v>20659.30078125</v>
      </c>
      <c r="E3163" s="5">
        <v>21110.701171875</v>
      </c>
      <c r="F3163" s="6">
        <v>23499825152</v>
      </c>
      <c r="G3163" s="6">
        <v>228934205440</v>
      </c>
      <c r="H3163">
        <f t="shared" si="196"/>
        <v>2.02</v>
      </c>
      <c r="I3163">
        <v>1</v>
      </c>
      <c r="J3163">
        <v>1</v>
      </c>
      <c r="K3163" cm="1">
        <f t="array" ref="K3163">SUMPRODUCT(E3159:E3163,F3159:F3163)/SUM(F3159:F3163)</f>
        <v>20621.774185357</v>
      </c>
      <c r="L3163">
        <f t="shared" si="197"/>
        <v>1</v>
      </c>
      <c r="M3163" s="5">
        <f t="shared" si="199"/>
        <v>20268.2103515625</v>
      </c>
      <c r="N3163">
        <f t="shared" si="198"/>
        <v>1</v>
      </c>
    </row>
    <row r="3164" spans="1:14">
      <c r="A3164" s="4">
        <v>41304</v>
      </c>
      <c r="B3164" s="5">
        <v>21264.30078125</v>
      </c>
      <c r="C3164" s="5">
        <v>21675.5</v>
      </c>
      <c r="D3164" s="5">
        <v>20905.701171875</v>
      </c>
      <c r="E3164" s="5">
        <v>21325.900390625</v>
      </c>
      <c r="F3164" s="6">
        <v>24521517056</v>
      </c>
      <c r="G3164" s="6">
        <v>225974845440</v>
      </c>
      <c r="H3164">
        <f t="shared" si="196"/>
        <v>1.02</v>
      </c>
      <c r="I3164">
        <v>1</v>
      </c>
      <c r="J3164">
        <v>1</v>
      </c>
      <c r="K3164" cm="1">
        <f t="array" ref="K3164">SUMPRODUCT(E3160:E3164,F3160:F3164)/SUM(F3160:F3164)</f>
        <v>20786.3032204669</v>
      </c>
      <c r="L3164">
        <f t="shared" si="197"/>
        <v>0</v>
      </c>
      <c r="M3164" s="5">
        <f t="shared" si="199"/>
        <v>20421.990234375</v>
      </c>
      <c r="N3164">
        <f t="shared" si="198"/>
        <v>1</v>
      </c>
    </row>
    <row r="3165" spans="1:14">
      <c r="A3165" s="4">
        <v>41305</v>
      </c>
      <c r="B3165" s="5">
        <v>21324.400390625</v>
      </c>
      <c r="C3165" s="5">
        <v>21667.201171875</v>
      </c>
      <c r="D3165" s="5">
        <v>20903.900390625</v>
      </c>
      <c r="E3165" s="5">
        <v>21257.80078125</v>
      </c>
      <c r="F3165" s="6">
        <v>22722719744</v>
      </c>
      <c r="G3165" s="6">
        <v>208943595520</v>
      </c>
      <c r="H3165">
        <f t="shared" si="196"/>
        <v>-0.32</v>
      </c>
      <c r="I3165">
        <v>1</v>
      </c>
      <c r="J3165">
        <v>1</v>
      </c>
      <c r="K3165" cm="1">
        <f t="array" ref="K3165">SUMPRODUCT(E3161:E3165,F3161:F3165)/SUM(F3161:F3165)</f>
        <v>20949.349229788</v>
      </c>
      <c r="L3165">
        <f t="shared" si="197"/>
        <v>0</v>
      </c>
      <c r="M3165" s="5">
        <f t="shared" si="199"/>
        <v>20524.590234375</v>
      </c>
      <c r="N3165">
        <f t="shared" si="198"/>
        <v>1</v>
      </c>
    </row>
    <row r="3166" spans="1:14">
      <c r="A3166" s="4">
        <v>41306</v>
      </c>
      <c r="B3166" s="5">
        <v>21300.201171875</v>
      </c>
      <c r="C3166" s="5">
        <v>21897</v>
      </c>
      <c r="D3166" s="5">
        <v>21049.701171875</v>
      </c>
      <c r="E3166" s="5">
        <v>21640.5</v>
      </c>
      <c r="F3166" s="6">
        <v>22990561280</v>
      </c>
      <c r="G3166" s="6">
        <v>221700784128</v>
      </c>
      <c r="H3166">
        <f t="shared" si="196"/>
        <v>1.8</v>
      </c>
      <c r="I3166">
        <v>1</v>
      </c>
      <c r="J3166">
        <v>1</v>
      </c>
      <c r="K3166" cm="1">
        <f t="array" ref="K3166">SUMPRODUCT(E3162:E3166,F3162:F3166)/SUM(F3162:F3166)</f>
        <v>21215.2501147428</v>
      </c>
      <c r="L3166">
        <f t="shared" si="197"/>
        <v>1</v>
      </c>
      <c r="M3166" s="5">
        <f t="shared" si="199"/>
        <v>20613.8802734375</v>
      </c>
      <c r="N3166">
        <f t="shared" si="198"/>
        <v>1</v>
      </c>
    </row>
    <row r="3167" spans="1:14">
      <c r="A3167" s="4">
        <v>41309</v>
      </c>
      <c r="B3167" s="5">
        <v>22160.201171875</v>
      </c>
      <c r="C3167" s="5">
        <v>22630.900390625</v>
      </c>
      <c r="D3167" s="5">
        <v>21632.400390625</v>
      </c>
      <c r="E3167" s="5">
        <v>22020.201171875</v>
      </c>
      <c r="F3167" s="6">
        <v>26828189696</v>
      </c>
      <c r="G3167" s="6">
        <v>261653708800</v>
      </c>
      <c r="H3167">
        <f t="shared" si="196"/>
        <v>1.75</v>
      </c>
      <c r="I3167">
        <v>1</v>
      </c>
      <c r="J3167">
        <v>1</v>
      </c>
      <c r="K3167" cm="1">
        <f t="array" ref="K3167">SUMPRODUCT(E3163:E3167,F3163:F3167)/SUM(F3163:F3167)</f>
        <v>21485.6105188465</v>
      </c>
      <c r="L3167">
        <f t="shared" si="197"/>
        <v>1</v>
      </c>
      <c r="M3167" s="5">
        <f t="shared" si="199"/>
        <v>20730.250390625</v>
      </c>
      <c r="N3167">
        <f t="shared" si="198"/>
        <v>1</v>
      </c>
    </row>
    <row r="3168" spans="1:14">
      <c r="A3168" s="4">
        <v>41310</v>
      </c>
      <c r="B3168" s="5">
        <v>21910.099609375</v>
      </c>
      <c r="C3168" s="5">
        <v>22522.701171875</v>
      </c>
      <c r="D3168" s="5">
        <v>21637.701171875</v>
      </c>
      <c r="E3168" s="5">
        <v>22269</v>
      </c>
      <c r="F3168" s="6">
        <v>23558504448</v>
      </c>
      <c r="G3168" s="6">
        <v>216769478656</v>
      </c>
      <c r="H3168">
        <f t="shared" si="196"/>
        <v>1.13</v>
      </c>
      <c r="I3168">
        <v>1</v>
      </c>
      <c r="J3168">
        <v>1</v>
      </c>
      <c r="K3168" cm="1">
        <f t="array" ref="K3168">SUMPRODUCT(E3164:E3168,F3164:F3168)/SUM(F3164:F3168)</f>
        <v>21711.6547185595</v>
      </c>
      <c r="L3168">
        <f t="shared" si="197"/>
        <v>1</v>
      </c>
      <c r="M3168" s="5">
        <f t="shared" si="199"/>
        <v>20850.850390625</v>
      </c>
      <c r="N3168">
        <f t="shared" si="198"/>
        <v>1</v>
      </c>
    </row>
    <row r="3169" spans="1:14">
      <c r="A3169" s="4">
        <v>41311</v>
      </c>
      <c r="B3169" s="5">
        <v>22030.701171875</v>
      </c>
      <c r="C3169" s="5">
        <v>22472.900390625</v>
      </c>
      <c r="D3169" s="5">
        <v>21766.5</v>
      </c>
      <c r="E3169" s="5">
        <v>22112.701171875</v>
      </c>
      <c r="F3169" s="6">
        <v>18984257536</v>
      </c>
      <c r="G3169" s="6">
        <v>186343800832</v>
      </c>
      <c r="H3169">
        <f t="shared" si="196"/>
        <v>-0.7</v>
      </c>
      <c r="I3169">
        <v>1</v>
      </c>
      <c r="J3169">
        <v>1</v>
      </c>
      <c r="K3169" cm="1">
        <f t="array" ref="K3169">SUMPRODUCT(E3165:E3169,F3165:F3169)/SUM(F3165:F3169)</f>
        <v>21860.005627145</v>
      </c>
      <c r="L3169">
        <f t="shared" si="197"/>
        <v>1</v>
      </c>
      <c r="M3169" s="5">
        <f t="shared" si="199"/>
        <v>20983.9904296875</v>
      </c>
      <c r="N3169">
        <f t="shared" si="198"/>
        <v>1</v>
      </c>
    </row>
    <row r="3170" spans="1:14">
      <c r="A3170" s="4">
        <v>41312</v>
      </c>
      <c r="B3170" s="5">
        <v>21912.30078125</v>
      </c>
      <c r="C3170" s="5">
        <v>22257.701171875</v>
      </c>
      <c r="D3170" s="5">
        <v>21493.599609375</v>
      </c>
      <c r="E3170" s="5">
        <v>21928.599609375</v>
      </c>
      <c r="F3170" s="6">
        <v>18973853696</v>
      </c>
      <c r="G3170" s="6">
        <v>189081567232</v>
      </c>
      <c r="H3170">
        <f t="shared" si="196"/>
        <v>-0.83</v>
      </c>
      <c r="I3170">
        <v>1</v>
      </c>
      <c r="J3170">
        <v>1</v>
      </c>
      <c r="K3170" cm="1">
        <f t="array" ref="K3170">SUMPRODUCT(E3166:E3170,F3166:F3170)/SUM(F3166:F3170)</f>
        <v>21994.6009904613</v>
      </c>
      <c r="L3170">
        <f t="shared" si="197"/>
        <v>1</v>
      </c>
      <c r="M3170" s="5">
        <f t="shared" si="199"/>
        <v>21144.3203125</v>
      </c>
      <c r="N3170">
        <f t="shared" si="198"/>
        <v>1</v>
      </c>
    </row>
    <row r="3171" spans="1:14">
      <c r="A3171" s="4">
        <v>41313</v>
      </c>
      <c r="B3171" s="5">
        <v>21795.701171875</v>
      </c>
      <c r="C3171" s="5">
        <v>22293</v>
      </c>
      <c r="D3171" s="5">
        <v>21575.099609375</v>
      </c>
      <c r="E3171" s="5">
        <v>21988.701171875</v>
      </c>
      <c r="F3171" s="6">
        <v>18267564032</v>
      </c>
      <c r="G3171" s="6">
        <v>184310906880</v>
      </c>
      <c r="H3171">
        <f t="shared" si="196"/>
        <v>0.27</v>
      </c>
      <c r="I3171">
        <v>1</v>
      </c>
      <c r="J3171">
        <v>1</v>
      </c>
      <c r="K3171" cm="1">
        <f t="array" ref="K3171">SUMPRODUCT(E3167:E3171,F3167:F3171)/SUM(F3167:F3171)</f>
        <v>22069.9506450212</v>
      </c>
      <c r="L3171">
        <f t="shared" si="197"/>
        <v>1</v>
      </c>
      <c r="M3171" s="5">
        <f t="shared" si="199"/>
        <v>21298.93046875</v>
      </c>
      <c r="N3171">
        <f t="shared" si="198"/>
        <v>1</v>
      </c>
    </row>
    <row r="3172" spans="1:14">
      <c r="A3172" s="4">
        <v>41323</v>
      </c>
      <c r="B3172" s="5">
        <v>22012.400390625</v>
      </c>
      <c r="C3172" s="5">
        <v>22332.900390625</v>
      </c>
      <c r="D3172" s="5">
        <v>21579.30078125</v>
      </c>
      <c r="E3172" s="5">
        <v>21863.201171875</v>
      </c>
      <c r="F3172" s="6">
        <v>20046845952</v>
      </c>
      <c r="G3172" s="6">
        <v>197280563200</v>
      </c>
      <c r="H3172">
        <f t="shared" si="196"/>
        <v>-0.57</v>
      </c>
      <c r="I3172">
        <v>1</v>
      </c>
      <c r="J3172">
        <v>1</v>
      </c>
      <c r="K3172" cm="1">
        <f t="array" ref="K3172">SUMPRODUCT(E3168:E3172,F3168:F3172)/SUM(F3168:F3172)</f>
        <v>22041.803217733</v>
      </c>
      <c r="L3172">
        <f t="shared" si="197"/>
        <v>1</v>
      </c>
      <c r="M3172" s="5">
        <f t="shared" si="199"/>
        <v>21438.73046875</v>
      </c>
      <c r="N3172">
        <f t="shared" si="198"/>
        <v>1</v>
      </c>
    </row>
    <row r="3173" spans="1:14">
      <c r="A3173" s="4">
        <v>41324</v>
      </c>
      <c r="B3173" s="5">
        <v>21774</v>
      </c>
      <c r="C3173" s="5">
        <v>22024.400390625</v>
      </c>
      <c r="D3173" s="5">
        <v>21168.5</v>
      </c>
      <c r="E3173" s="5">
        <v>21397.099609375</v>
      </c>
      <c r="F3173" s="6">
        <v>21081827328</v>
      </c>
      <c r="G3173" s="6">
        <v>200022294528</v>
      </c>
      <c r="H3173">
        <f t="shared" si="196"/>
        <v>-2.13</v>
      </c>
      <c r="I3173">
        <v>0</v>
      </c>
      <c r="J3173">
        <v>0</v>
      </c>
      <c r="K3173" cm="1">
        <f t="array" ref="K3173">SUMPRODUCT(E3169:E3173,F3169:F3173)/SUM(F3169:F3173)</f>
        <v>21847.2156431863</v>
      </c>
      <c r="L3173">
        <f t="shared" si="197"/>
        <v>1</v>
      </c>
      <c r="M3173" s="5">
        <f t="shared" si="199"/>
        <v>21634.660546875</v>
      </c>
      <c r="N3173">
        <f t="shared" si="198"/>
        <v>0</v>
      </c>
    </row>
    <row r="3174" spans="1:14">
      <c r="A3174" s="4">
        <v>41325</v>
      </c>
      <c r="B3174" s="5">
        <v>21227.201171875</v>
      </c>
      <c r="C3174" s="5">
        <v>21703.701171875</v>
      </c>
      <c r="D3174" s="5">
        <v>20956.599609375</v>
      </c>
      <c r="E3174" s="5">
        <v>21537.400390625</v>
      </c>
      <c r="F3174" s="6">
        <v>19292325888</v>
      </c>
      <c r="G3174" s="6">
        <v>189208297472</v>
      </c>
      <c r="H3174">
        <f t="shared" si="196"/>
        <v>0.66</v>
      </c>
      <c r="I3174">
        <v>0</v>
      </c>
      <c r="J3174">
        <v>0</v>
      </c>
      <c r="K3174" cm="1">
        <f t="array" ref="K3174">SUMPRODUCT(E3170:E3174,F3170:F3174)/SUM(F3170:F3174)</f>
        <v>21734.407637647</v>
      </c>
      <c r="L3174">
        <f t="shared" si="197"/>
        <v>0</v>
      </c>
      <c r="M3174" s="5">
        <f t="shared" si="199"/>
        <v>21751.7306640625</v>
      </c>
      <c r="N3174">
        <f t="shared" si="198"/>
        <v>0</v>
      </c>
    </row>
    <row r="3175" spans="1:14">
      <c r="A3175" s="4">
        <v>41326</v>
      </c>
      <c r="B3175" s="5">
        <v>21796.099609375</v>
      </c>
      <c r="C3175" s="5">
        <v>22039.099609375</v>
      </c>
      <c r="D3175" s="5">
        <v>21054.099609375</v>
      </c>
      <c r="E3175" s="5">
        <v>21389.201171875</v>
      </c>
      <c r="F3175" s="6">
        <v>24562421760</v>
      </c>
      <c r="G3175" s="6">
        <v>239191982080</v>
      </c>
      <c r="H3175">
        <f t="shared" si="196"/>
        <v>-0.69</v>
      </c>
      <c r="I3175">
        <v>0</v>
      </c>
      <c r="J3175">
        <v>0</v>
      </c>
      <c r="K3175" cm="1">
        <f t="array" ref="K3175">SUMPRODUCT(E3171:E3175,F3171:F3175)/SUM(F3171:F3175)</f>
        <v>21616.6007530755</v>
      </c>
      <c r="L3175">
        <f t="shared" si="197"/>
        <v>0</v>
      </c>
      <c r="M3175" s="5">
        <f t="shared" si="199"/>
        <v>21780.3705078125</v>
      </c>
      <c r="N3175">
        <f t="shared" si="198"/>
        <v>0</v>
      </c>
    </row>
    <row r="3176" spans="1:14">
      <c r="A3176" s="4">
        <v>41327</v>
      </c>
      <c r="B3176" s="5">
        <v>21054</v>
      </c>
      <c r="C3176" s="5">
        <v>21463.599609375</v>
      </c>
      <c r="D3176" s="5">
        <v>20769.599609375</v>
      </c>
      <c r="E3176" s="5">
        <v>21035.30078125</v>
      </c>
      <c r="F3176" s="6">
        <v>16862532608</v>
      </c>
      <c r="G3176" s="6">
        <v>170906206208</v>
      </c>
      <c r="H3176">
        <f t="shared" si="196"/>
        <v>-1.65</v>
      </c>
      <c r="I3176">
        <v>0</v>
      </c>
      <c r="J3176">
        <v>0</v>
      </c>
      <c r="K3176" cm="1">
        <f t="array" ref="K3176">SUMPRODUCT(E3172:E3176,F3172:F3176)/SUM(F3172:F3176)</f>
        <v>21453.6138362627</v>
      </c>
      <c r="L3176">
        <f t="shared" si="197"/>
        <v>0</v>
      </c>
      <c r="M3176" s="5">
        <f t="shared" si="199"/>
        <v>21801.5205078125</v>
      </c>
      <c r="N3176">
        <f t="shared" si="198"/>
        <v>0</v>
      </c>
    </row>
    <row r="3177" spans="1:14">
      <c r="A3177" s="4">
        <v>41330</v>
      </c>
      <c r="B3177" s="5">
        <v>20734</v>
      </c>
      <c r="C3177" s="5">
        <v>21136.900390625</v>
      </c>
      <c r="D3177" s="5">
        <v>20495.900390625</v>
      </c>
      <c r="E3177" s="5">
        <v>20852.701171875</v>
      </c>
      <c r="F3177" s="6">
        <v>15670464512</v>
      </c>
      <c r="G3177" s="6">
        <v>156499623936</v>
      </c>
      <c r="H3177">
        <f t="shared" si="196"/>
        <v>-0.87</v>
      </c>
      <c r="I3177">
        <v>0</v>
      </c>
      <c r="J3177">
        <v>0</v>
      </c>
      <c r="K3177" cm="1">
        <f t="array" ref="K3177">SUMPRODUCT(E3173:E3177,F3173:F3177)/SUM(F3173:F3177)</f>
        <v>21272.7623723243</v>
      </c>
      <c r="L3177">
        <f t="shared" si="197"/>
        <v>0</v>
      </c>
      <c r="M3177" s="5">
        <f t="shared" si="199"/>
        <v>21814.660546875</v>
      </c>
      <c r="N3177">
        <f t="shared" si="198"/>
        <v>0</v>
      </c>
    </row>
    <row r="3178" spans="1:14">
      <c r="A3178" s="4">
        <v>41331</v>
      </c>
      <c r="B3178" s="5">
        <v>20838.30078125</v>
      </c>
      <c r="C3178" s="5">
        <v>21341.5</v>
      </c>
      <c r="D3178" s="5">
        <v>20446.5</v>
      </c>
      <c r="E3178" s="5">
        <v>20679.900390625</v>
      </c>
      <c r="F3178" s="6">
        <v>20233439232</v>
      </c>
      <c r="G3178" s="6">
        <v>203459248128</v>
      </c>
      <c r="H3178">
        <f t="shared" si="196"/>
        <v>-0.83</v>
      </c>
      <c r="I3178">
        <v>0</v>
      </c>
      <c r="J3178">
        <v>0</v>
      </c>
      <c r="K3178" cm="1">
        <f t="array" ref="K3178">SUMPRODUCT(E3174:E3178,F3174:F3178)/SUM(F3174:F3178)</f>
        <v>21121.4819549614</v>
      </c>
      <c r="L3178">
        <f t="shared" si="197"/>
        <v>0</v>
      </c>
      <c r="M3178" s="5">
        <f t="shared" si="199"/>
        <v>21754.140625</v>
      </c>
      <c r="N3178">
        <f t="shared" si="198"/>
        <v>0</v>
      </c>
    </row>
    <row r="3179" spans="1:14">
      <c r="A3179" s="4">
        <v>41332</v>
      </c>
      <c r="B3179" s="5">
        <v>20460.30078125</v>
      </c>
      <c r="C3179" s="5">
        <v>20901.5</v>
      </c>
      <c r="D3179" s="5">
        <v>20183.099609375</v>
      </c>
      <c r="E3179" s="5">
        <v>20559.201171875</v>
      </c>
      <c r="F3179" s="6">
        <v>17019695104</v>
      </c>
      <c r="G3179" s="6">
        <v>169543106560</v>
      </c>
      <c r="H3179">
        <f t="shared" si="196"/>
        <v>-0.58</v>
      </c>
      <c r="I3179">
        <v>0</v>
      </c>
      <c r="J3179">
        <v>0</v>
      </c>
      <c r="K3179" cm="1">
        <f t="array" ref="K3179">SUMPRODUCT(E3175:E3179,F3175:F3179)/SUM(F3175:F3179)</f>
        <v>20935.0044638404</v>
      </c>
      <c r="L3179">
        <f t="shared" si="197"/>
        <v>0</v>
      </c>
      <c r="M3179" s="5">
        <f t="shared" si="199"/>
        <v>21637.390625</v>
      </c>
      <c r="N3179">
        <f t="shared" si="198"/>
        <v>0</v>
      </c>
    </row>
    <row r="3180" spans="1:14">
      <c r="A3180" s="4">
        <v>41333</v>
      </c>
      <c r="B3180" s="5">
        <v>20738.201171875</v>
      </c>
      <c r="C3180" s="5">
        <v>21309.80078125</v>
      </c>
      <c r="D3180" s="5">
        <v>20479.5</v>
      </c>
      <c r="E3180" s="5">
        <v>21174.900390625</v>
      </c>
      <c r="F3180" s="6">
        <v>21486350336</v>
      </c>
      <c r="G3180" s="6">
        <v>214072655872</v>
      </c>
      <c r="H3180">
        <f t="shared" si="196"/>
        <v>2.99</v>
      </c>
      <c r="I3180">
        <v>0</v>
      </c>
      <c r="J3180">
        <v>0</v>
      </c>
      <c r="K3180" cm="1">
        <f t="array" ref="K3180">SUMPRODUCT(E3176:E3180,F3176:F3180)/SUM(F3176:F3180)</f>
        <v>20869.248794006</v>
      </c>
      <c r="L3180">
        <f t="shared" si="197"/>
        <v>0</v>
      </c>
      <c r="M3180" s="5">
        <f t="shared" si="199"/>
        <v>21478.4806640625</v>
      </c>
      <c r="N3180">
        <f t="shared" si="198"/>
        <v>0</v>
      </c>
    </row>
    <row r="3181" spans="1:14">
      <c r="A3181" s="4">
        <v>41334</v>
      </c>
      <c r="B3181" s="5">
        <v>21233.400390625</v>
      </c>
      <c r="C3181" s="5">
        <v>21658.900390625</v>
      </c>
      <c r="D3181" s="5">
        <v>20906.201171875</v>
      </c>
      <c r="E3181" s="5">
        <v>21416.80078125</v>
      </c>
      <c r="F3181" s="6">
        <v>21451329536</v>
      </c>
      <c r="G3181" s="6">
        <v>219451293696</v>
      </c>
      <c r="H3181">
        <f t="shared" si="196"/>
        <v>1.14</v>
      </c>
      <c r="I3181">
        <v>1</v>
      </c>
      <c r="J3181">
        <v>1</v>
      </c>
      <c r="K3181" cm="1">
        <f t="array" ref="K3181">SUMPRODUCT(E3177:E3181,F3177:F3181)/SUM(F3177:F3181)</f>
        <v>20962.5676103872</v>
      </c>
      <c r="L3181">
        <f t="shared" si="197"/>
        <v>0</v>
      </c>
      <c r="M3181" s="5">
        <f t="shared" si="199"/>
        <v>21323.1306640625</v>
      </c>
      <c r="N3181">
        <f t="shared" si="198"/>
        <v>1</v>
      </c>
    </row>
    <row r="3182" spans="1:14">
      <c r="A3182" s="4">
        <v>41337</v>
      </c>
      <c r="B3182" s="5">
        <v>21701.30078125</v>
      </c>
      <c r="C3182" s="5">
        <v>22021</v>
      </c>
      <c r="D3182" s="5">
        <v>20839</v>
      </c>
      <c r="E3182" s="5">
        <v>21139.201171875</v>
      </c>
      <c r="F3182" s="6">
        <v>28242864128</v>
      </c>
      <c r="G3182" s="6">
        <v>272405413888</v>
      </c>
      <c r="H3182">
        <f t="shared" si="196"/>
        <v>-1.3</v>
      </c>
      <c r="I3182">
        <v>1</v>
      </c>
      <c r="J3182">
        <v>1</v>
      </c>
      <c r="K3182" cm="1">
        <f t="array" ref="K3182">SUMPRODUCT(E3178:E3182,F3178:F3182)/SUM(F3178:F3182)</f>
        <v>21024.4514817663</v>
      </c>
      <c r="L3182">
        <f t="shared" si="197"/>
        <v>0</v>
      </c>
      <c r="M3182" s="5">
        <f t="shared" si="199"/>
        <v>21247.7607421875</v>
      </c>
      <c r="N3182">
        <f t="shared" si="198"/>
        <v>0</v>
      </c>
    </row>
    <row r="3183" spans="1:14">
      <c r="A3183" s="4">
        <v>41338</v>
      </c>
      <c r="B3183" s="5">
        <v>21203.701171875</v>
      </c>
      <c r="C3183" s="5">
        <v>21947.599609375</v>
      </c>
      <c r="D3183" s="5">
        <v>20980.201171875</v>
      </c>
      <c r="E3183" s="5">
        <v>21799.701171875</v>
      </c>
      <c r="F3183" s="6">
        <v>22364385280</v>
      </c>
      <c r="G3183" s="6">
        <v>219804909568</v>
      </c>
      <c r="H3183">
        <f t="shared" si="196"/>
        <v>3.12</v>
      </c>
      <c r="I3183">
        <v>1</v>
      </c>
      <c r="J3183">
        <v>1</v>
      </c>
      <c r="K3183" cm="1">
        <f t="array" ref="K3183">SUMPRODUCT(E3179:E3183,F3179:F3183)/SUM(F3179:F3183)</f>
        <v>21244.3177948674</v>
      </c>
      <c r="L3183">
        <f t="shared" si="197"/>
        <v>0</v>
      </c>
      <c r="M3183" s="5">
        <f t="shared" si="199"/>
        <v>21190.570703125</v>
      </c>
      <c r="N3183">
        <f t="shared" si="198"/>
        <v>1</v>
      </c>
    </row>
    <row r="3184" spans="1:14">
      <c r="A3184" s="4">
        <v>41339</v>
      </c>
      <c r="B3184" s="5">
        <v>22118.599609375</v>
      </c>
      <c r="C3184" s="5">
        <v>22661.80078125</v>
      </c>
      <c r="D3184" s="5">
        <v>21835.400390625</v>
      </c>
      <c r="E3184" s="5">
        <v>22334.30078125</v>
      </c>
      <c r="F3184" s="6">
        <v>25730455552</v>
      </c>
      <c r="G3184" s="6">
        <v>250515996672</v>
      </c>
      <c r="H3184">
        <f t="shared" si="196"/>
        <v>2.45</v>
      </c>
      <c r="I3184">
        <v>1</v>
      </c>
      <c r="J3184">
        <v>1</v>
      </c>
      <c r="K3184" cm="1">
        <f t="array" ref="K3184">SUMPRODUCT(E3180:E3184,F3180:F3184)/SUM(F3180:F3184)</f>
        <v>21577.2132608807</v>
      </c>
      <c r="L3184">
        <f t="shared" si="197"/>
        <v>1</v>
      </c>
      <c r="M3184" s="5">
        <f t="shared" si="199"/>
        <v>21118.170703125</v>
      </c>
      <c r="N3184">
        <f t="shared" si="198"/>
        <v>1</v>
      </c>
    </row>
    <row r="3185" spans="1:14">
      <c r="A3185" s="4">
        <v>41340</v>
      </c>
      <c r="B3185" s="5">
        <v>22505.80078125</v>
      </c>
      <c r="C3185" s="5">
        <v>22911.80078125</v>
      </c>
      <c r="D3185" s="5">
        <v>21868.599609375</v>
      </c>
      <c r="E3185" s="5">
        <v>22279.701171875</v>
      </c>
      <c r="F3185" s="6">
        <v>25253408768</v>
      </c>
      <c r="G3185" s="6">
        <v>248396496896</v>
      </c>
      <c r="H3185">
        <f t="shared" si="196"/>
        <v>-0.24</v>
      </c>
      <c r="I3185">
        <v>1</v>
      </c>
      <c r="J3185">
        <v>1</v>
      </c>
      <c r="K3185" cm="1">
        <f t="array" ref="K3185">SUMPRODUCT(E3181:E3185,F3181:F3185)/SUM(F3181:F3185)</f>
        <v>21791.6469875364</v>
      </c>
      <c r="L3185">
        <f t="shared" si="197"/>
        <v>1</v>
      </c>
      <c r="M3185" s="5">
        <f t="shared" si="199"/>
        <v>21158.430859375</v>
      </c>
      <c r="N3185">
        <f t="shared" si="198"/>
        <v>1</v>
      </c>
    </row>
    <row r="3186" spans="1:14">
      <c r="A3186" s="4">
        <v>41341</v>
      </c>
      <c r="B3186" s="5">
        <v>21926.099609375</v>
      </c>
      <c r="C3186" s="5">
        <v>22268.30078125</v>
      </c>
      <c r="D3186" s="5">
        <v>21494</v>
      </c>
      <c r="E3186" s="5">
        <v>21720.80078125</v>
      </c>
      <c r="F3186" s="6">
        <v>17645731840</v>
      </c>
      <c r="G3186" s="6">
        <v>173342851072</v>
      </c>
      <c r="H3186">
        <f t="shared" si="196"/>
        <v>-2.51</v>
      </c>
      <c r="I3186">
        <v>1</v>
      </c>
      <c r="J3186">
        <v>0</v>
      </c>
      <c r="K3186" cm="1">
        <f t="array" ref="K3186">SUMPRODUCT(E3182:E3186,F3182:F3186)/SUM(F3182:F3186)</f>
        <v>21848.5993188901</v>
      </c>
      <c r="L3186">
        <f t="shared" si="197"/>
        <v>1</v>
      </c>
      <c r="M3186" s="5">
        <f t="shared" si="199"/>
        <v>21238.1208984375</v>
      </c>
      <c r="N3186">
        <f t="shared" si="198"/>
        <v>1</v>
      </c>
    </row>
    <row r="3187" spans="1:14">
      <c r="A3187" s="4">
        <v>41344</v>
      </c>
      <c r="B3187" s="5">
        <v>21135.30078125</v>
      </c>
      <c r="C3187" s="5">
        <v>21466.5</v>
      </c>
      <c r="D3187" s="5">
        <v>20772.900390625</v>
      </c>
      <c r="E3187" s="5">
        <v>21120.80078125</v>
      </c>
      <c r="F3187" s="6">
        <v>15020339200</v>
      </c>
      <c r="G3187" s="6">
        <v>143408365568</v>
      </c>
      <c r="H3187">
        <f t="shared" si="196"/>
        <v>-2.76</v>
      </c>
      <c r="I3187">
        <v>0</v>
      </c>
      <c r="J3187">
        <v>0</v>
      </c>
      <c r="K3187" cm="1">
        <f t="array" ref="K3187">SUMPRODUCT(E3183:E3187,F3183:F3187)/SUM(F3183:F3187)</f>
        <v>21934.4712512783</v>
      </c>
      <c r="L3187">
        <f t="shared" si="197"/>
        <v>1</v>
      </c>
      <c r="M3187" s="5">
        <f t="shared" si="199"/>
        <v>21327.1708984375</v>
      </c>
      <c r="N3187">
        <f t="shared" si="198"/>
        <v>0</v>
      </c>
    </row>
    <row r="3188" spans="1:14">
      <c r="A3188" s="4">
        <v>41345</v>
      </c>
      <c r="B3188" s="5">
        <v>21025</v>
      </c>
      <c r="C3188" s="5">
        <v>21349</v>
      </c>
      <c r="D3188" s="5">
        <v>20220.599609375</v>
      </c>
      <c r="E3188" s="5">
        <v>20603.80078125</v>
      </c>
      <c r="F3188" s="6">
        <v>20549816320</v>
      </c>
      <c r="G3188" s="6">
        <v>194136752128</v>
      </c>
      <c r="H3188">
        <f t="shared" si="196"/>
        <v>-2.45</v>
      </c>
      <c r="I3188">
        <v>0</v>
      </c>
      <c r="J3188">
        <v>0</v>
      </c>
      <c r="K3188" cm="1">
        <f t="array" ref="K3188">SUMPRODUCT(E3184:E3188,F3184:F3188)/SUM(F3184:F3188)</f>
        <v>21700.9679715751</v>
      </c>
      <c r="L3188">
        <f t="shared" si="197"/>
        <v>1</v>
      </c>
      <c r="M3188" s="5">
        <f t="shared" si="199"/>
        <v>21395.7208984375</v>
      </c>
      <c r="N3188">
        <f t="shared" si="198"/>
        <v>0</v>
      </c>
    </row>
    <row r="3189" spans="1:14">
      <c r="A3189" s="4">
        <v>41346</v>
      </c>
      <c r="B3189" s="5">
        <v>20109.099609375</v>
      </c>
      <c r="C3189" s="5">
        <v>20379.099609375</v>
      </c>
      <c r="D3189" s="5">
        <v>19635.30078125</v>
      </c>
      <c r="E3189" s="5">
        <v>19965.900390625</v>
      </c>
      <c r="F3189" s="6">
        <v>15529162752</v>
      </c>
      <c r="G3189" s="6">
        <v>145520951296</v>
      </c>
      <c r="H3189">
        <f t="shared" si="196"/>
        <v>-3.1</v>
      </c>
      <c r="I3189">
        <v>0</v>
      </c>
      <c r="J3189">
        <v>0</v>
      </c>
      <c r="K3189" cm="1">
        <f t="array" ref="K3189">SUMPRODUCT(E3185:E3189,F3185:F3189)/SUM(F3185:F3189)</f>
        <v>21240.9594876652</v>
      </c>
      <c r="L3189">
        <f t="shared" si="197"/>
        <v>1</v>
      </c>
      <c r="M3189" s="5">
        <f t="shared" si="199"/>
        <v>21422.530859375</v>
      </c>
      <c r="N3189">
        <f t="shared" si="198"/>
        <v>0</v>
      </c>
    </row>
    <row r="3190" spans="1:14">
      <c r="A3190" s="4">
        <v>41347</v>
      </c>
      <c r="B3190" s="5">
        <v>19378.900390625</v>
      </c>
      <c r="C3190" s="5">
        <v>19797.5</v>
      </c>
      <c r="D3190" s="5">
        <v>19184.599609375</v>
      </c>
      <c r="E3190" s="5">
        <v>19494.599609375</v>
      </c>
      <c r="F3190" s="6">
        <v>13366807552</v>
      </c>
      <c r="G3190" s="6">
        <v>128672677888</v>
      </c>
      <c r="H3190">
        <f t="shared" si="196"/>
        <v>-2.36</v>
      </c>
      <c r="I3190">
        <v>0</v>
      </c>
      <c r="J3190">
        <v>0</v>
      </c>
      <c r="K3190" cm="1">
        <f t="array" ref="K3190">SUMPRODUCT(E3186:E3190,F3186:F3190)/SUM(F3186:F3190)</f>
        <v>20637.2096009167</v>
      </c>
      <c r="L3190">
        <f t="shared" si="197"/>
        <v>0</v>
      </c>
      <c r="M3190" s="5">
        <f t="shared" si="199"/>
        <v>21414.9208984375</v>
      </c>
      <c r="N3190">
        <f t="shared" si="198"/>
        <v>0</v>
      </c>
    </row>
    <row r="3191" spans="1:14">
      <c r="A3191" s="4">
        <v>41348</v>
      </c>
      <c r="B3191" s="5">
        <v>19447.900390625</v>
      </c>
      <c r="C3191" s="5">
        <v>20001</v>
      </c>
      <c r="D3191" s="5">
        <v>19091.599609375</v>
      </c>
      <c r="E3191" s="5">
        <v>19479.701171875</v>
      </c>
      <c r="F3191" s="6">
        <v>18771382272</v>
      </c>
      <c r="G3191" s="6">
        <v>181777448960</v>
      </c>
      <c r="H3191">
        <f t="shared" si="196"/>
        <v>-0.08</v>
      </c>
      <c r="I3191">
        <v>0</v>
      </c>
      <c r="J3191">
        <v>0</v>
      </c>
      <c r="K3191" cm="1">
        <f t="array" ref="K3191">SUMPRODUCT(E3187:E3191,F3187:F3191)/SUM(F3187:F3191)</f>
        <v>20146.4597751309</v>
      </c>
      <c r="L3191">
        <f t="shared" si="197"/>
        <v>0</v>
      </c>
      <c r="M3191" s="5">
        <f t="shared" si="199"/>
        <v>21355.5908203125</v>
      </c>
      <c r="N3191">
        <f t="shared" si="198"/>
        <v>0</v>
      </c>
    </row>
    <row r="3192" spans="1:14">
      <c r="A3192" s="4">
        <v>41351</v>
      </c>
      <c r="B3192" s="5">
        <v>19139.80078125</v>
      </c>
      <c r="C3192" s="5">
        <v>19473.599609375</v>
      </c>
      <c r="D3192" s="5">
        <v>18740.400390625</v>
      </c>
      <c r="E3192" s="5">
        <v>18974</v>
      </c>
      <c r="F3192" s="6">
        <v>15413697536</v>
      </c>
      <c r="G3192" s="6">
        <v>150650880000</v>
      </c>
      <c r="H3192">
        <f t="shared" si="196"/>
        <v>-2.6</v>
      </c>
      <c r="I3192">
        <v>0</v>
      </c>
      <c r="J3192">
        <v>0</v>
      </c>
      <c r="K3192" cm="1">
        <f t="array" ref="K3192">SUMPRODUCT(E3188:E3192,F3188:F3192)/SUM(F3188:F3192)</f>
        <v>19755.3736349202</v>
      </c>
      <c r="L3192">
        <f t="shared" si="197"/>
        <v>0</v>
      </c>
      <c r="M3192" s="5">
        <f t="shared" si="199"/>
        <v>21187.5607421875</v>
      </c>
      <c r="N3192">
        <f t="shared" si="198"/>
        <v>0</v>
      </c>
    </row>
    <row r="3193" spans="1:14">
      <c r="A3193" s="4">
        <v>41352</v>
      </c>
      <c r="B3193" s="5">
        <v>18643.900390625</v>
      </c>
      <c r="C3193" s="5">
        <v>19002.30078125</v>
      </c>
      <c r="D3193" s="5">
        <v>18288.900390625</v>
      </c>
      <c r="E3193" s="5">
        <v>18740.400390625</v>
      </c>
      <c r="F3193" s="6">
        <v>14869005312</v>
      </c>
      <c r="G3193" s="6">
        <v>141659127808</v>
      </c>
      <c r="H3193">
        <f t="shared" si="196"/>
        <v>-1.23</v>
      </c>
      <c r="I3193">
        <v>0</v>
      </c>
      <c r="J3193">
        <v>0</v>
      </c>
      <c r="K3193" cm="1">
        <f t="array" ref="K3193">SUMPRODUCT(E3189:E3193,F3189:F3193)/SUM(F3189:F3193)</f>
        <v>19338.0979267501</v>
      </c>
      <c r="L3193">
        <f t="shared" si="197"/>
        <v>0</v>
      </c>
      <c r="M3193" s="5">
        <f t="shared" si="199"/>
        <v>20993.85078125</v>
      </c>
      <c r="N3193">
        <f t="shared" si="198"/>
        <v>0</v>
      </c>
    </row>
    <row r="3194" spans="1:14">
      <c r="A3194" s="4">
        <v>41353</v>
      </c>
      <c r="B3194" s="5">
        <v>18890.400390625</v>
      </c>
      <c r="C3194" s="5">
        <v>19582.80078125</v>
      </c>
      <c r="D3194" s="5">
        <v>18766.400390625</v>
      </c>
      <c r="E3194" s="5">
        <v>19476.599609375</v>
      </c>
      <c r="F3194" s="6">
        <v>20988979200</v>
      </c>
      <c r="G3194" s="6">
        <v>198864404480</v>
      </c>
      <c r="H3194">
        <f t="shared" si="196"/>
        <v>3.93</v>
      </c>
      <c r="I3194">
        <v>0</v>
      </c>
      <c r="J3194">
        <v>0</v>
      </c>
      <c r="K3194" cm="1">
        <f t="array" ref="K3194">SUMPRODUCT(E3190:E3194,F3190:F3194)/SUM(F3190:F3194)</f>
        <v>19256.0664171904</v>
      </c>
      <c r="L3194">
        <f t="shared" si="197"/>
        <v>0</v>
      </c>
      <c r="M3194" s="5">
        <f t="shared" si="199"/>
        <v>20777.3306640625</v>
      </c>
      <c r="N3194">
        <f t="shared" si="198"/>
        <v>0</v>
      </c>
    </row>
    <row r="3195" spans="1:14">
      <c r="A3195" s="4">
        <v>41354</v>
      </c>
      <c r="B3195" s="5">
        <v>19517.701171875</v>
      </c>
      <c r="C3195" s="5">
        <v>19936</v>
      </c>
      <c r="D3195" s="5">
        <v>19310.701171875</v>
      </c>
      <c r="E3195" s="5">
        <v>19684.201171875</v>
      </c>
      <c r="F3195" s="6">
        <v>20215433216</v>
      </c>
      <c r="G3195" s="6">
        <v>195846455296</v>
      </c>
      <c r="H3195">
        <f t="shared" si="196"/>
        <v>1.07</v>
      </c>
      <c r="I3195">
        <v>0</v>
      </c>
      <c r="J3195">
        <v>1</v>
      </c>
      <c r="K3195" cm="1">
        <f t="array" ref="K3195">SUMPRODUCT(E3191:E3195,F3191:F3195)/SUM(F3191:F3195)</f>
        <v>19316.631376893</v>
      </c>
      <c r="L3195">
        <f t="shared" si="197"/>
        <v>0</v>
      </c>
      <c r="M3195" s="5">
        <f t="shared" si="199"/>
        <v>20471.4005859375</v>
      </c>
      <c r="N3195">
        <f t="shared" si="198"/>
        <v>0</v>
      </c>
    </row>
    <row r="3196" spans="1:14">
      <c r="A3196" s="4">
        <v>41355</v>
      </c>
      <c r="B3196" s="5">
        <v>19432.099609375</v>
      </c>
      <c r="C3196" s="5">
        <v>19755.900390625</v>
      </c>
      <c r="D3196" s="5">
        <v>19197.5</v>
      </c>
      <c r="E3196" s="5">
        <v>19504.30078125</v>
      </c>
      <c r="F3196" s="6">
        <v>17409587200</v>
      </c>
      <c r="G3196" s="6">
        <v>163987226624</v>
      </c>
      <c r="H3196">
        <f t="shared" si="196"/>
        <v>-0.91</v>
      </c>
      <c r="I3196">
        <v>0</v>
      </c>
      <c r="J3196">
        <v>1</v>
      </c>
      <c r="K3196" cm="1">
        <f t="array" ref="K3196">SUMPRODUCT(E3192:E3196,F3192:F3196)/SUM(F3192:F3196)</f>
        <v>19318.9509387618</v>
      </c>
      <c r="L3196">
        <f t="shared" si="197"/>
        <v>0</v>
      </c>
      <c r="M3196" s="5">
        <f t="shared" si="199"/>
        <v>20185.63046875</v>
      </c>
      <c r="N3196">
        <f t="shared" si="198"/>
        <v>0</v>
      </c>
    </row>
    <row r="3197" spans="1:14">
      <c r="A3197" s="4">
        <v>41358</v>
      </c>
      <c r="B3197" s="5">
        <v>19330.599609375</v>
      </c>
      <c r="C3197" s="5">
        <v>19642.900390625</v>
      </c>
      <c r="D3197" s="5">
        <v>19007.201171875</v>
      </c>
      <c r="E3197" s="5">
        <v>19276.80078125</v>
      </c>
      <c r="F3197" s="6">
        <v>16752491520</v>
      </c>
      <c r="G3197" s="6">
        <v>162019966976</v>
      </c>
      <c r="H3197">
        <f t="shared" si="196"/>
        <v>-1.17</v>
      </c>
      <c r="I3197">
        <v>0</v>
      </c>
      <c r="J3197">
        <v>1</v>
      </c>
      <c r="K3197" cm="1">
        <f t="array" ref="K3197">SUMPRODUCT(E3193:E3197,F3193:F3197)/SUM(F3193:F3197)</f>
        <v>19370.0488931151</v>
      </c>
      <c r="L3197">
        <f t="shared" si="197"/>
        <v>0</v>
      </c>
      <c r="M3197" s="5">
        <f t="shared" si="199"/>
        <v>19926.08046875</v>
      </c>
      <c r="N3197">
        <f t="shared" si="198"/>
        <v>0</v>
      </c>
    </row>
    <row r="3198" spans="1:14">
      <c r="A3198" s="4">
        <v>41359</v>
      </c>
      <c r="B3198" s="5">
        <v>19079.599609375</v>
      </c>
      <c r="C3198" s="5">
        <v>19335.599609375</v>
      </c>
      <c r="D3198" s="5">
        <v>18647.201171875</v>
      </c>
      <c r="E3198" s="5">
        <v>18974.201171875</v>
      </c>
      <c r="F3198" s="6">
        <v>17460498432</v>
      </c>
      <c r="G3198" s="6">
        <v>168694906880</v>
      </c>
      <c r="H3198">
        <f t="shared" si="196"/>
        <v>-1.57</v>
      </c>
      <c r="I3198">
        <v>0</v>
      </c>
      <c r="J3198">
        <v>0</v>
      </c>
      <c r="K3198" cm="1">
        <f t="array" ref="K3198">SUMPRODUCT(E3194:E3198,F3194:F3198)/SUM(F3194:F3198)</f>
        <v>19396.447986995</v>
      </c>
      <c r="L3198">
        <f t="shared" si="197"/>
        <v>1</v>
      </c>
      <c r="M3198" s="5">
        <f t="shared" si="199"/>
        <v>19704.43046875</v>
      </c>
      <c r="N3198">
        <f t="shared" si="198"/>
        <v>0</v>
      </c>
    </row>
    <row r="3199" spans="1:14">
      <c r="A3199" s="4">
        <v>41360</v>
      </c>
      <c r="B3199" s="5">
        <v>18788.5</v>
      </c>
      <c r="C3199" s="5">
        <v>19183.80078125</v>
      </c>
      <c r="D3199" s="5">
        <v>18557.599609375</v>
      </c>
      <c r="E3199" s="5">
        <v>18851.099609375</v>
      </c>
      <c r="F3199" s="6">
        <v>16271490048</v>
      </c>
      <c r="G3199" s="6">
        <v>159335022592</v>
      </c>
      <c r="H3199">
        <f t="shared" si="196"/>
        <v>-0.65</v>
      </c>
      <c r="I3199">
        <v>0</v>
      </c>
      <c r="J3199">
        <v>0</v>
      </c>
      <c r="K3199" cm="1">
        <f t="array" ref="K3199">SUMPRODUCT(E3195:E3199,F3195:F3199)/SUM(F3195:F3199)</f>
        <v>19276.6432964194</v>
      </c>
      <c r="L3199">
        <f t="shared" si="197"/>
        <v>1</v>
      </c>
      <c r="M3199" s="5">
        <f t="shared" si="199"/>
        <v>19520.03046875</v>
      </c>
      <c r="N3199">
        <f t="shared" si="198"/>
        <v>0</v>
      </c>
    </row>
    <row r="3200" spans="1:14">
      <c r="A3200" s="4">
        <v>41361</v>
      </c>
      <c r="B3200" s="5">
        <v>18749.201171875</v>
      </c>
      <c r="C3200" s="5">
        <v>18922.30078125</v>
      </c>
      <c r="D3200" s="5">
        <v>18122.5</v>
      </c>
      <c r="E3200" s="5">
        <v>18373.80078125</v>
      </c>
      <c r="F3200" s="6">
        <v>20358283264</v>
      </c>
      <c r="G3200" s="6">
        <v>189645783040</v>
      </c>
      <c r="H3200">
        <f t="shared" si="196"/>
        <v>-2.53</v>
      </c>
      <c r="I3200">
        <v>0</v>
      </c>
      <c r="J3200">
        <v>0</v>
      </c>
      <c r="K3200" cm="1">
        <f t="array" ref="K3200">SUMPRODUCT(E3196:E3200,F3196:F3200)/SUM(F3196:F3200)</f>
        <v>18975.0163987835</v>
      </c>
      <c r="L3200">
        <f t="shared" si="197"/>
        <v>1</v>
      </c>
      <c r="M3200" s="5">
        <f t="shared" si="199"/>
        <v>19357.0705078125</v>
      </c>
      <c r="N3200">
        <f t="shared" si="198"/>
        <v>0</v>
      </c>
    </row>
    <row r="3201" spans="1:14">
      <c r="A3201" s="4">
        <v>41362</v>
      </c>
      <c r="B3201" s="5">
        <v>18057.900390625</v>
      </c>
      <c r="C3201" s="5">
        <v>18373.201171875</v>
      </c>
      <c r="D3201" s="5">
        <v>17760.201171875</v>
      </c>
      <c r="E3201" s="5">
        <v>18015</v>
      </c>
      <c r="F3201" s="6">
        <v>14131818496</v>
      </c>
      <c r="G3201" s="6">
        <v>134161342464</v>
      </c>
      <c r="H3201">
        <f t="shared" si="196"/>
        <v>-1.95</v>
      </c>
      <c r="I3201">
        <v>0</v>
      </c>
      <c r="J3201">
        <v>0</v>
      </c>
      <c r="K3201" cm="1">
        <f t="array" ref="K3201">SUMPRODUCT(E3197:E3201,F3197:F3201)/SUM(F3197:F3201)</f>
        <v>18706.9197557746</v>
      </c>
      <c r="L3201">
        <f t="shared" si="197"/>
        <v>0</v>
      </c>
      <c r="M3201" s="5">
        <f t="shared" si="199"/>
        <v>19245.5904296875</v>
      </c>
      <c r="N3201">
        <f t="shared" si="198"/>
        <v>0</v>
      </c>
    </row>
    <row r="3202" spans="1:14">
      <c r="A3202" s="4">
        <v>41365</v>
      </c>
      <c r="B3202" s="5">
        <v>17780.80078125</v>
      </c>
      <c r="C3202" s="5">
        <v>18172.701171875</v>
      </c>
      <c r="D3202" s="5">
        <v>17571.30078125</v>
      </c>
      <c r="E3202" s="5">
        <v>17894.701171875</v>
      </c>
      <c r="F3202" s="6">
        <v>13620045824</v>
      </c>
      <c r="G3202" s="6">
        <v>130987352064</v>
      </c>
      <c r="H3202">
        <f t="shared" si="196"/>
        <v>-0.67</v>
      </c>
      <c r="I3202">
        <v>0</v>
      </c>
      <c r="J3202">
        <v>0</v>
      </c>
      <c r="K3202" cm="1">
        <f t="array" ref="K3202">SUMPRODUCT(E3198:E3202,F3198:F3202)/SUM(F3198:F3202)</f>
        <v>18455.101042705</v>
      </c>
      <c r="L3202">
        <f t="shared" si="197"/>
        <v>0</v>
      </c>
      <c r="M3202" s="5">
        <f t="shared" si="199"/>
        <v>19133.510546875</v>
      </c>
      <c r="N3202">
        <f t="shared" si="198"/>
        <v>0</v>
      </c>
    </row>
    <row r="3203" spans="1:14">
      <c r="A3203" s="4">
        <v>41366</v>
      </c>
      <c r="B3203" s="5">
        <v>17773.701171875</v>
      </c>
      <c r="C3203" s="5">
        <v>18096</v>
      </c>
      <c r="D3203" s="5">
        <v>17378.80078125</v>
      </c>
      <c r="E3203" s="5">
        <v>17594.400390625</v>
      </c>
      <c r="F3203" s="6">
        <v>15829443584</v>
      </c>
      <c r="G3203" s="6">
        <v>153389694976</v>
      </c>
      <c r="H3203">
        <f t="shared" ref="H3203:H3266" si="200">ROUND(((E3203-E3202)/E3202)*100,2)</f>
        <v>-1.68</v>
      </c>
      <c r="I3203">
        <v>0</v>
      </c>
      <c r="J3203">
        <v>0</v>
      </c>
      <c r="K3203" cm="1">
        <f t="array" ref="K3203">SUMPRODUCT(E3199:E3203,F3199:F3203)/SUM(F3199:F3203)</f>
        <v>18172.2453691212</v>
      </c>
      <c r="L3203">
        <f t="shared" si="197"/>
        <v>0</v>
      </c>
      <c r="M3203" s="5">
        <f t="shared" si="199"/>
        <v>18987.0404296875</v>
      </c>
      <c r="N3203">
        <f t="shared" si="198"/>
        <v>0</v>
      </c>
    </row>
    <row r="3204" spans="1:14">
      <c r="A3204" s="4">
        <v>41367</v>
      </c>
      <c r="B3204" s="5">
        <v>17353.599609375</v>
      </c>
      <c r="C3204" s="5">
        <v>17600.80078125</v>
      </c>
      <c r="D3204" s="5">
        <v>16963.099609375</v>
      </c>
      <c r="E3204" s="5">
        <v>17203.599609375</v>
      </c>
      <c r="F3204" s="6">
        <v>14365797376</v>
      </c>
      <c r="G3204" s="6">
        <v>134348447744</v>
      </c>
      <c r="H3204">
        <f t="shared" si="200"/>
        <v>-2.22</v>
      </c>
      <c r="I3204">
        <v>0</v>
      </c>
      <c r="J3204">
        <v>0</v>
      </c>
      <c r="K3204" cm="1">
        <f t="array" ref="K3204">SUMPRODUCT(E3200:E3204,F3200:F3204)/SUM(F3200:F3204)</f>
        <v>17853.4762627788</v>
      </c>
      <c r="L3204">
        <f t="shared" si="197"/>
        <v>0</v>
      </c>
      <c r="M3204" s="5">
        <f t="shared" si="199"/>
        <v>18879.110546875</v>
      </c>
      <c r="N3204">
        <f t="shared" si="198"/>
        <v>0</v>
      </c>
    </row>
    <row r="3205" spans="1:14">
      <c r="A3205" s="4">
        <v>41372</v>
      </c>
      <c r="B3205" s="5">
        <v>16814.900390625</v>
      </c>
      <c r="C3205" s="5">
        <v>17256.900390625</v>
      </c>
      <c r="D3205" s="5">
        <v>16480.80078125</v>
      </c>
      <c r="E3205" s="5">
        <v>17109</v>
      </c>
      <c r="F3205" s="6">
        <v>15040031744</v>
      </c>
      <c r="G3205" s="6">
        <v>144257728512</v>
      </c>
      <c r="H3205">
        <f t="shared" si="200"/>
        <v>-0.55</v>
      </c>
      <c r="I3205">
        <v>0</v>
      </c>
      <c r="J3205">
        <v>0</v>
      </c>
      <c r="K3205" cm="1">
        <f t="array" ref="K3205">SUMPRODUCT(E3201:E3205,F3201:F3205)/SUM(F3201:F3205)</f>
        <v>17554.9324172527</v>
      </c>
      <c r="L3205">
        <f t="shared" si="197"/>
        <v>0</v>
      </c>
      <c r="M3205" s="5">
        <f t="shared" si="199"/>
        <v>18764.510546875</v>
      </c>
      <c r="N3205">
        <f t="shared" si="198"/>
        <v>0</v>
      </c>
    </row>
    <row r="3206" spans="1:14">
      <c r="A3206" s="4">
        <v>41373</v>
      </c>
      <c r="B3206" s="5">
        <v>16930.701171875</v>
      </c>
      <c r="C3206" s="5">
        <v>17316.80078125</v>
      </c>
      <c r="D3206" s="5">
        <v>16776.900390625</v>
      </c>
      <c r="E3206" s="5">
        <v>17073.900390625</v>
      </c>
      <c r="F3206" s="6">
        <v>14282878976</v>
      </c>
      <c r="G3206" s="6">
        <v>138677993472</v>
      </c>
      <c r="H3206">
        <f t="shared" si="200"/>
        <v>-0.21</v>
      </c>
      <c r="I3206">
        <v>0</v>
      </c>
      <c r="J3206">
        <v>0</v>
      </c>
      <c r="K3206" cm="1">
        <f t="array" ref="K3206">SUMPRODUCT(E3202:E3206,F3202:F3206)/SUM(F3202:F3206)</f>
        <v>17372.0989013672</v>
      </c>
      <c r="L3206">
        <f t="shared" si="197"/>
        <v>0</v>
      </c>
      <c r="M3206" s="5">
        <f t="shared" si="199"/>
        <v>18537.210546875</v>
      </c>
      <c r="N3206">
        <f t="shared" si="198"/>
        <v>0</v>
      </c>
    </row>
    <row r="3207" spans="1:14">
      <c r="A3207" s="4">
        <v>41374</v>
      </c>
      <c r="B3207" s="5">
        <v>16862.900390625</v>
      </c>
      <c r="C3207" s="5">
        <v>17119.80078125</v>
      </c>
      <c r="D3207" s="5">
        <v>16547.599609375</v>
      </c>
      <c r="E3207" s="5">
        <v>16833.701171875</v>
      </c>
      <c r="F3207" s="6">
        <v>13828384768</v>
      </c>
      <c r="G3207" s="6">
        <v>136827265024</v>
      </c>
      <c r="H3207">
        <f t="shared" si="200"/>
        <v>-1.41</v>
      </c>
      <c r="I3207">
        <v>0</v>
      </c>
      <c r="J3207">
        <v>0</v>
      </c>
      <c r="K3207" cm="1">
        <f t="array" ref="K3207">SUMPRODUCT(E3203:E3207,F3203:F3207)/SUM(F3203:F3207)</f>
        <v>17173.5477694538</v>
      </c>
      <c r="L3207">
        <f t="shared" ref="L3207:L3270" si="201">IF(E3203&gt;K3203,1,IF(E3203=K3203,"",0))</f>
        <v>0</v>
      </c>
      <c r="M3207" s="5">
        <f t="shared" si="199"/>
        <v>18279.6904296875</v>
      </c>
      <c r="N3207">
        <f t="shared" si="198"/>
        <v>0</v>
      </c>
    </row>
    <row r="3208" spans="1:14">
      <c r="A3208" s="4">
        <v>41375</v>
      </c>
      <c r="B3208" s="5">
        <v>16577</v>
      </c>
      <c r="C3208" s="5">
        <v>16797.701171875</v>
      </c>
      <c r="D3208" s="5">
        <v>16313.900390625</v>
      </c>
      <c r="E3208" s="5">
        <v>16460.201171875</v>
      </c>
      <c r="F3208" s="6">
        <v>12655671296</v>
      </c>
      <c r="G3208" s="6">
        <v>118300016640</v>
      </c>
      <c r="H3208">
        <f t="shared" si="200"/>
        <v>-2.22</v>
      </c>
      <c r="I3208">
        <v>0</v>
      </c>
      <c r="J3208">
        <v>0</v>
      </c>
      <c r="K3208" cm="1">
        <f t="array" ref="K3208">SUMPRODUCT(E3204:E3208,F3204:F3208)/SUM(F3204:F3208)</f>
        <v>16949.9604122947</v>
      </c>
      <c r="L3208">
        <f t="shared" si="201"/>
        <v>0</v>
      </c>
      <c r="M3208" s="5">
        <f t="shared" si="199"/>
        <v>18036.650390625</v>
      </c>
      <c r="N3208">
        <f t="shared" si="198"/>
        <v>0</v>
      </c>
    </row>
    <row r="3209" spans="1:14">
      <c r="A3209" s="4">
        <v>41376</v>
      </c>
      <c r="B3209" s="5">
        <v>16074.2998046875</v>
      </c>
      <c r="C3209" s="5">
        <v>16305.6005859375</v>
      </c>
      <c r="D3209" s="5">
        <v>15813</v>
      </c>
      <c r="E3209" s="5">
        <v>15967</v>
      </c>
      <c r="F3209" s="6">
        <v>11749608448</v>
      </c>
      <c r="G3209" s="6">
        <v>110350958592</v>
      </c>
      <c r="H3209">
        <f t="shared" si="200"/>
        <v>-3</v>
      </c>
      <c r="I3209">
        <v>0</v>
      </c>
      <c r="J3209">
        <v>0</v>
      </c>
      <c r="K3209" cm="1">
        <f t="array" ref="K3209">SUMPRODUCT(E3205:E3209,F3205:F3209)/SUM(F3205:F3209)</f>
        <v>16725.0655116275</v>
      </c>
      <c r="L3209">
        <f t="shared" si="201"/>
        <v>0</v>
      </c>
      <c r="M3209" s="5">
        <f t="shared" si="199"/>
        <v>17792.3404296875</v>
      </c>
      <c r="N3209">
        <f t="shared" si="198"/>
        <v>0</v>
      </c>
    </row>
    <row r="3210" spans="1:14">
      <c r="A3210" s="4">
        <v>41379</v>
      </c>
      <c r="B3210" s="5">
        <v>15622.400390625</v>
      </c>
      <c r="C3210" s="5">
        <v>15827.2001953125</v>
      </c>
      <c r="D3210" s="5">
        <v>15292.1005859375</v>
      </c>
      <c r="E3210" s="5">
        <v>15493.900390625</v>
      </c>
      <c r="F3210" s="6">
        <v>12187287552</v>
      </c>
      <c r="G3210" s="6">
        <v>110220771328</v>
      </c>
      <c r="H3210">
        <f t="shared" si="200"/>
        <v>-2.96</v>
      </c>
      <c r="I3210">
        <v>0</v>
      </c>
      <c r="J3210">
        <v>0</v>
      </c>
      <c r="K3210" cm="1">
        <f t="array" ref="K3210">SUMPRODUCT(E3206:E3210,F3206:F3210)/SUM(F3206:F3210)</f>
        <v>16403.9260997503</v>
      </c>
      <c r="L3210">
        <f t="shared" si="201"/>
        <v>0</v>
      </c>
      <c r="M3210" s="5">
        <f t="shared" si="199"/>
        <v>17540.9404296875</v>
      </c>
      <c r="N3210">
        <f t="shared" si="198"/>
        <v>0</v>
      </c>
    </row>
    <row r="3211" spans="1:14">
      <c r="A3211" s="4">
        <v>41380</v>
      </c>
      <c r="B3211" s="5">
        <v>15169.900390625</v>
      </c>
      <c r="C3211" s="5">
        <v>15581.6005859375</v>
      </c>
      <c r="D3211" s="5">
        <v>14968.2001953125</v>
      </c>
      <c r="E3211" s="5">
        <v>15473.5</v>
      </c>
      <c r="F3211" s="6">
        <v>13164094464</v>
      </c>
      <c r="G3211" s="6">
        <v>121139560448</v>
      </c>
      <c r="H3211">
        <f t="shared" si="200"/>
        <v>-0.13</v>
      </c>
      <c r="I3211">
        <v>0</v>
      </c>
      <c r="J3211">
        <v>0</v>
      </c>
      <c r="K3211" cm="1">
        <f t="array" ref="K3211">SUMPRODUCT(E3207:E3211,F3207:F3211)/SUM(F3207:F3211)</f>
        <v>16060.8048790577</v>
      </c>
      <c r="L3211">
        <f t="shared" si="201"/>
        <v>0</v>
      </c>
      <c r="M3211" s="5">
        <f t="shared" si="199"/>
        <v>17252.53046875</v>
      </c>
      <c r="N3211">
        <f t="shared" si="198"/>
        <v>0</v>
      </c>
    </row>
    <row r="3212" spans="1:14">
      <c r="A3212" s="4">
        <v>41381</v>
      </c>
      <c r="B3212" s="5">
        <v>15255.7998046875</v>
      </c>
      <c r="C3212" s="5">
        <v>15524.7001953125</v>
      </c>
      <c r="D3212" s="5">
        <v>15057.2001953125</v>
      </c>
      <c r="E3212" s="5">
        <v>15369.7001953125</v>
      </c>
      <c r="F3212" s="6">
        <v>11925793792</v>
      </c>
      <c r="G3212" s="6">
        <v>118214311936</v>
      </c>
      <c r="H3212">
        <f t="shared" si="200"/>
        <v>-0.67</v>
      </c>
      <c r="I3212">
        <v>0</v>
      </c>
      <c r="J3212">
        <v>0</v>
      </c>
      <c r="K3212" cm="1">
        <f t="array" ref="K3212">SUMPRODUCT(E3208:E3212,F3208:F3212)/SUM(F3208:F3212)</f>
        <v>15753.9124393767</v>
      </c>
      <c r="L3212">
        <f t="shared" si="201"/>
        <v>0</v>
      </c>
      <c r="M3212" s="5">
        <f t="shared" si="199"/>
        <v>16964.5404296875</v>
      </c>
      <c r="N3212">
        <f t="shared" si="198"/>
        <v>0</v>
      </c>
    </row>
    <row r="3213" spans="1:14">
      <c r="A3213" s="4">
        <v>41382</v>
      </c>
      <c r="B3213" s="5">
        <v>15118.6005859375</v>
      </c>
      <c r="C3213" s="5">
        <v>15469.2998046875</v>
      </c>
      <c r="D3213" s="5">
        <v>14969.6005859375</v>
      </c>
      <c r="E3213" s="5">
        <v>15273.7998046875</v>
      </c>
      <c r="F3213" s="6">
        <v>12544444416</v>
      </c>
      <c r="G3213" s="6">
        <v>124372697088</v>
      </c>
      <c r="H3213">
        <f t="shared" si="200"/>
        <v>-0.62</v>
      </c>
      <c r="I3213">
        <v>0</v>
      </c>
      <c r="J3213">
        <v>0</v>
      </c>
      <c r="K3213" cm="1">
        <f t="array" ref="K3213">SUMPRODUCT(E3209:E3213,F3209:F3213)/SUM(F3209:F3213)</f>
        <v>15510.9206293944</v>
      </c>
      <c r="L3213">
        <f t="shared" si="201"/>
        <v>0</v>
      </c>
      <c r="M3213" s="5">
        <f t="shared" si="199"/>
        <v>16710.3904296875</v>
      </c>
      <c r="N3213">
        <f t="shared" si="198"/>
        <v>0</v>
      </c>
    </row>
    <row r="3214" spans="1:14">
      <c r="A3214" s="4">
        <v>41383</v>
      </c>
      <c r="B3214" s="5">
        <v>15606.900390625</v>
      </c>
      <c r="C3214" s="5">
        <v>16112.5</v>
      </c>
      <c r="D3214" s="5">
        <v>15530</v>
      </c>
      <c r="E3214" s="5">
        <v>15974</v>
      </c>
      <c r="F3214" s="6">
        <v>18640037888</v>
      </c>
      <c r="G3214" s="6">
        <v>180957855744</v>
      </c>
      <c r="H3214">
        <f t="shared" si="200"/>
        <v>4.58</v>
      </c>
      <c r="I3214">
        <v>0</v>
      </c>
      <c r="J3214">
        <v>1</v>
      </c>
      <c r="K3214" cm="1">
        <f t="array" ref="K3214">SUMPRODUCT(E3210:E3214,F3210:F3214)/SUM(F3210:F3214)</f>
        <v>15558.7293310484</v>
      </c>
      <c r="L3214">
        <f t="shared" si="201"/>
        <v>0</v>
      </c>
      <c r="M3214" s="5">
        <f t="shared" si="199"/>
        <v>16457.8903320312</v>
      </c>
      <c r="N3214">
        <f t="shared" ref="N3214:N3277" si="202">IF(E3214&gt;M3214,1,IF(E3214=M3214,"",0))</f>
        <v>0</v>
      </c>
    </row>
    <row r="3215" spans="1:14">
      <c r="A3215" s="4">
        <v>41386</v>
      </c>
      <c r="B3215" s="5">
        <v>16084.2998046875</v>
      </c>
      <c r="C3215" s="5">
        <v>16420.80078125</v>
      </c>
      <c r="D3215" s="5">
        <v>15881.900390625</v>
      </c>
      <c r="E3215" s="5">
        <v>16224.1005859375</v>
      </c>
      <c r="F3215" s="6">
        <v>17517015040</v>
      </c>
      <c r="G3215" s="6">
        <v>170941956096</v>
      </c>
      <c r="H3215">
        <f t="shared" si="200"/>
        <v>1.57</v>
      </c>
      <c r="I3215">
        <v>1</v>
      </c>
      <c r="J3215">
        <v>1</v>
      </c>
      <c r="K3215" cm="1">
        <f t="array" ref="K3215">SUMPRODUCT(E3211:E3215,F3211:F3215)/SUM(F3211:F3215)</f>
        <v>15727.3859718814</v>
      </c>
      <c r="L3215">
        <f t="shared" si="201"/>
        <v>0</v>
      </c>
      <c r="M3215" s="5">
        <f t="shared" si="199"/>
        <v>16225.8302734375</v>
      </c>
      <c r="N3215">
        <f t="shared" si="202"/>
        <v>0</v>
      </c>
    </row>
    <row r="3216" spans="1:14">
      <c r="A3216" s="4">
        <v>41387</v>
      </c>
      <c r="B3216" s="5">
        <v>16419.5</v>
      </c>
      <c r="C3216" s="5">
        <v>16547.900390625</v>
      </c>
      <c r="D3216" s="5">
        <v>15796.900390625</v>
      </c>
      <c r="E3216" s="5">
        <v>15935.400390625</v>
      </c>
      <c r="F3216" s="6">
        <v>17414582272</v>
      </c>
      <c r="G3216" s="6">
        <v>169344303104</v>
      </c>
      <c r="H3216">
        <f t="shared" si="200"/>
        <v>-1.78</v>
      </c>
      <c r="I3216">
        <v>1</v>
      </c>
      <c r="J3216">
        <v>0</v>
      </c>
      <c r="K3216" cm="1">
        <f t="array" ref="K3216">SUMPRODUCT(E3212:E3216,F3212:F3216)/SUM(F3212:F3216)</f>
        <v>15816.6286158847</v>
      </c>
      <c r="L3216">
        <f t="shared" si="201"/>
        <v>0</v>
      </c>
      <c r="M3216" s="5">
        <f t="shared" si="199"/>
        <v>16102.8703125</v>
      </c>
      <c r="N3216">
        <f t="shared" si="202"/>
        <v>0</v>
      </c>
    </row>
    <row r="3217" spans="1:14">
      <c r="A3217" s="4">
        <v>41388</v>
      </c>
      <c r="B3217" s="5">
        <v>16076.6005859375</v>
      </c>
      <c r="C3217" s="5">
        <v>16606.80078125</v>
      </c>
      <c r="D3217" s="5">
        <v>15908.1005859375</v>
      </c>
      <c r="E3217" s="5">
        <v>16443.30078125</v>
      </c>
      <c r="F3217" s="6">
        <v>17056161792</v>
      </c>
      <c r="G3217" s="6">
        <v>169552756736</v>
      </c>
      <c r="H3217">
        <f t="shared" si="200"/>
        <v>3.19</v>
      </c>
      <c r="I3217">
        <v>1</v>
      </c>
      <c r="J3217">
        <v>0</v>
      </c>
      <c r="K3217" cm="1">
        <f t="array" ref="K3217">SUMPRODUCT(E3213:E3217,F3213:F3217)/SUM(F3213:F3217)</f>
        <v>16009.2240991297</v>
      </c>
      <c r="L3217">
        <f t="shared" si="201"/>
        <v>0</v>
      </c>
      <c r="M3217" s="5">
        <f t="shared" si="199"/>
        <v>16014.3803710937</v>
      </c>
      <c r="N3217">
        <f t="shared" si="202"/>
        <v>1</v>
      </c>
    </row>
    <row r="3218" spans="1:14">
      <c r="A3218" s="4">
        <v>41389</v>
      </c>
      <c r="B3218" s="5">
        <v>16588</v>
      </c>
      <c r="C3218" s="5">
        <v>16876.5</v>
      </c>
      <c r="D3218" s="5">
        <v>16176.2001953125</v>
      </c>
      <c r="E3218" s="5">
        <v>16360.6005859375</v>
      </c>
      <c r="F3218" s="6">
        <v>18301444096</v>
      </c>
      <c r="G3218" s="6">
        <v>183494508544</v>
      </c>
      <c r="H3218">
        <f t="shared" si="200"/>
        <v>-0.5</v>
      </c>
      <c r="I3218">
        <v>1</v>
      </c>
      <c r="J3218">
        <v>0</v>
      </c>
      <c r="K3218" cm="1">
        <f t="array" ref="K3218">SUMPRODUCT(E3214:E3218,F3214:F3218)/SUM(F3214:F3218)</f>
        <v>16185.2762741199</v>
      </c>
      <c r="L3218">
        <f t="shared" si="201"/>
        <v>1</v>
      </c>
      <c r="M3218" s="5">
        <f t="shared" ref="M3218:M3281" si="203">AVERAGE(E3207:E3216)</f>
        <v>15900.5303710937</v>
      </c>
      <c r="N3218">
        <f t="shared" si="202"/>
        <v>1</v>
      </c>
    </row>
    <row r="3219" spans="1:14">
      <c r="A3219" s="4">
        <v>41390</v>
      </c>
      <c r="B3219" s="5">
        <v>16229.400390625</v>
      </c>
      <c r="C3219" s="5">
        <v>16468.80078125</v>
      </c>
      <c r="D3219" s="5">
        <v>15797.6005859375</v>
      </c>
      <c r="E3219" s="5">
        <v>15963.400390625</v>
      </c>
      <c r="F3219" s="6">
        <v>14265110528</v>
      </c>
      <c r="G3219" s="6">
        <v>138261086208</v>
      </c>
      <c r="H3219">
        <f t="shared" si="200"/>
        <v>-2.43</v>
      </c>
      <c r="I3219">
        <v>1</v>
      </c>
      <c r="J3219">
        <v>0</v>
      </c>
      <c r="K3219" cm="1">
        <f t="array" ref="K3219">SUMPRODUCT(E3215:E3219,F3215:F3219)/SUM(F3215:F3219)</f>
        <v>16194.4196722363</v>
      </c>
      <c r="L3219">
        <f t="shared" si="201"/>
        <v>1</v>
      </c>
      <c r="M3219" s="5">
        <f t="shared" si="203"/>
        <v>15861.4903320312</v>
      </c>
      <c r="N3219">
        <f t="shared" si="202"/>
        <v>1</v>
      </c>
    </row>
    <row r="3220" spans="1:14">
      <c r="A3220" s="4">
        <v>41396</v>
      </c>
      <c r="B3220" s="5">
        <v>15657.7998046875</v>
      </c>
      <c r="C3220" s="5">
        <v>16015.400390625</v>
      </c>
      <c r="D3220" s="5">
        <v>15410.400390625</v>
      </c>
      <c r="E3220" s="5">
        <v>15812.2998046875</v>
      </c>
      <c r="F3220" s="6">
        <v>12045012992</v>
      </c>
      <c r="G3220" s="6">
        <v>120101060608</v>
      </c>
      <c r="H3220">
        <f t="shared" si="200"/>
        <v>-0.95</v>
      </c>
      <c r="I3220">
        <v>0</v>
      </c>
      <c r="J3220">
        <v>0</v>
      </c>
      <c r="K3220" cm="1">
        <f t="array" ref="K3220">SUMPRODUCT(E3216:E3220,F3216:F3220)/SUM(F3216:F3220)</f>
        <v>16129.6446337731</v>
      </c>
      <c r="L3220">
        <f t="shared" si="201"/>
        <v>1</v>
      </c>
      <c r="M3220" s="5">
        <f t="shared" si="203"/>
        <v>15851.5302734375</v>
      </c>
      <c r="N3220">
        <f t="shared" si="202"/>
        <v>0</v>
      </c>
    </row>
    <row r="3221" spans="1:14">
      <c r="A3221" s="4">
        <v>41397</v>
      </c>
      <c r="B3221" s="5">
        <v>15937.7001953125</v>
      </c>
      <c r="C3221" s="5">
        <v>16453.701171875</v>
      </c>
      <c r="D3221" s="5">
        <v>15854.6005859375</v>
      </c>
      <c r="E3221" s="5">
        <v>16206.2998046875</v>
      </c>
      <c r="F3221" s="6">
        <v>16053975040</v>
      </c>
      <c r="G3221" s="6">
        <v>160109051904</v>
      </c>
      <c r="H3221">
        <f t="shared" si="200"/>
        <v>2.49</v>
      </c>
      <c r="I3221">
        <v>1</v>
      </c>
      <c r="J3221">
        <v>0</v>
      </c>
      <c r="K3221" cm="1">
        <f t="array" ref="K3221">SUMPRODUCT(E3217:E3221,F3217:F3221)/SUM(F3217:F3221)</f>
        <v>16189.0013165231</v>
      </c>
      <c r="L3221">
        <f t="shared" si="201"/>
        <v>1</v>
      </c>
      <c r="M3221" s="5">
        <f t="shared" si="203"/>
        <v>15851.1703125</v>
      </c>
      <c r="N3221">
        <f t="shared" si="202"/>
        <v>1</v>
      </c>
    </row>
    <row r="3222" spans="1:14">
      <c r="A3222" s="4">
        <v>41400</v>
      </c>
      <c r="B3222" s="5">
        <v>16431.900390625</v>
      </c>
      <c r="C3222" s="5">
        <v>16855.80078125</v>
      </c>
      <c r="D3222" s="5">
        <v>16289.400390625</v>
      </c>
      <c r="E3222" s="5">
        <v>16680.201171875</v>
      </c>
      <c r="F3222" s="6">
        <v>17276360704</v>
      </c>
      <c r="G3222" s="6">
        <v>175298461696</v>
      </c>
      <c r="H3222">
        <f t="shared" si="200"/>
        <v>2.92</v>
      </c>
      <c r="I3222">
        <v>1</v>
      </c>
      <c r="J3222">
        <v>1</v>
      </c>
      <c r="K3222" cm="1">
        <f t="array" ref="K3222">SUMPRODUCT(E3218:E3222,F3218:F3222)/SUM(F3218:F3222)</f>
        <v>16242.2303613111</v>
      </c>
      <c r="L3222">
        <f t="shared" si="201"/>
        <v>1</v>
      </c>
      <c r="M3222" s="5">
        <f t="shared" si="203"/>
        <v>15883.0102539062</v>
      </c>
      <c r="N3222">
        <f t="shared" si="202"/>
        <v>1</v>
      </c>
    </row>
    <row r="3223" spans="1:14">
      <c r="A3223" s="4">
        <v>41401</v>
      </c>
      <c r="B3223" s="5">
        <v>16706.701171875</v>
      </c>
      <c r="C3223" s="5">
        <v>17017.599609375</v>
      </c>
      <c r="D3223" s="5">
        <v>16467.701171875</v>
      </c>
      <c r="E3223" s="5">
        <v>16788.400390625</v>
      </c>
      <c r="F3223" s="6">
        <v>16127635456</v>
      </c>
      <c r="G3223" s="6">
        <v>165562351616</v>
      </c>
      <c r="H3223">
        <f t="shared" si="200"/>
        <v>0.65</v>
      </c>
      <c r="I3223">
        <v>1</v>
      </c>
      <c r="J3223">
        <v>1</v>
      </c>
      <c r="K3223" cm="1">
        <f t="array" ref="K3223">SUMPRODUCT(E3219:E3223,F3219:F3223)/SUM(F3219:F3223)</f>
        <v>16329.8937122992</v>
      </c>
      <c r="L3223">
        <f t="shared" si="201"/>
        <v>0</v>
      </c>
      <c r="M3223" s="5">
        <f t="shared" si="203"/>
        <v>15956.290234375</v>
      </c>
      <c r="N3223">
        <f t="shared" si="202"/>
        <v>1</v>
      </c>
    </row>
    <row r="3224" spans="1:14">
      <c r="A3224" s="4">
        <v>41402</v>
      </c>
      <c r="B3224" s="5">
        <v>16919</v>
      </c>
      <c r="C3224" s="5">
        <v>17255</v>
      </c>
      <c r="D3224" s="5">
        <v>16698.400390625</v>
      </c>
      <c r="E3224" s="5">
        <v>17025.599609375</v>
      </c>
      <c r="F3224" s="6">
        <v>17290639360</v>
      </c>
      <c r="G3224" s="6">
        <v>174928773120</v>
      </c>
      <c r="H3224">
        <f t="shared" si="200"/>
        <v>1.41</v>
      </c>
      <c r="I3224">
        <v>1</v>
      </c>
      <c r="J3224">
        <v>1</v>
      </c>
      <c r="K3224" cm="1">
        <f t="array" ref="K3224">SUMPRODUCT(E3220:E3224,F3220:F3224)/SUM(F3220:F3224)</f>
        <v>16548.9122918551</v>
      </c>
      <c r="L3224">
        <f t="shared" si="201"/>
        <v>0</v>
      </c>
      <c r="M3224" s="5">
        <f t="shared" si="203"/>
        <v>16087.3403320312</v>
      </c>
      <c r="N3224">
        <f t="shared" si="202"/>
        <v>1</v>
      </c>
    </row>
    <row r="3225" spans="1:14">
      <c r="A3225" s="4">
        <v>41403</v>
      </c>
      <c r="B3225" s="5">
        <v>17284.400390625</v>
      </c>
      <c r="C3225" s="5">
        <v>17594.701171875</v>
      </c>
      <c r="D3225" s="5">
        <v>16928</v>
      </c>
      <c r="E3225" s="5">
        <v>17307.701171875</v>
      </c>
      <c r="F3225" s="6">
        <v>19015081984</v>
      </c>
      <c r="G3225" s="6">
        <v>199262355456</v>
      </c>
      <c r="H3225">
        <f t="shared" si="200"/>
        <v>1.66</v>
      </c>
      <c r="I3225">
        <v>1</v>
      </c>
      <c r="J3225">
        <v>1</v>
      </c>
      <c r="K3225" cm="1">
        <f t="array" ref="K3225">SUMPRODUCT(E3221:E3225,F3221:F3225)/SUM(F3221:F3225)</f>
        <v>16820.5999845016</v>
      </c>
      <c r="L3225">
        <f t="shared" si="201"/>
        <v>1</v>
      </c>
      <c r="M3225" s="5">
        <f t="shared" si="203"/>
        <v>16238.800390625</v>
      </c>
      <c r="N3225">
        <f t="shared" si="202"/>
        <v>1</v>
      </c>
    </row>
    <row r="3226" spans="1:14">
      <c r="A3226" s="4">
        <v>41404</v>
      </c>
      <c r="B3226" s="5">
        <v>17337</v>
      </c>
      <c r="C3226" s="5">
        <v>17716.701171875</v>
      </c>
      <c r="D3226" s="5">
        <v>17093.5</v>
      </c>
      <c r="E3226" s="5">
        <v>17465.80078125</v>
      </c>
      <c r="F3226" s="6">
        <v>17381586944</v>
      </c>
      <c r="G3226" s="6">
        <v>178820202496</v>
      </c>
      <c r="H3226">
        <f t="shared" si="200"/>
        <v>0.91</v>
      </c>
      <c r="I3226">
        <v>1</v>
      </c>
      <c r="J3226">
        <v>1</v>
      </c>
      <c r="K3226" cm="1">
        <f t="array" ref="K3226">SUMPRODUCT(E3222:E3226,F3222:F3226)/SUM(F3222:F3226)</f>
        <v>17062.6054709553</v>
      </c>
      <c r="L3226">
        <f t="shared" si="201"/>
        <v>1</v>
      </c>
      <c r="M3226" s="5">
        <f t="shared" si="203"/>
        <v>16343.9603515625</v>
      </c>
      <c r="N3226">
        <f t="shared" si="202"/>
        <v>1</v>
      </c>
    </row>
    <row r="3227" spans="1:14">
      <c r="A3227" s="4">
        <v>41407</v>
      </c>
      <c r="B3227" s="5">
        <v>17502.30078125</v>
      </c>
      <c r="C3227" s="5">
        <v>17811</v>
      </c>
      <c r="D3227" s="5">
        <v>17210.80078125</v>
      </c>
      <c r="E3227" s="5">
        <v>17542.400390625</v>
      </c>
      <c r="F3227" s="6">
        <v>16634949632</v>
      </c>
      <c r="G3227" s="6">
        <v>168680030208</v>
      </c>
      <c r="H3227">
        <f t="shared" si="200"/>
        <v>0.44</v>
      </c>
      <c r="I3227">
        <v>1</v>
      </c>
      <c r="J3227">
        <v>1</v>
      </c>
      <c r="K3227" cm="1">
        <f t="array" ref="K3227">SUMPRODUCT(E3223:E3227,F3223:F3227)/SUM(F3223:F3227)</f>
        <v>17231.3496805591</v>
      </c>
      <c r="L3227">
        <f t="shared" si="201"/>
        <v>1</v>
      </c>
      <c r="M3227" s="5">
        <f t="shared" si="203"/>
        <v>16452.3204101563</v>
      </c>
      <c r="N3227">
        <f t="shared" si="202"/>
        <v>1</v>
      </c>
    </row>
    <row r="3228" spans="1:14">
      <c r="A3228" s="4">
        <v>41408</v>
      </c>
      <c r="B3228" s="5">
        <v>17467.30078125</v>
      </c>
      <c r="C3228" s="5">
        <v>17655.30078125</v>
      </c>
      <c r="D3228" s="5">
        <v>17025.80078125</v>
      </c>
      <c r="E3228" s="5">
        <v>17263.80078125</v>
      </c>
      <c r="F3228" s="6">
        <v>16065552384</v>
      </c>
      <c r="G3228" s="6">
        <v>162922954752</v>
      </c>
      <c r="H3228">
        <f t="shared" si="200"/>
        <v>-1.59</v>
      </c>
      <c r="I3228">
        <v>1</v>
      </c>
      <c r="J3228">
        <v>0</v>
      </c>
      <c r="K3228" cm="1">
        <f t="array" ref="K3228">SUMPRODUCT(E3224:E3228,F3224:F3228)/SUM(F3224:F3228)</f>
        <v>17320.0782813264</v>
      </c>
      <c r="L3228">
        <f t="shared" si="201"/>
        <v>1</v>
      </c>
      <c r="M3228" s="5">
        <f t="shared" si="203"/>
        <v>16605.3604492188</v>
      </c>
      <c r="N3228">
        <f t="shared" si="202"/>
        <v>1</v>
      </c>
    </row>
    <row r="3229" spans="1:14">
      <c r="A3229" s="4">
        <v>41409</v>
      </c>
      <c r="B3229" s="5">
        <v>17136.30078125</v>
      </c>
      <c r="C3229" s="5">
        <v>17516.5</v>
      </c>
      <c r="D3229" s="5">
        <v>16960.5</v>
      </c>
      <c r="E3229" s="5">
        <v>17358.900390625</v>
      </c>
      <c r="F3229" s="6">
        <v>14662004736</v>
      </c>
      <c r="G3229" s="6">
        <v>153783336960</v>
      </c>
      <c r="H3229">
        <f t="shared" si="200"/>
        <v>0.55</v>
      </c>
      <c r="I3229">
        <v>1</v>
      </c>
      <c r="J3229">
        <v>0</v>
      </c>
      <c r="K3229" cm="1">
        <f t="array" ref="K3229">SUMPRODUCT(E3225:E3229,F3225:F3229)/SUM(F3225:F3229)</f>
        <v>17387.6641239563</v>
      </c>
      <c r="L3229">
        <f t="shared" si="201"/>
        <v>1</v>
      </c>
      <c r="M3229" s="5">
        <f t="shared" si="203"/>
        <v>16715.2704101562</v>
      </c>
      <c r="N3229">
        <f t="shared" si="202"/>
        <v>1</v>
      </c>
    </row>
    <row r="3230" spans="1:14">
      <c r="A3230" s="4">
        <v>41410</v>
      </c>
      <c r="B3230" s="5">
        <v>17752.5</v>
      </c>
      <c r="C3230" s="5">
        <v>18271.701171875</v>
      </c>
      <c r="D3230" s="5">
        <v>17500.80078125</v>
      </c>
      <c r="E3230" s="5">
        <v>18004.201171875</v>
      </c>
      <c r="F3230" s="6">
        <v>21300000768</v>
      </c>
      <c r="G3230" s="6">
        <v>222692802560</v>
      </c>
      <c r="H3230">
        <f t="shared" si="200"/>
        <v>3.72</v>
      </c>
      <c r="I3230">
        <v>1</v>
      </c>
      <c r="J3230">
        <v>1</v>
      </c>
      <c r="K3230" cm="1">
        <f t="array" ref="K3230">SUMPRODUCT(E3226:E3230,F3226:F3230)/SUM(F3226:F3230)</f>
        <v>17557.9575272974</v>
      </c>
      <c r="L3230">
        <f t="shared" si="201"/>
        <v>1</v>
      </c>
      <c r="M3230" s="5">
        <f t="shared" si="203"/>
        <v>16805.5904296875</v>
      </c>
      <c r="N3230">
        <f t="shared" si="202"/>
        <v>1</v>
      </c>
    </row>
    <row r="3231" spans="1:14">
      <c r="A3231" s="4">
        <v>41411</v>
      </c>
      <c r="B3231" s="5">
        <v>18439</v>
      </c>
      <c r="C3231" s="5">
        <v>18935</v>
      </c>
      <c r="D3231" s="5">
        <v>18242.5</v>
      </c>
      <c r="E3231" s="5">
        <v>18739.30078125</v>
      </c>
      <c r="F3231" s="6">
        <v>23440773120</v>
      </c>
      <c r="G3231" s="6">
        <v>230434471936</v>
      </c>
      <c r="H3231">
        <f t="shared" si="200"/>
        <v>4.08</v>
      </c>
      <c r="I3231">
        <v>1</v>
      </c>
      <c r="J3231">
        <v>1</v>
      </c>
      <c r="K3231" cm="1">
        <f t="array" ref="K3231">SUMPRODUCT(E3227:E3231,F3227:F3231)/SUM(F3227:F3231)</f>
        <v>17876.0073240374</v>
      </c>
      <c r="L3231">
        <f t="shared" si="201"/>
        <v>1</v>
      </c>
      <c r="M3231" s="5">
        <f t="shared" si="203"/>
        <v>16945.1404296875</v>
      </c>
      <c r="N3231">
        <f t="shared" si="202"/>
        <v>1</v>
      </c>
    </row>
    <row r="3232" spans="1:14">
      <c r="A3232" s="4">
        <v>41414</v>
      </c>
      <c r="B3232" s="5">
        <v>19543</v>
      </c>
      <c r="C3232" s="5">
        <v>20084.30078125</v>
      </c>
      <c r="D3232" s="5">
        <v>19272.400390625</v>
      </c>
      <c r="E3232" s="5">
        <v>19781.900390625</v>
      </c>
      <c r="F3232" s="6">
        <v>26206464000</v>
      </c>
      <c r="G3232" s="6">
        <v>273410392064</v>
      </c>
      <c r="H3232">
        <f t="shared" si="200"/>
        <v>5.56</v>
      </c>
      <c r="I3232">
        <v>1</v>
      </c>
      <c r="J3232">
        <v>1</v>
      </c>
      <c r="K3232" cm="1">
        <f t="array" ref="K3232">SUMPRODUCT(E3228:E3232,F3228:F3232)/SUM(F3228:F3232)</f>
        <v>18421.8284645395</v>
      </c>
      <c r="L3232">
        <f t="shared" si="201"/>
        <v>0</v>
      </c>
      <c r="M3232" s="5">
        <f t="shared" si="203"/>
        <v>17164.3305664062</v>
      </c>
      <c r="N3232">
        <f t="shared" si="202"/>
        <v>1</v>
      </c>
    </row>
    <row r="3233" spans="1:14">
      <c r="A3233" s="4">
        <v>41415</v>
      </c>
      <c r="B3233" s="5">
        <v>20209.400390625</v>
      </c>
      <c r="C3233" s="5">
        <v>20702.099609375</v>
      </c>
      <c r="D3233" s="5">
        <v>19951.30078125</v>
      </c>
      <c r="E3233" s="5">
        <v>20480.30078125</v>
      </c>
      <c r="F3233" s="6">
        <v>24723032064</v>
      </c>
      <c r="G3233" s="6">
        <v>254218010624</v>
      </c>
      <c r="H3233">
        <f t="shared" si="200"/>
        <v>3.53</v>
      </c>
      <c r="I3233">
        <v>1</v>
      </c>
      <c r="J3233">
        <v>1</v>
      </c>
      <c r="K3233" cm="1">
        <f t="array" ref="K3233">SUMPRODUCT(E3229:E3233,F3229:F3233)/SUM(F3229:F3233)</f>
        <v>19051.7079054685</v>
      </c>
      <c r="L3233">
        <f t="shared" si="201"/>
        <v>0</v>
      </c>
      <c r="M3233" s="5">
        <f t="shared" si="203"/>
        <v>17417.6306640625</v>
      </c>
      <c r="N3233">
        <f t="shared" si="202"/>
        <v>1</v>
      </c>
    </row>
    <row r="3234" spans="1:14">
      <c r="A3234" s="4">
        <v>41416</v>
      </c>
      <c r="B3234" s="5">
        <v>20799.400390625</v>
      </c>
      <c r="C3234" s="5">
        <v>21173.5</v>
      </c>
      <c r="D3234" s="5">
        <v>20359.80078125</v>
      </c>
      <c r="E3234" s="5">
        <v>20676</v>
      </c>
      <c r="F3234" s="6">
        <v>24758374400</v>
      </c>
      <c r="G3234" s="6">
        <v>251293859840</v>
      </c>
      <c r="H3234">
        <f t="shared" si="200"/>
        <v>0.96</v>
      </c>
      <c r="I3234">
        <v>1</v>
      </c>
      <c r="J3234">
        <v>1</v>
      </c>
      <c r="K3234" cm="1">
        <f t="array" ref="K3234">SUMPRODUCT(E3230:E3234,F3230:F3234)/SUM(F3230:F3234)</f>
        <v>19591.7354376314</v>
      </c>
      <c r="L3234">
        <f t="shared" si="201"/>
        <v>1</v>
      </c>
      <c r="M3234" s="5">
        <f t="shared" si="203"/>
        <v>17727.8005859375</v>
      </c>
      <c r="N3234">
        <f t="shared" si="202"/>
        <v>1</v>
      </c>
    </row>
    <row r="3235" spans="1:14">
      <c r="A3235" s="4">
        <v>41417</v>
      </c>
      <c r="B3235" s="5">
        <v>20858.80078125</v>
      </c>
      <c r="C3235" s="5">
        <v>21340.5</v>
      </c>
      <c r="D3235" s="5">
        <v>20517.30078125</v>
      </c>
      <c r="E3235" s="5">
        <v>20792.400390625</v>
      </c>
      <c r="F3235" s="6">
        <v>23837442048</v>
      </c>
      <c r="G3235" s="6">
        <v>231694483456</v>
      </c>
      <c r="H3235">
        <f t="shared" si="200"/>
        <v>0.56</v>
      </c>
      <c r="I3235">
        <v>1</v>
      </c>
      <c r="J3235">
        <v>1</v>
      </c>
      <c r="K3235" cm="1">
        <f t="array" ref="K3235">SUMPRODUCT(E3231:E3235,F3231:F3235)/SUM(F3231:F3235)</f>
        <v>20099.4791947413</v>
      </c>
      <c r="L3235">
        <f t="shared" si="201"/>
        <v>1</v>
      </c>
      <c r="M3235" s="5">
        <f t="shared" si="203"/>
        <v>18096.990625</v>
      </c>
      <c r="N3235">
        <f t="shared" si="202"/>
        <v>1</v>
      </c>
    </row>
    <row r="3236" spans="1:14">
      <c r="A3236" s="4">
        <v>41418</v>
      </c>
      <c r="B3236" s="5">
        <v>20723.5</v>
      </c>
      <c r="C3236" s="5">
        <v>21211.80078125</v>
      </c>
      <c r="D3236" s="5">
        <v>20510.599609375</v>
      </c>
      <c r="E3236" s="5">
        <v>20993.5</v>
      </c>
      <c r="F3236" s="6">
        <v>19561097216</v>
      </c>
      <c r="G3236" s="6">
        <v>198900432896</v>
      </c>
      <c r="H3236">
        <f t="shared" si="200"/>
        <v>0.97</v>
      </c>
      <c r="I3236">
        <v>1</v>
      </c>
      <c r="J3236">
        <v>1</v>
      </c>
      <c r="K3236" cm="1">
        <f t="array" ref="K3236">SUMPRODUCT(E3232:E3236,F3232:F3236)/SUM(F3232:F3236)</f>
        <v>20514.0660614621</v>
      </c>
      <c r="L3236">
        <f t="shared" si="201"/>
        <v>1</v>
      </c>
      <c r="M3236" s="5">
        <f t="shared" si="203"/>
        <v>18462.0306640625</v>
      </c>
      <c r="N3236">
        <f t="shared" si="202"/>
        <v>1</v>
      </c>
    </row>
    <row r="3237" spans="1:14">
      <c r="A3237" s="4">
        <v>41421</v>
      </c>
      <c r="B3237" s="5">
        <v>21094.30078125</v>
      </c>
      <c r="C3237" s="5">
        <v>21566.80078125</v>
      </c>
      <c r="D3237" s="5">
        <v>20828.400390625</v>
      </c>
      <c r="E3237" s="5">
        <v>21272.701171875</v>
      </c>
      <c r="F3237" s="6">
        <v>21235857408</v>
      </c>
      <c r="G3237" s="6">
        <v>221214703616</v>
      </c>
      <c r="H3237">
        <f t="shared" si="200"/>
        <v>1.33</v>
      </c>
      <c r="I3237">
        <v>1</v>
      </c>
      <c r="J3237">
        <v>1</v>
      </c>
      <c r="K3237" cm="1">
        <f t="array" ref="K3237">SUMPRODUCT(E3233:E3237,F3233:F3237)/SUM(F3233:F3237)</f>
        <v>20823.3811550272</v>
      </c>
      <c r="L3237">
        <f t="shared" si="201"/>
        <v>1</v>
      </c>
      <c r="M3237" s="5">
        <f t="shared" si="203"/>
        <v>18810.5005859375</v>
      </c>
      <c r="N3237">
        <f t="shared" si="202"/>
        <v>1</v>
      </c>
    </row>
    <row r="3238" spans="1:14">
      <c r="A3238" s="4">
        <v>41422</v>
      </c>
      <c r="B3238" s="5">
        <v>21684.30078125</v>
      </c>
      <c r="C3238" s="5">
        <v>22100.099609375</v>
      </c>
      <c r="D3238" s="5">
        <v>21204.30078125</v>
      </c>
      <c r="E3238" s="5">
        <v>21724.80078125</v>
      </c>
      <c r="F3238" s="6">
        <v>24491210752</v>
      </c>
      <c r="G3238" s="6">
        <v>246228844544</v>
      </c>
      <c r="H3238">
        <f t="shared" si="200"/>
        <v>2.13</v>
      </c>
      <c r="I3238">
        <v>1</v>
      </c>
      <c r="J3238">
        <v>1</v>
      </c>
      <c r="K3238" cm="1">
        <f t="array" ref="K3238">SUMPRODUCT(E3234:E3238,F3234:F3238)/SUM(F3234:F3238)</f>
        <v>21091.7142834777</v>
      </c>
      <c r="L3238">
        <f t="shared" si="201"/>
        <v>1</v>
      </c>
      <c r="M3238" s="5">
        <f t="shared" si="203"/>
        <v>19163.2705078125</v>
      </c>
      <c r="N3238">
        <f t="shared" si="202"/>
        <v>1</v>
      </c>
    </row>
    <row r="3239" spans="1:14">
      <c r="A3239" s="4">
        <v>41423</v>
      </c>
      <c r="B3239" s="5">
        <v>21870.30078125</v>
      </c>
      <c r="C3239" s="5">
        <v>22308.099609375</v>
      </c>
      <c r="D3239" s="5">
        <v>21600.599609375</v>
      </c>
      <c r="E3239" s="5">
        <v>21981.30078125</v>
      </c>
      <c r="F3239" s="6">
        <v>23295404032</v>
      </c>
      <c r="G3239" s="6">
        <v>231096008704</v>
      </c>
      <c r="H3239">
        <f t="shared" si="200"/>
        <v>1.18</v>
      </c>
      <c r="I3239">
        <v>1</v>
      </c>
      <c r="J3239">
        <v>1</v>
      </c>
      <c r="K3239" cm="1">
        <f t="array" ref="K3239">SUMPRODUCT(E3235:E3239,F3235:F3239)/SUM(F3235:F3239)</f>
        <v>21367.6029839892</v>
      </c>
      <c r="L3239">
        <f t="shared" si="201"/>
        <v>1</v>
      </c>
      <c r="M3239" s="5">
        <f t="shared" si="203"/>
        <v>19536.3005859375</v>
      </c>
      <c r="N3239">
        <f t="shared" si="202"/>
        <v>1</v>
      </c>
    </row>
    <row r="3240" spans="1:14">
      <c r="A3240" s="4">
        <v>41424</v>
      </c>
      <c r="B3240" s="5">
        <v>21891.5</v>
      </c>
      <c r="C3240" s="5">
        <v>22325.80078125</v>
      </c>
      <c r="D3240" s="5">
        <v>21624.201171875</v>
      </c>
      <c r="E3240" s="5">
        <v>21986.701171875</v>
      </c>
      <c r="F3240" s="6">
        <v>21531928576</v>
      </c>
      <c r="G3240" s="6">
        <v>217576669184</v>
      </c>
      <c r="H3240">
        <f t="shared" si="200"/>
        <v>0.02</v>
      </c>
      <c r="I3240">
        <v>1</v>
      </c>
      <c r="J3240">
        <v>1</v>
      </c>
      <c r="K3240" cm="1">
        <f t="array" ref="K3240">SUMPRODUCT(E3236:E3240,F3236:F3240)/SUM(F3236:F3240)</f>
        <v>21613.1791012783</v>
      </c>
      <c r="L3240">
        <f t="shared" si="201"/>
        <v>1</v>
      </c>
      <c r="M3240" s="5">
        <f t="shared" si="203"/>
        <v>19982.4005859375</v>
      </c>
      <c r="N3240">
        <f t="shared" si="202"/>
        <v>1</v>
      </c>
    </row>
    <row r="3241" spans="1:14">
      <c r="A3241" s="4">
        <v>41425</v>
      </c>
      <c r="B3241" s="5">
        <v>21967.400390625</v>
      </c>
      <c r="C3241" s="5">
        <v>22337.5</v>
      </c>
      <c r="D3241" s="5">
        <v>21549.5</v>
      </c>
      <c r="E3241" s="5">
        <v>21755.400390625</v>
      </c>
      <c r="F3241" s="6">
        <v>20929658880</v>
      </c>
      <c r="G3241" s="6">
        <v>215623303168</v>
      </c>
      <c r="H3241">
        <f t="shared" si="200"/>
        <v>-1.05</v>
      </c>
      <c r="I3241">
        <v>1</v>
      </c>
      <c r="J3241">
        <v>1</v>
      </c>
      <c r="K3241" cm="1">
        <f t="array" ref="K3241">SUMPRODUCT(E3237:E3241,F3237:F3241)/SUM(F3237:F3241)</f>
        <v>21748.6087426279</v>
      </c>
      <c r="L3241">
        <f t="shared" si="201"/>
        <v>1</v>
      </c>
      <c r="M3241" s="5">
        <f t="shared" si="203"/>
        <v>20444.640625</v>
      </c>
      <c r="N3241">
        <f t="shared" si="202"/>
        <v>1</v>
      </c>
    </row>
    <row r="3242" spans="1:14">
      <c r="A3242" s="4">
        <v>41428</v>
      </c>
      <c r="B3242" s="5">
        <v>21640.5</v>
      </c>
      <c r="C3242" s="5">
        <v>22048.5</v>
      </c>
      <c r="D3242" s="5">
        <v>21268.5</v>
      </c>
      <c r="E3242" s="5">
        <v>21546.099609375</v>
      </c>
      <c r="F3242" s="6">
        <v>19003521024</v>
      </c>
      <c r="G3242" s="6">
        <v>198435586048</v>
      </c>
      <c r="H3242">
        <f t="shared" si="200"/>
        <v>-0.96</v>
      </c>
      <c r="I3242">
        <v>1</v>
      </c>
      <c r="J3242">
        <v>1</v>
      </c>
      <c r="K3242" cm="1">
        <f t="array" ref="K3242">SUMPRODUCT(E3238:E3242,F3238:F3242)/SUM(F3238:F3242)</f>
        <v>21805.8885598574</v>
      </c>
      <c r="L3242">
        <f t="shared" si="201"/>
        <v>1</v>
      </c>
      <c r="M3242" s="5">
        <f t="shared" si="203"/>
        <v>20842.890625</v>
      </c>
      <c r="N3242">
        <f t="shared" si="202"/>
        <v>1</v>
      </c>
    </row>
    <row r="3243" spans="1:14">
      <c r="A3243" s="4">
        <v>41429</v>
      </c>
      <c r="B3243" s="5">
        <v>21446.30078125</v>
      </c>
      <c r="C3243" s="5">
        <v>21667.5</v>
      </c>
      <c r="D3243" s="5">
        <v>20750.099609375</v>
      </c>
      <c r="E3243" s="5">
        <v>21066.201171875</v>
      </c>
      <c r="F3243" s="6">
        <v>19955761152</v>
      </c>
      <c r="G3243" s="6">
        <v>196257153024</v>
      </c>
      <c r="H3243">
        <f t="shared" si="200"/>
        <v>-2.23</v>
      </c>
      <c r="I3243">
        <v>0</v>
      </c>
      <c r="J3243">
        <v>0</v>
      </c>
      <c r="K3243" cm="1">
        <f t="array" ref="K3243">SUMPRODUCT(E3239:E3243,F3239:F3243)/SUM(F3239:F3243)</f>
        <v>21683.8914096587</v>
      </c>
      <c r="L3243">
        <f t="shared" si="201"/>
        <v>1</v>
      </c>
      <c r="M3243" s="5">
        <f t="shared" si="203"/>
        <v>21144.5005859375</v>
      </c>
      <c r="N3243">
        <f t="shared" si="202"/>
        <v>0</v>
      </c>
    </row>
    <row r="3244" spans="1:14">
      <c r="A3244" s="4">
        <v>41430</v>
      </c>
      <c r="B3244" s="5">
        <v>20593.099609375</v>
      </c>
      <c r="C3244" s="5">
        <v>20950.201171875</v>
      </c>
      <c r="D3244" s="5">
        <v>20303.099609375</v>
      </c>
      <c r="E3244" s="5">
        <v>20687.201171875</v>
      </c>
      <c r="F3244" s="6">
        <v>14610422784</v>
      </c>
      <c r="G3244" s="6">
        <v>149204746240</v>
      </c>
      <c r="H3244">
        <f t="shared" si="200"/>
        <v>-1.8</v>
      </c>
      <c r="I3244">
        <v>0</v>
      </c>
      <c r="J3244">
        <v>0</v>
      </c>
      <c r="K3244" cm="1">
        <f t="array" ref="K3244">SUMPRODUCT(E3240:E3244,F3240:F3244)/SUM(F3240:F3244)</f>
        <v>21460.1066756188</v>
      </c>
      <c r="L3244">
        <f t="shared" si="201"/>
        <v>1</v>
      </c>
      <c r="M3244" s="5">
        <f t="shared" si="203"/>
        <v>21320.9205078125</v>
      </c>
      <c r="N3244">
        <f t="shared" si="202"/>
        <v>0</v>
      </c>
    </row>
    <row r="3245" spans="1:14">
      <c r="A3245" s="4">
        <v>41431</v>
      </c>
      <c r="B3245" s="5">
        <v>20267.599609375</v>
      </c>
      <c r="C3245" s="5">
        <v>20546.099609375</v>
      </c>
      <c r="D3245" s="5">
        <v>19845.701171875</v>
      </c>
      <c r="E3245" s="5">
        <v>20025</v>
      </c>
      <c r="F3245" s="6">
        <v>15828622336</v>
      </c>
      <c r="G3245" s="6">
        <v>158415912960</v>
      </c>
      <c r="H3245">
        <f t="shared" si="200"/>
        <v>-3.2</v>
      </c>
      <c r="I3245">
        <v>0</v>
      </c>
      <c r="J3245">
        <v>0</v>
      </c>
      <c r="K3245" cm="1">
        <f t="array" ref="K3245">SUMPRODUCT(E3241:E3245,F3241:F3245)/SUM(F3241:F3245)</f>
        <v>21083.0988610551</v>
      </c>
      <c r="L3245">
        <f t="shared" si="201"/>
        <v>1</v>
      </c>
      <c r="M3245" s="5">
        <f t="shared" si="203"/>
        <v>21379.510546875</v>
      </c>
      <c r="N3245">
        <f t="shared" si="202"/>
        <v>0</v>
      </c>
    </row>
    <row r="3246" spans="1:14">
      <c r="A3246" s="4">
        <v>41432</v>
      </c>
      <c r="B3246" s="5">
        <v>19887.80078125</v>
      </c>
      <c r="C3246" s="5">
        <v>20167.599609375</v>
      </c>
      <c r="D3246" s="5">
        <v>19245</v>
      </c>
      <c r="E3246" s="5">
        <v>19524.30078125</v>
      </c>
      <c r="F3246" s="6">
        <v>17138983936</v>
      </c>
      <c r="G3246" s="6">
        <v>169472491520</v>
      </c>
      <c r="H3246">
        <f t="shared" si="200"/>
        <v>-2.5</v>
      </c>
      <c r="I3246">
        <v>0</v>
      </c>
      <c r="J3246">
        <v>0</v>
      </c>
      <c r="K3246" cm="1">
        <f t="array" ref="K3246">SUMPRODUCT(E3242:E3246,F3242:F3246)/SUM(F3242:F3246)</f>
        <v>20611.7731826053</v>
      </c>
      <c r="L3246">
        <f t="shared" si="201"/>
        <v>0</v>
      </c>
      <c r="M3246" s="5">
        <f t="shared" si="203"/>
        <v>21380.6306640625</v>
      </c>
      <c r="N3246">
        <f t="shared" si="202"/>
        <v>0</v>
      </c>
    </row>
    <row r="3247" spans="1:14">
      <c r="A3247" s="4">
        <v>41438</v>
      </c>
      <c r="B3247" s="5">
        <v>19179.80078125</v>
      </c>
      <c r="C3247" s="5">
        <v>19380.400390625</v>
      </c>
      <c r="D3247" s="5">
        <v>18298.099609375</v>
      </c>
      <c r="E3247" s="5">
        <v>18872.900390625</v>
      </c>
      <c r="F3247" s="6">
        <v>17106641920</v>
      </c>
      <c r="G3247" s="6">
        <v>160030261248</v>
      </c>
      <c r="H3247">
        <f t="shared" si="200"/>
        <v>-3.34</v>
      </c>
      <c r="I3247">
        <v>0</v>
      </c>
      <c r="J3247">
        <v>0</v>
      </c>
      <c r="K3247" cm="1">
        <f t="array" ref="K3247">SUMPRODUCT(E3243:E3247,F3243:F3247)/SUM(F3243:F3247)</f>
        <v>20050.5548039066</v>
      </c>
      <c r="L3247">
        <f t="shared" si="201"/>
        <v>0</v>
      </c>
      <c r="M3247" s="5">
        <f t="shared" si="203"/>
        <v>21303.890625</v>
      </c>
      <c r="N3247">
        <f t="shared" si="202"/>
        <v>0</v>
      </c>
    </row>
    <row r="3248" spans="1:14">
      <c r="A3248" s="4">
        <v>41439</v>
      </c>
      <c r="B3248" s="5">
        <v>18664.400390625</v>
      </c>
      <c r="C3248" s="5">
        <v>19173.400390625</v>
      </c>
      <c r="D3248" s="5">
        <v>18486.599609375</v>
      </c>
      <c r="E3248" s="5">
        <v>18987.80078125</v>
      </c>
      <c r="F3248" s="6">
        <v>15039808512</v>
      </c>
      <c r="G3248" s="6">
        <v>152385847296</v>
      </c>
      <c r="H3248">
        <f t="shared" si="200"/>
        <v>0.61</v>
      </c>
      <c r="I3248">
        <v>0</v>
      </c>
      <c r="J3248">
        <v>0</v>
      </c>
      <c r="K3248" cm="1">
        <f t="array" ref="K3248">SUMPRODUCT(E3244:E3248,F3244:F3248)/SUM(F3244:F3248)</f>
        <v>19595.8436090139</v>
      </c>
      <c r="L3248">
        <f t="shared" si="201"/>
        <v>0</v>
      </c>
      <c r="M3248" s="5">
        <f t="shared" si="203"/>
        <v>21156.970703125</v>
      </c>
      <c r="N3248">
        <f t="shared" si="202"/>
        <v>0</v>
      </c>
    </row>
    <row r="3249" spans="1:14">
      <c r="A3249" s="4">
        <v>41442</v>
      </c>
      <c r="B3249" s="5">
        <v>18843.701171875</v>
      </c>
      <c r="C3249" s="5">
        <v>19215.400390625</v>
      </c>
      <c r="D3249" s="5">
        <v>18483</v>
      </c>
      <c r="E3249" s="5">
        <v>18825.400390625</v>
      </c>
      <c r="F3249" s="6">
        <v>15148804096</v>
      </c>
      <c r="G3249" s="6">
        <v>160549060608</v>
      </c>
      <c r="H3249">
        <f t="shared" si="200"/>
        <v>-0.86</v>
      </c>
      <c r="I3249">
        <v>0</v>
      </c>
      <c r="J3249">
        <v>0</v>
      </c>
      <c r="K3249" cm="1">
        <f t="array" ref="K3249">SUMPRODUCT(E3245:E3249,F3245:F3249)/SUM(F3245:F3249)</f>
        <v>19251.7680489215</v>
      </c>
      <c r="L3249">
        <f t="shared" si="201"/>
        <v>0</v>
      </c>
      <c r="M3249" s="5">
        <f t="shared" si="203"/>
        <v>20916.990625</v>
      </c>
      <c r="N3249">
        <f t="shared" si="202"/>
        <v>0</v>
      </c>
    </row>
    <row r="3250" spans="1:14">
      <c r="A3250" s="4">
        <v>41443</v>
      </c>
      <c r="B3250" s="5">
        <v>18552.599609375</v>
      </c>
      <c r="C3250" s="5">
        <v>18876.30078125</v>
      </c>
      <c r="D3250" s="5">
        <v>18232.400390625</v>
      </c>
      <c r="E3250" s="5">
        <v>18613.701171875</v>
      </c>
      <c r="F3250" s="6">
        <v>13821777920</v>
      </c>
      <c r="G3250" s="6">
        <v>141691518976</v>
      </c>
      <c r="H3250">
        <f t="shared" si="200"/>
        <v>-1.12</v>
      </c>
      <c r="I3250">
        <v>0</v>
      </c>
      <c r="J3250">
        <v>0</v>
      </c>
      <c r="K3250" cm="1">
        <f t="array" ref="K3250">SUMPRODUCT(E3246:E3250,F3246:F3250)/SUM(F3246:F3250)</f>
        <v>18982.6716116448</v>
      </c>
      <c r="L3250">
        <f t="shared" si="201"/>
        <v>0</v>
      </c>
      <c r="M3250" s="5">
        <f t="shared" si="203"/>
        <v>20643.290625</v>
      </c>
      <c r="N3250">
        <f t="shared" si="202"/>
        <v>0</v>
      </c>
    </row>
    <row r="3251" spans="1:14">
      <c r="A3251" s="4">
        <v>41444</v>
      </c>
      <c r="B3251" s="5">
        <v>18254.400390625</v>
      </c>
      <c r="C3251" s="5">
        <v>18524.30078125</v>
      </c>
      <c r="D3251" s="5">
        <v>17813.400390625</v>
      </c>
      <c r="E3251" s="5">
        <v>18276.099609375</v>
      </c>
      <c r="F3251" s="6">
        <v>14633271296</v>
      </c>
      <c r="G3251" s="6">
        <v>145715576832</v>
      </c>
      <c r="H3251">
        <f t="shared" si="200"/>
        <v>-1.81</v>
      </c>
      <c r="I3251">
        <v>0</v>
      </c>
      <c r="J3251">
        <v>0</v>
      </c>
      <c r="K3251" cm="1">
        <f t="array" ref="K3251">SUMPRODUCT(E3247:E3251,F3247:F3251)/SUM(F3247:F3251)</f>
        <v>18723.6306247886</v>
      </c>
      <c r="L3251">
        <f t="shared" si="201"/>
        <v>0</v>
      </c>
      <c r="M3251" s="5">
        <f t="shared" si="203"/>
        <v>20327.7005859375</v>
      </c>
      <c r="N3251">
        <f t="shared" si="202"/>
        <v>0</v>
      </c>
    </row>
    <row r="3252" spans="1:14">
      <c r="A3252" s="4">
        <v>41445</v>
      </c>
      <c r="B3252" s="5">
        <v>17952.900390625</v>
      </c>
      <c r="C3252" s="5">
        <v>18181.80078125</v>
      </c>
      <c r="D3252" s="5">
        <v>17325.80078125</v>
      </c>
      <c r="E3252" s="5">
        <v>17452.599609375</v>
      </c>
      <c r="F3252" s="6">
        <v>14693340160</v>
      </c>
      <c r="G3252" s="6">
        <v>144941613056</v>
      </c>
      <c r="H3252">
        <f t="shared" si="200"/>
        <v>-4.51</v>
      </c>
      <c r="I3252">
        <v>0</v>
      </c>
      <c r="J3252">
        <v>0</v>
      </c>
      <c r="K3252" cm="1">
        <f t="array" ref="K3252">SUMPRODUCT(E3248:E3252,F3248:F3252)/SUM(F3248:F3252)</f>
        <v>18434.1560768427</v>
      </c>
      <c r="L3252">
        <f t="shared" si="201"/>
        <v>0</v>
      </c>
      <c r="M3252" s="5">
        <f t="shared" si="203"/>
        <v>19990.4005859375</v>
      </c>
      <c r="N3252">
        <f t="shared" si="202"/>
        <v>0</v>
      </c>
    </row>
    <row r="3253" spans="1:14">
      <c r="A3253" s="4">
        <v>41446</v>
      </c>
      <c r="B3253" s="5">
        <v>16949.900390625</v>
      </c>
      <c r="C3253" s="5">
        <v>17465.099609375</v>
      </c>
      <c r="D3253" s="5">
        <v>16556.701171875</v>
      </c>
      <c r="E3253" s="5">
        <v>17212.80078125</v>
      </c>
      <c r="F3253" s="6">
        <v>14905295872</v>
      </c>
      <c r="G3253" s="6">
        <v>141023559680</v>
      </c>
      <c r="H3253">
        <f t="shared" si="200"/>
        <v>-1.37</v>
      </c>
      <c r="I3253">
        <v>0</v>
      </c>
      <c r="J3253">
        <v>0</v>
      </c>
      <c r="K3253" cm="1">
        <f t="array" ref="K3253">SUMPRODUCT(E3249:E3253,F3249:F3253)/SUM(F3249:F3253)</f>
        <v>18071.7179600331</v>
      </c>
      <c r="L3253">
        <f t="shared" si="201"/>
        <v>0</v>
      </c>
      <c r="M3253" s="5">
        <f t="shared" si="203"/>
        <v>19642.4705078125</v>
      </c>
      <c r="N3253">
        <f t="shared" si="202"/>
        <v>0</v>
      </c>
    </row>
    <row r="3254" spans="1:14">
      <c r="A3254" s="4">
        <v>41449</v>
      </c>
      <c r="B3254" s="5">
        <v>17334.599609375</v>
      </c>
      <c r="C3254" s="5">
        <v>17478.5</v>
      </c>
      <c r="D3254" s="5">
        <v>16082.2001953125</v>
      </c>
      <c r="E3254" s="5">
        <v>16317.400390625</v>
      </c>
      <c r="F3254" s="6">
        <v>19723143168</v>
      </c>
      <c r="G3254" s="6">
        <v>175897706496</v>
      </c>
      <c r="H3254">
        <f t="shared" si="200"/>
        <v>-5.2</v>
      </c>
      <c r="I3254">
        <v>0</v>
      </c>
      <c r="J3254">
        <v>0</v>
      </c>
      <c r="K3254" cm="1">
        <f t="array" ref="K3254">SUMPRODUCT(E3250:E3254,F3250:F3254)/SUM(F3250:F3254)</f>
        <v>17480.0501714075</v>
      </c>
      <c r="L3254">
        <f t="shared" si="201"/>
        <v>0</v>
      </c>
      <c r="M3254" s="5">
        <f t="shared" si="203"/>
        <v>19233.1205078125</v>
      </c>
      <c r="N3254">
        <f t="shared" si="202"/>
        <v>0</v>
      </c>
    </row>
    <row r="3255" spans="1:14">
      <c r="A3255" s="4">
        <v>41450</v>
      </c>
      <c r="B3255" s="5">
        <v>16628.900390625</v>
      </c>
      <c r="C3255" s="5">
        <v>17159</v>
      </c>
      <c r="D3255" s="5">
        <v>15489.7998046875</v>
      </c>
      <c r="E3255" s="5">
        <v>16834</v>
      </c>
      <c r="F3255" s="6">
        <v>24590247936</v>
      </c>
      <c r="G3255" s="6">
        <v>209217241088</v>
      </c>
      <c r="H3255">
        <f t="shared" si="200"/>
        <v>3.17</v>
      </c>
      <c r="I3255">
        <v>0</v>
      </c>
      <c r="J3255">
        <v>0</v>
      </c>
      <c r="K3255" cm="1">
        <f t="array" ref="K3255">SUMPRODUCT(E3251:E3255,F3251:F3255)/SUM(F3251:F3255)</f>
        <v>17123.6720596381</v>
      </c>
      <c r="L3255">
        <f t="shared" si="201"/>
        <v>0</v>
      </c>
      <c r="M3255" s="5">
        <f t="shared" si="203"/>
        <v>18847.78046875</v>
      </c>
      <c r="N3255">
        <f t="shared" si="202"/>
        <v>0</v>
      </c>
    </row>
    <row r="3256" spans="1:14">
      <c r="A3256" s="4">
        <v>41451</v>
      </c>
      <c r="B3256" s="5">
        <v>16952.900390625</v>
      </c>
      <c r="C3256" s="5">
        <v>17491.80078125</v>
      </c>
      <c r="D3256" s="5">
        <v>16599.400390625</v>
      </c>
      <c r="E3256" s="5">
        <v>17294</v>
      </c>
      <c r="F3256" s="6">
        <v>19171354624</v>
      </c>
      <c r="G3256" s="6">
        <v>178596118528</v>
      </c>
      <c r="H3256">
        <f t="shared" si="200"/>
        <v>2.73</v>
      </c>
      <c r="I3256">
        <v>0</v>
      </c>
      <c r="J3256">
        <v>1</v>
      </c>
      <c r="K3256" cm="1">
        <f t="array" ref="K3256">SUMPRODUCT(E3252:E3256,F3252:F3256)/SUM(F3252:F3256)</f>
        <v>16977.5840321072</v>
      </c>
      <c r="L3256">
        <f t="shared" si="201"/>
        <v>0</v>
      </c>
      <c r="M3256" s="5">
        <f t="shared" si="203"/>
        <v>18410.800390625</v>
      </c>
      <c r="N3256">
        <f t="shared" si="202"/>
        <v>0</v>
      </c>
    </row>
    <row r="3257" spans="1:14">
      <c r="A3257" s="4">
        <v>41452</v>
      </c>
      <c r="B3257" s="5">
        <v>17443.30078125</v>
      </c>
      <c r="C3257" s="5">
        <v>17868</v>
      </c>
      <c r="D3257" s="5">
        <v>16921.30078125</v>
      </c>
      <c r="E3257" s="5">
        <v>17131.5</v>
      </c>
      <c r="F3257" s="6">
        <v>20001353728</v>
      </c>
      <c r="G3257" s="6">
        <v>185515229184</v>
      </c>
      <c r="H3257">
        <f t="shared" si="200"/>
        <v>-0.94</v>
      </c>
      <c r="I3257">
        <v>0</v>
      </c>
      <c r="J3257">
        <v>1</v>
      </c>
      <c r="K3257" cm="1">
        <f t="array" ref="K3257">SUMPRODUCT(E3253:E3257,F3253:F3257)/SUM(F3253:F3257)</f>
        <v>16937.9358725615</v>
      </c>
      <c r="L3257">
        <f t="shared" si="201"/>
        <v>0</v>
      </c>
      <c r="M3257" s="5">
        <f t="shared" si="203"/>
        <v>18091.700390625</v>
      </c>
      <c r="N3257">
        <f t="shared" si="202"/>
        <v>0</v>
      </c>
    </row>
    <row r="3258" spans="1:14">
      <c r="A3258" s="4">
        <v>41453</v>
      </c>
      <c r="B3258" s="5">
        <v>16938</v>
      </c>
      <c r="C3258" s="5">
        <v>17588.099609375</v>
      </c>
      <c r="D3258" s="5">
        <v>16583.599609375</v>
      </c>
      <c r="E3258" s="5">
        <v>17125.5</v>
      </c>
      <c r="F3258" s="6">
        <v>17973504000</v>
      </c>
      <c r="G3258" s="6">
        <v>157663772672</v>
      </c>
      <c r="H3258">
        <f t="shared" si="200"/>
        <v>-0.04</v>
      </c>
      <c r="I3258">
        <v>0</v>
      </c>
      <c r="J3258">
        <v>1</v>
      </c>
      <c r="K3258" cm="1">
        <f t="array" ref="K3258">SUMPRODUCT(E3254:E3258,F3254:F3258)/SUM(F3254:F3258)</f>
        <v>16930.7826985953</v>
      </c>
      <c r="L3258">
        <f t="shared" si="201"/>
        <v>0</v>
      </c>
      <c r="M3258" s="5">
        <f t="shared" si="203"/>
        <v>17868.6703125</v>
      </c>
      <c r="N3258">
        <f t="shared" si="202"/>
        <v>0</v>
      </c>
    </row>
    <row r="3259" spans="1:14">
      <c r="A3259" s="4">
        <v>41456</v>
      </c>
      <c r="B3259" s="5">
        <v>16826.5</v>
      </c>
      <c r="C3259" s="5">
        <v>17363.30078125</v>
      </c>
      <c r="D3259" s="5">
        <v>16559.5</v>
      </c>
      <c r="E3259" s="5">
        <v>17232</v>
      </c>
      <c r="F3259" s="6">
        <v>14818693120</v>
      </c>
      <c r="G3259" s="6">
        <v>139802918912</v>
      </c>
      <c r="H3259">
        <f t="shared" si="200"/>
        <v>0.62</v>
      </c>
      <c r="I3259">
        <v>0</v>
      </c>
      <c r="J3259">
        <v>1</v>
      </c>
      <c r="K3259" cm="1">
        <f t="array" ref="K3259">SUMPRODUCT(E3255:E3259,F3255:F3259)/SUM(F3255:F3259)</f>
        <v>17102.3061568906</v>
      </c>
      <c r="L3259">
        <f t="shared" si="201"/>
        <v>0</v>
      </c>
      <c r="M3259" s="5">
        <f t="shared" si="203"/>
        <v>17694.5302734375</v>
      </c>
      <c r="N3259">
        <f t="shared" si="202"/>
        <v>0</v>
      </c>
    </row>
    <row r="3260" spans="1:14">
      <c r="A3260" s="4">
        <v>41457</v>
      </c>
      <c r="B3260" s="5">
        <v>17228.599609375</v>
      </c>
      <c r="C3260" s="5">
        <v>17704.201171875</v>
      </c>
      <c r="D3260" s="5">
        <v>16986.099609375</v>
      </c>
      <c r="E3260" s="5">
        <v>17496.80078125</v>
      </c>
      <c r="F3260" s="6">
        <v>16975464448</v>
      </c>
      <c r="G3260" s="6">
        <v>170265493504</v>
      </c>
      <c r="H3260">
        <f t="shared" si="200"/>
        <v>1.54</v>
      </c>
      <c r="I3260">
        <v>1</v>
      </c>
      <c r="J3260">
        <v>1</v>
      </c>
      <c r="K3260" cm="1">
        <f t="array" ref="K3260">SUMPRODUCT(E3256:E3260,F3256:F3260)/SUM(F3256:F3260)</f>
        <v>17251.7820855762</v>
      </c>
      <c r="L3260">
        <f t="shared" si="201"/>
        <v>1</v>
      </c>
      <c r="M3260" s="5">
        <f t="shared" si="203"/>
        <v>17508.3001953125</v>
      </c>
      <c r="N3260">
        <f t="shared" si="202"/>
        <v>0</v>
      </c>
    </row>
    <row r="3261" spans="1:14">
      <c r="A3261" s="4">
        <v>41458</v>
      </c>
      <c r="B3261" s="5">
        <v>17393.599609375</v>
      </c>
      <c r="C3261" s="5">
        <v>17757.900390625</v>
      </c>
      <c r="D3261" s="5">
        <v>16956.599609375</v>
      </c>
      <c r="E3261" s="5">
        <v>17498.30078125</v>
      </c>
      <c r="F3261" s="6">
        <v>18066425856</v>
      </c>
      <c r="G3261" s="6">
        <v>175936421888</v>
      </c>
      <c r="H3261">
        <f t="shared" si="200"/>
        <v>0.01</v>
      </c>
      <c r="I3261">
        <v>1</v>
      </c>
      <c r="J3261">
        <v>1</v>
      </c>
      <c r="K3261" cm="1">
        <f t="array" ref="K3261">SUMPRODUCT(E3257:E3261,F3257:F3261)/SUM(F3257:F3261)</f>
        <v>17293.2725942001</v>
      </c>
      <c r="L3261">
        <f t="shared" si="201"/>
        <v>1</v>
      </c>
      <c r="M3261" s="5">
        <f t="shared" si="203"/>
        <v>17348.96015625</v>
      </c>
      <c r="N3261">
        <f t="shared" si="202"/>
        <v>1</v>
      </c>
    </row>
    <row r="3262" spans="1:14">
      <c r="A3262" s="4">
        <v>41459</v>
      </c>
      <c r="B3262" s="5">
        <v>17565.599609375</v>
      </c>
      <c r="C3262" s="5">
        <v>18170.599609375</v>
      </c>
      <c r="D3262" s="5">
        <v>17298</v>
      </c>
      <c r="E3262" s="5">
        <v>17796.900390625</v>
      </c>
      <c r="F3262" s="6">
        <v>19524642816</v>
      </c>
      <c r="G3262" s="6">
        <v>186561331200</v>
      </c>
      <c r="H3262">
        <f t="shared" si="200"/>
        <v>1.71</v>
      </c>
      <c r="I3262">
        <v>1</v>
      </c>
      <c r="J3262">
        <v>1</v>
      </c>
      <c r="K3262" cm="1">
        <f t="array" ref="K3262">SUMPRODUCT(E3258:E3262,F3258:F3262)/SUM(F3258:F3262)</f>
        <v>17442.8721096875</v>
      </c>
      <c r="L3262">
        <f t="shared" si="201"/>
        <v>1</v>
      </c>
      <c r="M3262" s="5">
        <f t="shared" si="203"/>
        <v>17237.2701171875</v>
      </c>
      <c r="N3262">
        <f t="shared" si="202"/>
        <v>1</v>
      </c>
    </row>
    <row r="3263" spans="1:14">
      <c r="A3263" s="4">
        <v>41460</v>
      </c>
      <c r="B3263" s="5">
        <v>17756.5</v>
      </c>
      <c r="C3263" s="5">
        <v>18174.30078125</v>
      </c>
      <c r="D3263" s="5">
        <v>17431.30078125</v>
      </c>
      <c r="E3263" s="5">
        <v>17628.80078125</v>
      </c>
      <c r="F3263" s="6">
        <v>17628542976</v>
      </c>
      <c r="G3263" s="6">
        <v>167141883904</v>
      </c>
      <c r="H3263">
        <f t="shared" si="200"/>
        <v>-0.94</v>
      </c>
      <c r="I3263">
        <v>1</v>
      </c>
      <c r="J3263">
        <v>1</v>
      </c>
      <c r="K3263" cm="1">
        <f t="array" ref="K3263">SUMPRODUCT(E3259:E3263,F3259:F3263)/SUM(F3259:F3263)</f>
        <v>17546.0964676368</v>
      </c>
      <c r="L3263">
        <f t="shared" si="201"/>
        <v>1</v>
      </c>
      <c r="M3263" s="5">
        <f t="shared" si="203"/>
        <v>17159.490234375</v>
      </c>
      <c r="N3263">
        <f t="shared" si="202"/>
        <v>1</v>
      </c>
    </row>
    <row r="3264" spans="1:14">
      <c r="A3264" s="4">
        <v>41463</v>
      </c>
      <c r="B3264" s="5">
        <v>17195.5</v>
      </c>
      <c r="C3264" s="5">
        <v>17492.099609375</v>
      </c>
      <c r="D3264" s="5">
        <v>16617.80078125</v>
      </c>
      <c r="E3264" s="5">
        <v>16861.099609375</v>
      </c>
      <c r="F3264" s="6">
        <v>16179237888</v>
      </c>
      <c r="G3264" s="6">
        <v>147379355648</v>
      </c>
      <c r="H3264">
        <f t="shared" si="200"/>
        <v>-4.35</v>
      </c>
      <c r="I3264">
        <v>0</v>
      </c>
      <c r="J3264">
        <v>0</v>
      </c>
      <c r="K3264" cm="1">
        <f t="array" ref="K3264">SUMPRODUCT(E3260:E3264,F3260:F3264)/SUM(F3260:F3264)</f>
        <v>17473.3578214332</v>
      </c>
      <c r="L3264">
        <f t="shared" si="201"/>
        <v>1</v>
      </c>
      <c r="M3264" s="5">
        <f t="shared" si="203"/>
        <v>17193.9203125</v>
      </c>
      <c r="N3264">
        <f t="shared" si="202"/>
        <v>0</v>
      </c>
    </row>
    <row r="3265" spans="1:14">
      <c r="A3265" s="4">
        <v>41464</v>
      </c>
      <c r="B3265" s="5">
        <v>16430.099609375</v>
      </c>
      <c r="C3265" s="5">
        <v>16823.5</v>
      </c>
      <c r="D3265" s="5">
        <v>16187.1005859375</v>
      </c>
      <c r="E3265" s="5">
        <v>16553.80078125</v>
      </c>
      <c r="F3265" s="6">
        <v>12211736576</v>
      </c>
      <c r="G3265" s="6">
        <v>114763792384</v>
      </c>
      <c r="H3265">
        <f t="shared" si="200"/>
        <v>-1.82</v>
      </c>
      <c r="I3265">
        <v>0</v>
      </c>
      <c r="J3265">
        <v>0</v>
      </c>
      <c r="K3265" cm="1">
        <f t="array" ref="K3265">SUMPRODUCT(E3261:E3265,F3261:F3265)/SUM(F3261:F3265)</f>
        <v>17334.292375143</v>
      </c>
      <c r="L3265">
        <f t="shared" si="201"/>
        <v>1</v>
      </c>
      <c r="M3265" s="5">
        <f t="shared" si="203"/>
        <v>17235.5203125</v>
      </c>
      <c r="N3265">
        <f t="shared" si="202"/>
        <v>0</v>
      </c>
    </row>
    <row r="3266" spans="1:14">
      <c r="A3266" s="4">
        <v>41465</v>
      </c>
      <c r="B3266" s="5">
        <v>16515.80078125</v>
      </c>
      <c r="C3266" s="5">
        <v>17147</v>
      </c>
      <c r="D3266" s="5">
        <v>16356.7998046875</v>
      </c>
      <c r="E3266" s="5">
        <v>17013.201171875</v>
      </c>
      <c r="F3266" s="6">
        <v>16934206464</v>
      </c>
      <c r="G3266" s="6">
        <v>156021129216</v>
      </c>
      <c r="H3266">
        <f t="shared" si="200"/>
        <v>2.78</v>
      </c>
      <c r="I3266">
        <v>0</v>
      </c>
      <c r="J3266">
        <v>0</v>
      </c>
      <c r="K3266" cm="1">
        <f t="array" ref="K3266">SUMPRODUCT(E3262:E3266,F3262:F3266)/SUM(F3262:F3266)</f>
        <v>17232.4417836161</v>
      </c>
      <c r="L3266">
        <f t="shared" si="201"/>
        <v>1</v>
      </c>
      <c r="M3266" s="5">
        <f t="shared" si="203"/>
        <v>17289.890234375</v>
      </c>
      <c r="N3266">
        <f t="shared" si="202"/>
        <v>0</v>
      </c>
    </row>
    <row r="3267" spans="1:14">
      <c r="A3267" s="4">
        <v>41466</v>
      </c>
      <c r="B3267" s="5">
        <v>17712.599609375</v>
      </c>
      <c r="C3267" s="5">
        <v>18531.400390625</v>
      </c>
      <c r="D3267" s="5">
        <v>17539.701171875</v>
      </c>
      <c r="E3267" s="5">
        <v>18259.201171875</v>
      </c>
      <c r="F3267" s="6">
        <v>27937427456</v>
      </c>
      <c r="G3267" s="6">
        <v>250170703872</v>
      </c>
      <c r="H3267">
        <f t="shared" ref="H3267:H3330" si="204">ROUND(((E3267-E3266)/E3266)*100,2)</f>
        <v>7.32</v>
      </c>
      <c r="I3267">
        <v>1</v>
      </c>
      <c r="J3267">
        <v>1</v>
      </c>
      <c r="K3267" cm="1">
        <f t="array" ref="K3267">SUMPRODUCT(E3263:E3267,F3263:F3267)/SUM(F3263:F3267)</f>
        <v>17426.7859301439</v>
      </c>
      <c r="L3267">
        <f t="shared" si="201"/>
        <v>1</v>
      </c>
      <c r="M3267" s="5">
        <f t="shared" si="203"/>
        <v>17261.8703125</v>
      </c>
      <c r="N3267">
        <f t="shared" si="202"/>
        <v>1</v>
      </c>
    </row>
    <row r="3268" spans="1:14">
      <c r="A3268" s="4">
        <v>41467</v>
      </c>
      <c r="B3268" s="5">
        <v>18503.599609375</v>
      </c>
      <c r="C3268" s="5">
        <v>18956.900390625</v>
      </c>
      <c r="D3268" s="5">
        <v>18141.30078125</v>
      </c>
      <c r="E3268" s="5">
        <v>18363.5</v>
      </c>
      <c r="F3268" s="6">
        <v>22264920064</v>
      </c>
      <c r="G3268" s="6">
        <v>213732016128</v>
      </c>
      <c r="H3268">
        <f t="shared" si="204"/>
        <v>0.57</v>
      </c>
      <c r="I3268">
        <v>1</v>
      </c>
      <c r="J3268">
        <v>1</v>
      </c>
      <c r="K3268" cm="1">
        <f t="array" ref="K3268">SUMPRODUCT(E3264:E3268,F3264:F3268)/SUM(F3264:F3268)</f>
        <v>17607.8294124221</v>
      </c>
      <c r="L3268">
        <f t="shared" si="201"/>
        <v>0</v>
      </c>
      <c r="M3268" s="5">
        <f t="shared" si="203"/>
        <v>17233.7904296875</v>
      </c>
      <c r="N3268">
        <f t="shared" si="202"/>
        <v>1</v>
      </c>
    </row>
    <row r="3269" spans="1:14">
      <c r="A3269" s="4">
        <v>41470</v>
      </c>
      <c r="B3269" s="5">
        <v>18577.400390625</v>
      </c>
      <c r="C3269" s="5">
        <v>19162.30078125</v>
      </c>
      <c r="D3269" s="5">
        <v>18383.30078125</v>
      </c>
      <c r="E3269" s="5">
        <v>18904.201171875</v>
      </c>
      <c r="F3269" s="6">
        <v>19926138880</v>
      </c>
      <c r="G3269" s="6">
        <v>199821148160</v>
      </c>
      <c r="H3269">
        <f t="shared" si="204"/>
        <v>2.94</v>
      </c>
      <c r="I3269">
        <v>1</v>
      </c>
      <c r="J3269">
        <v>1</v>
      </c>
      <c r="K3269" cm="1">
        <f t="array" ref="K3269">SUMPRODUCT(E3265:E3269,F3265:F3269)/SUM(F3265:F3269)</f>
        <v>17989.7324165934</v>
      </c>
      <c r="L3269">
        <f t="shared" si="201"/>
        <v>0</v>
      </c>
      <c r="M3269" s="5">
        <f t="shared" si="203"/>
        <v>17346.560546875</v>
      </c>
      <c r="N3269">
        <f t="shared" si="202"/>
        <v>1</v>
      </c>
    </row>
    <row r="3270" spans="1:14">
      <c r="A3270" s="4">
        <v>41471</v>
      </c>
      <c r="B3270" s="5">
        <v>19279.599609375</v>
      </c>
      <c r="C3270" s="5">
        <v>19702.701171875</v>
      </c>
      <c r="D3270" s="5">
        <v>18990.599609375</v>
      </c>
      <c r="E3270" s="5">
        <v>19485.201171875</v>
      </c>
      <c r="F3270" s="6">
        <v>19753254912</v>
      </c>
      <c r="G3270" s="6">
        <v>194903162880</v>
      </c>
      <c r="H3270">
        <f t="shared" si="204"/>
        <v>3.07</v>
      </c>
      <c r="I3270">
        <v>1</v>
      </c>
      <c r="J3270">
        <v>1</v>
      </c>
      <c r="K3270" cm="1">
        <f t="array" ref="K3270">SUMPRODUCT(E3266:E3270,F3266:F3270)/SUM(F3266:F3270)</f>
        <v>18430.4493262695</v>
      </c>
      <c r="L3270">
        <f t="shared" si="201"/>
        <v>0</v>
      </c>
      <c r="M3270" s="5">
        <f t="shared" si="203"/>
        <v>17470.360546875</v>
      </c>
      <c r="N3270">
        <f t="shared" si="202"/>
        <v>1</v>
      </c>
    </row>
    <row r="3271" spans="1:14">
      <c r="A3271" s="4">
        <v>41472</v>
      </c>
      <c r="B3271" s="5">
        <v>19490.900390625</v>
      </c>
      <c r="C3271" s="5">
        <v>19861.099609375</v>
      </c>
      <c r="D3271" s="5">
        <v>19027.400390625</v>
      </c>
      <c r="E3271" s="5">
        <v>19266.900390625</v>
      </c>
      <c r="F3271" s="6">
        <v>20376600576</v>
      </c>
      <c r="G3271" s="6">
        <v>199182172160</v>
      </c>
      <c r="H3271">
        <f t="shared" si="204"/>
        <v>-1.12</v>
      </c>
      <c r="I3271">
        <v>1</v>
      </c>
      <c r="J3271">
        <v>1</v>
      </c>
      <c r="K3271" cm="1">
        <f t="array" ref="K3271">SUMPRODUCT(E3267:E3271,F3267:F3271)/SUM(F3267:F3271)</f>
        <v>18802.7023585042</v>
      </c>
      <c r="L3271">
        <f t="shared" ref="L3271:L3334" si="205">IF(E3267&gt;K3267,1,IF(E3267=K3267,"",0))</f>
        <v>1</v>
      </c>
      <c r="M3271" s="5">
        <f t="shared" si="203"/>
        <v>17637.5806640625</v>
      </c>
      <c r="N3271">
        <f t="shared" si="202"/>
        <v>1</v>
      </c>
    </row>
    <row r="3272" spans="1:14">
      <c r="A3272" s="4">
        <v>41473</v>
      </c>
      <c r="B3272" s="5">
        <v>19066.900390625</v>
      </c>
      <c r="C3272" s="5">
        <v>19480.80078125</v>
      </c>
      <c r="D3272" s="5">
        <v>18715.701171875</v>
      </c>
      <c r="E3272" s="5">
        <v>19073.80078125</v>
      </c>
      <c r="F3272" s="6">
        <v>18155237376</v>
      </c>
      <c r="G3272" s="6">
        <v>175990358016</v>
      </c>
      <c r="H3272">
        <f t="shared" si="204"/>
        <v>-1</v>
      </c>
      <c r="I3272">
        <v>1</v>
      </c>
      <c r="J3272">
        <v>1</v>
      </c>
      <c r="K3272" cm="1">
        <f t="array" ref="K3272">SUMPRODUCT(E3268:E3272,F3268:F3272)/SUM(F3268:F3272)</f>
        <v>19002.8083620595</v>
      </c>
      <c r="L3272">
        <f t="shared" si="205"/>
        <v>1</v>
      </c>
      <c r="M3272" s="5">
        <f t="shared" si="203"/>
        <v>17836.420703125</v>
      </c>
      <c r="N3272">
        <f t="shared" si="202"/>
        <v>1</v>
      </c>
    </row>
    <row r="3273" spans="1:14">
      <c r="A3273" s="4">
        <v>41474</v>
      </c>
      <c r="B3273" s="5">
        <v>19193.400390625</v>
      </c>
      <c r="C3273" s="5">
        <v>19606.5</v>
      </c>
      <c r="D3273" s="5">
        <v>18565</v>
      </c>
      <c r="E3273" s="5">
        <v>18725.201171875</v>
      </c>
      <c r="F3273" s="6">
        <v>21037836288</v>
      </c>
      <c r="G3273" s="6">
        <v>206186479616</v>
      </c>
      <c r="H3273">
        <f t="shared" si="204"/>
        <v>-1.83</v>
      </c>
      <c r="I3273">
        <v>1</v>
      </c>
      <c r="J3273">
        <v>0</v>
      </c>
      <c r="K3273" cm="1">
        <f t="array" ref="K3273">SUMPRODUCT(E3269:E3273,F3269:F3273)/SUM(F3269:F3273)</f>
        <v>19087.3824051661</v>
      </c>
      <c r="L3273">
        <f t="shared" si="205"/>
        <v>1</v>
      </c>
      <c r="M3273" s="5">
        <f t="shared" si="203"/>
        <v>18013.2806640625</v>
      </c>
      <c r="N3273">
        <f t="shared" si="202"/>
        <v>1</v>
      </c>
    </row>
    <row r="3274" spans="1:14">
      <c r="A3274" s="4">
        <v>41477</v>
      </c>
      <c r="B3274" s="5">
        <v>18393.5</v>
      </c>
      <c r="C3274" s="5">
        <v>19032</v>
      </c>
      <c r="D3274" s="5">
        <v>18160</v>
      </c>
      <c r="E3274" s="5">
        <v>18887.900390625</v>
      </c>
      <c r="F3274" s="6">
        <v>16538421248</v>
      </c>
      <c r="G3274" s="6">
        <v>163841196032</v>
      </c>
      <c r="H3274">
        <f t="shared" si="204"/>
        <v>0.87</v>
      </c>
      <c r="I3274">
        <v>1</v>
      </c>
      <c r="J3274">
        <v>0</v>
      </c>
      <c r="K3274" cm="1">
        <f t="array" ref="K3274">SUMPRODUCT(E3270:E3274,F3270:F3274)/SUM(F3270:F3274)</f>
        <v>19091.0437045889</v>
      </c>
      <c r="L3274">
        <f t="shared" si="205"/>
        <v>1</v>
      </c>
      <c r="M3274" s="5">
        <f t="shared" si="203"/>
        <v>18140.970703125</v>
      </c>
      <c r="N3274">
        <f t="shared" si="202"/>
        <v>1</v>
      </c>
    </row>
    <row r="3275" spans="1:14">
      <c r="A3275" s="4">
        <v>41478</v>
      </c>
      <c r="B3275" s="5">
        <v>19131.30078125</v>
      </c>
      <c r="C3275" s="5">
        <v>19805.099609375</v>
      </c>
      <c r="D3275" s="5">
        <v>18941.099609375</v>
      </c>
      <c r="E3275" s="5">
        <v>19582.5</v>
      </c>
      <c r="F3275" s="6">
        <v>21801721856</v>
      </c>
      <c r="G3275" s="6">
        <v>216362598400</v>
      </c>
      <c r="H3275">
        <f t="shared" si="204"/>
        <v>3.68</v>
      </c>
      <c r="I3275">
        <v>1</v>
      </c>
      <c r="J3275">
        <v>1</v>
      </c>
      <c r="K3275" cm="1">
        <f t="array" ref="K3275">SUMPRODUCT(E3271:E3275,F3271:F3275)/SUM(F3271:F3275)</f>
        <v>19120.9559300389</v>
      </c>
      <c r="L3275">
        <f t="shared" si="205"/>
        <v>1</v>
      </c>
      <c r="M3275" s="5">
        <f t="shared" si="203"/>
        <v>18250.6107421875</v>
      </c>
      <c r="N3275">
        <f t="shared" si="202"/>
        <v>1</v>
      </c>
    </row>
    <row r="3276" spans="1:14">
      <c r="A3276" s="4">
        <v>41479</v>
      </c>
      <c r="B3276" s="5">
        <v>19703.5</v>
      </c>
      <c r="C3276" s="5">
        <v>20184.80078125</v>
      </c>
      <c r="D3276" s="5">
        <v>19320.5</v>
      </c>
      <c r="E3276" s="5">
        <v>19878.900390625</v>
      </c>
      <c r="F3276" s="6">
        <v>21857501184</v>
      </c>
      <c r="G3276" s="6">
        <v>225078231040</v>
      </c>
      <c r="H3276">
        <f t="shared" si="204"/>
        <v>1.51</v>
      </c>
      <c r="I3276">
        <v>1</v>
      </c>
      <c r="J3276">
        <v>1</v>
      </c>
      <c r="K3276" cm="1">
        <f t="array" ref="K3276">SUMPRODUCT(E3272:E3276,F3272:F3276)/SUM(F3272:F3276)</f>
        <v>19257.7183988601</v>
      </c>
      <c r="L3276">
        <f t="shared" si="205"/>
        <v>1</v>
      </c>
      <c r="M3276" s="5">
        <f t="shared" si="203"/>
        <v>18453.2908203125</v>
      </c>
      <c r="N3276">
        <f t="shared" si="202"/>
        <v>1</v>
      </c>
    </row>
    <row r="3277" spans="1:14">
      <c r="A3277" s="4">
        <v>41480</v>
      </c>
      <c r="B3277" s="5">
        <v>19945</v>
      </c>
      <c r="C3277" s="5">
        <v>20279.30078125</v>
      </c>
      <c r="D3277" s="5">
        <v>19331.701171875</v>
      </c>
      <c r="E3277" s="5">
        <v>19556.5</v>
      </c>
      <c r="F3277" s="6">
        <v>20610791424</v>
      </c>
      <c r="G3277" s="6">
        <v>209269096448</v>
      </c>
      <c r="H3277">
        <f t="shared" si="204"/>
        <v>-1.62</v>
      </c>
      <c r="I3277">
        <v>1</v>
      </c>
      <c r="J3277">
        <v>0</v>
      </c>
      <c r="K3277" cm="1">
        <f t="array" ref="K3277">SUMPRODUCT(E3273:E3277,F3273:F3277)/SUM(F3273:F3277)</f>
        <v>19350.9686777487</v>
      </c>
      <c r="L3277">
        <f t="shared" si="205"/>
        <v>0</v>
      </c>
      <c r="M3277" s="5">
        <f t="shared" si="203"/>
        <v>18756.1607421875</v>
      </c>
      <c r="N3277">
        <f t="shared" si="202"/>
        <v>1</v>
      </c>
    </row>
    <row r="3278" spans="1:14">
      <c r="A3278" s="4">
        <v>41481</v>
      </c>
      <c r="B3278" s="5">
        <v>19166.201171875</v>
      </c>
      <c r="C3278" s="5">
        <v>19569.201171875</v>
      </c>
      <c r="D3278" s="5">
        <v>18788.599609375</v>
      </c>
      <c r="E3278" s="5">
        <v>19219.900390625</v>
      </c>
      <c r="F3278" s="6">
        <v>15831746560</v>
      </c>
      <c r="G3278" s="6">
        <v>158778327040</v>
      </c>
      <c r="H3278">
        <f t="shared" si="204"/>
        <v>-1.72</v>
      </c>
      <c r="I3278">
        <v>0</v>
      </c>
      <c r="J3278">
        <v>0</v>
      </c>
      <c r="K3278" cm="1">
        <f t="array" ref="K3278">SUMPRODUCT(E3274:E3278,F3274:F3278)/SUM(F3274:F3278)</f>
        <v>19465.7217150299</v>
      </c>
      <c r="L3278">
        <f t="shared" si="205"/>
        <v>0</v>
      </c>
      <c r="M3278" s="5">
        <f t="shared" si="203"/>
        <v>19042.7306640625</v>
      </c>
      <c r="N3278">
        <f t="shared" ref="N3278:N3341" si="206">IF(E3278&gt;M3278,1,IF(E3278=M3278,"",0))</f>
        <v>1</v>
      </c>
    </row>
    <row r="3279" spans="1:14">
      <c r="A3279" s="4">
        <v>41484</v>
      </c>
      <c r="B3279" s="5">
        <v>18842.701171875</v>
      </c>
      <c r="C3279" s="5">
        <v>19127.201171875</v>
      </c>
      <c r="D3279" s="5">
        <v>18348.400390625</v>
      </c>
      <c r="E3279" s="5">
        <v>18593.099609375</v>
      </c>
      <c r="F3279" s="6">
        <v>16141694976</v>
      </c>
      <c r="G3279" s="6">
        <v>156823388160</v>
      </c>
      <c r="H3279">
        <f t="shared" si="204"/>
        <v>-3.26</v>
      </c>
      <c r="I3279">
        <v>0</v>
      </c>
      <c r="J3279">
        <v>0</v>
      </c>
      <c r="K3279" cm="1">
        <f t="array" ref="K3279">SUMPRODUCT(E3275:E3279,F3275:F3279)/SUM(F3275:F3279)</f>
        <v>19418.6603606485</v>
      </c>
      <c r="L3279">
        <f t="shared" si="205"/>
        <v>1</v>
      </c>
      <c r="M3279" s="5">
        <f t="shared" si="203"/>
        <v>19172.460546875</v>
      </c>
      <c r="N3279">
        <f t="shared" si="206"/>
        <v>0</v>
      </c>
    </row>
    <row r="3280" spans="1:14">
      <c r="A3280" s="4">
        <v>41485</v>
      </c>
      <c r="B3280" s="5">
        <v>18378.5</v>
      </c>
      <c r="C3280" s="5">
        <v>18779.400390625</v>
      </c>
      <c r="D3280" s="5">
        <v>17838.701171875</v>
      </c>
      <c r="E3280" s="5">
        <v>18300.5</v>
      </c>
      <c r="F3280" s="6">
        <v>15804751872</v>
      </c>
      <c r="G3280" s="6">
        <v>154964197376</v>
      </c>
      <c r="H3280">
        <f t="shared" si="204"/>
        <v>-1.57</v>
      </c>
      <c r="I3280">
        <v>0</v>
      </c>
      <c r="J3280">
        <v>0</v>
      </c>
      <c r="K3280" cm="1">
        <f t="array" ref="K3280">SUMPRODUCT(E3276:E3280,F3276:F3280)/SUM(F3276:F3280)</f>
        <v>19183.2580282461</v>
      </c>
      <c r="L3280">
        <f t="shared" si="205"/>
        <v>1</v>
      </c>
      <c r="M3280" s="5">
        <f t="shared" si="203"/>
        <v>19258.1005859375</v>
      </c>
      <c r="N3280">
        <f t="shared" si="206"/>
        <v>0</v>
      </c>
    </row>
    <row r="3281" spans="1:14">
      <c r="A3281" s="4">
        <v>41486</v>
      </c>
      <c r="B3281" s="5">
        <v>18089.5</v>
      </c>
      <c r="C3281" s="5">
        <v>18506.30078125</v>
      </c>
      <c r="D3281" s="5">
        <v>17814.80078125</v>
      </c>
      <c r="E3281" s="5">
        <v>18055.400390625</v>
      </c>
      <c r="F3281" s="6">
        <v>14535154688</v>
      </c>
      <c r="G3281" s="6">
        <v>141923368960</v>
      </c>
      <c r="H3281">
        <f t="shared" si="204"/>
        <v>-1.34</v>
      </c>
      <c r="I3281">
        <v>0</v>
      </c>
      <c r="J3281">
        <v>0</v>
      </c>
      <c r="K3281" cm="1">
        <f t="array" ref="K3281">SUMPRODUCT(E3277:E3281,F3277:F3281)/SUM(F3277:F3281)</f>
        <v>18802.2038602908</v>
      </c>
      <c r="L3281">
        <f t="shared" si="205"/>
        <v>1</v>
      </c>
      <c r="M3281" s="5">
        <f t="shared" si="203"/>
        <v>19226.9904296875</v>
      </c>
      <c r="N3281">
        <f t="shared" si="206"/>
        <v>0</v>
      </c>
    </row>
    <row r="3282" spans="1:14">
      <c r="A3282" s="4">
        <v>41487</v>
      </c>
      <c r="B3282" s="5">
        <v>18116.5</v>
      </c>
      <c r="C3282" s="5">
        <v>18745.099609375</v>
      </c>
      <c r="D3282" s="5">
        <v>17976.5</v>
      </c>
      <c r="E3282" s="5">
        <v>18626</v>
      </c>
      <c r="F3282" s="6">
        <v>18752100352</v>
      </c>
      <c r="G3282" s="6">
        <v>184167694336</v>
      </c>
      <c r="H3282">
        <f t="shared" si="204"/>
        <v>3.16</v>
      </c>
      <c r="I3282">
        <v>0</v>
      </c>
      <c r="J3282">
        <v>0</v>
      </c>
      <c r="K3282" cm="1">
        <f t="array" ref="K3282">SUMPRODUCT(E3278:E3282,F3278:F3282)/SUM(F3278:F3282)</f>
        <v>18569.6654208082</v>
      </c>
      <c r="L3282">
        <f t="shared" si="205"/>
        <v>0</v>
      </c>
      <c r="M3282" s="5">
        <f t="shared" ref="M3282:M3345" si="207">AVERAGE(E3271:E3280)</f>
        <v>19108.5203125</v>
      </c>
      <c r="N3282">
        <f t="shared" si="206"/>
        <v>0</v>
      </c>
    </row>
    <row r="3283" spans="1:14">
      <c r="A3283" s="4">
        <v>41488</v>
      </c>
      <c r="B3283" s="5">
        <v>18782.80078125</v>
      </c>
      <c r="C3283" s="5">
        <v>19163.201171875</v>
      </c>
      <c r="D3283" s="5">
        <v>18501.400390625</v>
      </c>
      <c r="E3283" s="5">
        <v>18721.5</v>
      </c>
      <c r="F3283" s="6">
        <v>19710609408</v>
      </c>
      <c r="G3283" s="6">
        <v>195735781376</v>
      </c>
      <c r="H3283">
        <f t="shared" si="204"/>
        <v>0.51</v>
      </c>
      <c r="I3283">
        <v>0</v>
      </c>
      <c r="J3283">
        <v>0</v>
      </c>
      <c r="K3283" cm="1">
        <f t="array" ref="K3283">SUMPRODUCT(E3279:E3283,F3279:F3283)/SUM(F3279:F3283)</f>
        <v>18483.707891103</v>
      </c>
      <c r="L3283">
        <f t="shared" si="205"/>
        <v>0</v>
      </c>
      <c r="M3283" s="5">
        <f t="shared" si="207"/>
        <v>18987.3703125</v>
      </c>
      <c r="N3283">
        <f t="shared" si="206"/>
        <v>0</v>
      </c>
    </row>
    <row r="3284" spans="1:14">
      <c r="A3284" s="4">
        <v>41491</v>
      </c>
      <c r="B3284" s="5">
        <v>18631.099609375</v>
      </c>
      <c r="C3284" s="5">
        <v>19087.900390625</v>
      </c>
      <c r="D3284" s="5">
        <v>18440.5</v>
      </c>
      <c r="E3284" s="5">
        <v>18924.30078125</v>
      </c>
      <c r="F3284" s="6">
        <v>17598003200</v>
      </c>
      <c r="G3284" s="6">
        <v>174238924800</v>
      </c>
      <c r="H3284">
        <f t="shared" si="204"/>
        <v>1.08</v>
      </c>
      <c r="I3284">
        <v>0</v>
      </c>
      <c r="J3284">
        <v>0</v>
      </c>
      <c r="K3284" cm="1">
        <f t="array" ref="K3284">SUMPRODUCT(E3280:E3284,F3280:F3284)/SUM(F3280:F3284)</f>
        <v>18553.0104884075</v>
      </c>
      <c r="L3284">
        <f t="shared" si="205"/>
        <v>0</v>
      </c>
      <c r="M3284" s="5">
        <f t="shared" si="207"/>
        <v>18942.590234375</v>
      </c>
      <c r="N3284">
        <f t="shared" si="206"/>
        <v>0</v>
      </c>
    </row>
    <row r="3285" spans="1:14">
      <c r="A3285" s="4">
        <v>41492</v>
      </c>
      <c r="B3285" s="5">
        <v>19077.599609375</v>
      </c>
      <c r="C3285" s="5">
        <v>19534.5</v>
      </c>
      <c r="D3285" s="5">
        <v>18847.30078125</v>
      </c>
      <c r="E3285" s="5">
        <v>19309.099609375</v>
      </c>
      <c r="F3285" s="6">
        <v>21416755200</v>
      </c>
      <c r="G3285" s="6">
        <v>208400891904</v>
      </c>
      <c r="H3285">
        <f t="shared" si="204"/>
        <v>2.03</v>
      </c>
      <c r="I3285">
        <v>1</v>
      </c>
      <c r="J3285">
        <v>0</v>
      </c>
      <c r="K3285" cm="1">
        <f t="array" ref="K3285">SUMPRODUCT(E3281:E3285,F3281:F3285)/SUM(F3281:F3285)</f>
        <v>18772.3699697783</v>
      </c>
      <c r="L3285">
        <f t="shared" si="205"/>
        <v>0</v>
      </c>
      <c r="M3285" s="5">
        <f t="shared" si="207"/>
        <v>18942.2201171875</v>
      </c>
      <c r="N3285">
        <f t="shared" si="206"/>
        <v>1</v>
      </c>
    </row>
    <row r="3286" spans="1:14">
      <c r="A3286" s="4">
        <v>41493</v>
      </c>
      <c r="B3286" s="5">
        <v>19471.5</v>
      </c>
      <c r="C3286" s="5">
        <v>19806.80078125</v>
      </c>
      <c r="D3286" s="5">
        <v>19047.201171875</v>
      </c>
      <c r="E3286" s="5">
        <v>19267.80078125</v>
      </c>
      <c r="F3286" s="6">
        <v>21718251520</v>
      </c>
      <c r="G3286" s="6">
        <v>210947801088</v>
      </c>
      <c r="H3286">
        <f t="shared" si="204"/>
        <v>-0.21</v>
      </c>
      <c r="I3286">
        <v>1</v>
      </c>
      <c r="J3286">
        <v>0</v>
      </c>
      <c r="K3286" cm="1">
        <f t="array" ref="K3286">SUMPRODUCT(E3282:E3286,F3282:F3286)/SUM(F3282:F3286)</f>
        <v>18985.8988879838</v>
      </c>
      <c r="L3286">
        <f t="shared" si="205"/>
        <v>1</v>
      </c>
      <c r="M3286" s="5">
        <f t="shared" si="207"/>
        <v>18945.86015625</v>
      </c>
      <c r="N3286">
        <f t="shared" si="206"/>
        <v>1</v>
      </c>
    </row>
    <row r="3287" spans="1:14">
      <c r="A3287" s="4">
        <v>41494</v>
      </c>
      <c r="B3287" s="5">
        <v>19079.599609375</v>
      </c>
      <c r="C3287" s="5">
        <v>19495.599609375</v>
      </c>
      <c r="D3287" s="5">
        <v>18841.701171875</v>
      </c>
      <c r="E3287" s="5">
        <v>19176.30078125</v>
      </c>
      <c r="F3287" s="6">
        <v>17116006400</v>
      </c>
      <c r="G3287" s="6">
        <v>169344286720</v>
      </c>
      <c r="H3287">
        <f t="shared" si="204"/>
        <v>-0.47</v>
      </c>
      <c r="I3287">
        <v>1</v>
      </c>
      <c r="J3287">
        <v>0</v>
      </c>
      <c r="K3287" cm="1">
        <f t="array" ref="K3287">SUMPRODUCT(E3283:E3287,F3283:F3287)/SUM(F3283:F3287)</f>
        <v>19088.4800532259</v>
      </c>
      <c r="L3287">
        <f t="shared" si="205"/>
        <v>1</v>
      </c>
      <c r="M3287" s="5">
        <f t="shared" si="207"/>
        <v>18918.5201171875</v>
      </c>
      <c r="N3287">
        <f t="shared" si="206"/>
        <v>1</v>
      </c>
    </row>
    <row r="3288" spans="1:14">
      <c r="A3288" s="4">
        <v>41495</v>
      </c>
      <c r="B3288" s="5">
        <v>19232</v>
      </c>
      <c r="C3288" s="5">
        <v>19592.5</v>
      </c>
      <c r="D3288" s="5">
        <v>18816.5</v>
      </c>
      <c r="E3288" s="5">
        <v>19226.599609375</v>
      </c>
      <c r="F3288" s="6">
        <v>19019794432</v>
      </c>
      <c r="G3288" s="6">
        <v>188719841280</v>
      </c>
      <c r="H3288">
        <f t="shared" si="204"/>
        <v>0.26</v>
      </c>
      <c r="I3288">
        <v>1</v>
      </c>
      <c r="J3288">
        <v>0</v>
      </c>
      <c r="K3288" cm="1">
        <f t="array" ref="K3288">SUMPRODUCT(E3284:E3288,F3284:F3288)/SUM(F3284:F3288)</f>
        <v>19190.2713932672</v>
      </c>
      <c r="L3288">
        <f t="shared" si="205"/>
        <v>1</v>
      </c>
      <c r="M3288" s="5">
        <f t="shared" si="207"/>
        <v>18857.41015625</v>
      </c>
      <c r="N3288">
        <f t="shared" si="206"/>
        <v>1</v>
      </c>
    </row>
    <row r="3289" spans="1:14">
      <c r="A3289" s="4">
        <v>41498</v>
      </c>
      <c r="B3289" s="5">
        <v>19717.900390625</v>
      </c>
      <c r="C3289" s="5">
        <v>20243.701171875</v>
      </c>
      <c r="D3289" s="5">
        <v>19422.701171875</v>
      </c>
      <c r="E3289" s="5">
        <v>19985.599609375</v>
      </c>
      <c r="F3289" s="6">
        <v>24815357952</v>
      </c>
      <c r="G3289" s="6">
        <v>238857420800</v>
      </c>
      <c r="H3289">
        <f t="shared" si="204"/>
        <v>3.95</v>
      </c>
      <c r="I3289">
        <v>1</v>
      </c>
      <c r="J3289">
        <v>1</v>
      </c>
      <c r="K3289" cm="1">
        <f t="array" ref="K3289">SUMPRODUCT(E3285:E3289,F3285:F3289)/SUM(F3285:F3289)</f>
        <v>19424.8549801944</v>
      </c>
      <c r="L3289">
        <f t="shared" si="205"/>
        <v>1</v>
      </c>
      <c r="M3289" s="5">
        <f t="shared" si="207"/>
        <v>18819.390234375</v>
      </c>
      <c r="N3289">
        <f t="shared" si="206"/>
        <v>1</v>
      </c>
    </row>
    <row r="3290" spans="1:14">
      <c r="A3290" s="4">
        <v>41499</v>
      </c>
      <c r="B3290" s="5">
        <v>20082.900390625</v>
      </c>
      <c r="C3290" s="5">
        <v>20466.30078125</v>
      </c>
      <c r="D3290" s="5">
        <v>19827.701171875</v>
      </c>
      <c r="E3290" s="5">
        <v>20204.30078125</v>
      </c>
      <c r="F3290" s="6">
        <v>21961101312</v>
      </c>
      <c r="G3290" s="6">
        <v>200305917952</v>
      </c>
      <c r="H3290">
        <f t="shared" si="204"/>
        <v>1.09</v>
      </c>
      <c r="I3290">
        <v>1</v>
      </c>
      <c r="J3290">
        <v>1</v>
      </c>
      <c r="K3290" cm="1">
        <f t="array" ref="K3290">SUMPRODUCT(E3286:E3290,F3286:F3290)/SUM(F3286:F3290)</f>
        <v>19612.1482691352</v>
      </c>
      <c r="L3290">
        <f t="shared" si="205"/>
        <v>1</v>
      </c>
      <c r="M3290" s="5">
        <f t="shared" si="207"/>
        <v>18820.06015625</v>
      </c>
      <c r="N3290">
        <f t="shared" si="206"/>
        <v>1</v>
      </c>
    </row>
    <row r="3291" spans="1:14">
      <c r="A3291" s="4">
        <v>41500</v>
      </c>
      <c r="B3291" s="5">
        <v>20301</v>
      </c>
      <c r="C3291" s="5">
        <v>20677.201171875</v>
      </c>
      <c r="D3291" s="5">
        <v>19952.599609375</v>
      </c>
      <c r="E3291" s="5">
        <v>20259.80078125</v>
      </c>
      <c r="F3291" s="6">
        <v>22164869120</v>
      </c>
      <c r="G3291" s="6">
        <v>208387129344</v>
      </c>
      <c r="H3291">
        <f t="shared" si="204"/>
        <v>0.27</v>
      </c>
      <c r="I3291">
        <v>1</v>
      </c>
      <c r="J3291">
        <v>1</v>
      </c>
      <c r="K3291" cm="1">
        <f t="array" ref="K3291">SUMPRODUCT(E3287:E3291,F3287:F3291)/SUM(F3287:F3291)</f>
        <v>19819.9361929331</v>
      </c>
      <c r="L3291">
        <f t="shared" si="205"/>
        <v>1</v>
      </c>
      <c r="M3291" s="5">
        <f t="shared" si="207"/>
        <v>18959.31015625</v>
      </c>
      <c r="N3291">
        <f t="shared" si="206"/>
        <v>1</v>
      </c>
    </row>
    <row r="3292" spans="1:14">
      <c r="A3292" s="4">
        <v>41501</v>
      </c>
      <c r="B3292" s="5">
        <v>20150.701171875</v>
      </c>
      <c r="C3292" s="5">
        <v>20483.5</v>
      </c>
      <c r="D3292" s="5">
        <v>19778.099609375</v>
      </c>
      <c r="E3292" s="5">
        <v>19959.400390625</v>
      </c>
      <c r="F3292" s="6">
        <v>19100895232</v>
      </c>
      <c r="G3292" s="6">
        <v>186552713216</v>
      </c>
      <c r="H3292">
        <f t="shared" si="204"/>
        <v>-1.48</v>
      </c>
      <c r="I3292">
        <v>1</v>
      </c>
      <c r="J3292">
        <v>1</v>
      </c>
      <c r="K3292" cm="1">
        <f t="array" ref="K3292">SUMPRODUCT(E3288:E3292,F3288:F3292)/SUM(F3288:F3292)</f>
        <v>19947.715951841</v>
      </c>
      <c r="L3292">
        <f t="shared" si="205"/>
        <v>1</v>
      </c>
      <c r="M3292" s="5">
        <f t="shared" si="207"/>
        <v>19149.690234375</v>
      </c>
      <c r="N3292">
        <f t="shared" si="206"/>
        <v>1</v>
      </c>
    </row>
    <row r="3293" spans="1:14">
      <c r="A3293" s="4">
        <v>41502</v>
      </c>
      <c r="B3293" s="5">
        <v>20278.80078125</v>
      </c>
      <c r="C3293" s="5">
        <v>21129.900390625</v>
      </c>
      <c r="D3293" s="5">
        <v>19800.900390625</v>
      </c>
      <c r="E3293" s="5">
        <v>19990</v>
      </c>
      <c r="F3293" s="6">
        <v>26780166144</v>
      </c>
      <c r="G3293" s="6">
        <v>244404371456</v>
      </c>
      <c r="H3293">
        <f t="shared" si="204"/>
        <v>0.15</v>
      </c>
      <c r="I3293">
        <v>1</v>
      </c>
      <c r="J3293">
        <v>1</v>
      </c>
      <c r="K3293" cm="1">
        <f t="array" ref="K3293">SUMPRODUCT(E3289:E3293,F3289:F3293)/SUM(F3289:F3293)</f>
        <v>20077.0274777658</v>
      </c>
      <c r="L3293">
        <f t="shared" si="205"/>
        <v>1</v>
      </c>
      <c r="M3293" s="5">
        <f t="shared" si="207"/>
        <v>19370.1302734375</v>
      </c>
      <c r="N3293">
        <f t="shared" si="206"/>
        <v>1</v>
      </c>
    </row>
    <row r="3294" spans="1:14">
      <c r="A3294" s="4">
        <v>41505</v>
      </c>
      <c r="B3294" s="5">
        <v>19724.5</v>
      </c>
      <c r="C3294" s="5">
        <v>20398</v>
      </c>
      <c r="D3294" s="5">
        <v>19553.099609375</v>
      </c>
      <c r="E3294" s="5">
        <v>20254.599609375</v>
      </c>
      <c r="F3294" s="6">
        <v>18160898048</v>
      </c>
      <c r="G3294" s="6">
        <v>173790691328</v>
      </c>
      <c r="H3294">
        <f t="shared" si="204"/>
        <v>1.32</v>
      </c>
      <c r="I3294">
        <v>1</v>
      </c>
      <c r="J3294">
        <v>1</v>
      </c>
      <c r="K3294" cm="1">
        <f t="array" ref="K3294">SUMPRODUCT(E3290:E3294,F3290:F3294)/SUM(F3290:F3294)</f>
        <v>20127.8159569993</v>
      </c>
      <c r="L3294">
        <f t="shared" si="205"/>
        <v>1</v>
      </c>
      <c r="M3294" s="5">
        <f t="shared" si="207"/>
        <v>19503.4703125</v>
      </c>
      <c r="N3294">
        <f t="shared" si="206"/>
        <v>1</v>
      </c>
    </row>
    <row r="3295" spans="1:14">
      <c r="A3295" s="4">
        <v>41506</v>
      </c>
      <c r="B3295" s="5">
        <v>20163</v>
      </c>
      <c r="C3295" s="5">
        <v>20584.30078125</v>
      </c>
      <c r="D3295" s="5">
        <v>19852</v>
      </c>
      <c r="E3295" s="5">
        <v>20171.099609375</v>
      </c>
      <c r="F3295" s="6">
        <v>19858503680</v>
      </c>
      <c r="G3295" s="6">
        <v>191287672832</v>
      </c>
      <c r="H3295">
        <f t="shared" si="204"/>
        <v>-0.41</v>
      </c>
      <c r="I3295">
        <v>1</v>
      </c>
      <c r="J3295">
        <v>1</v>
      </c>
      <c r="K3295" cm="1">
        <f t="array" ref="K3295">SUMPRODUCT(E3291:E3295,F3291:F3295)/SUM(F3291:F3295)</f>
        <v>20120.083530324</v>
      </c>
      <c r="L3295">
        <f t="shared" si="205"/>
        <v>1</v>
      </c>
      <c r="M3295" s="5">
        <f t="shared" si="207"/>
        <v>19630.3203125</v>
      </c>
      <c r="N3295">
        <f t="shared" si="206"/>
        <v>1</v>
      </c>
    </row>
    <row r="3296" spans="1:14">
      <c r="A3296" s="4">
        <v>41507</v>
      </c>
      <c r="B3296" s="5">
        <v>19945</v>
      </c>
      <c r="C3296" s="5">
        <v>20292.099609375</v>
      </c>
      <c r="D3296" s="5">
        <v>19646.099609375</v>
      </c>
      <c r="E3296" s="5">
        <v>20043.80078125</v>
      </c>
      <c r="F3296" s="6">
        <v>17548269568</v>
      </c>
      <c r="G3296" s="6">
        <v>167624556544</v>
      </c>
      <c r="H3296">
        <f t="shared" si="204"/>
        <v>-0.63</v>
      </c>
      <c r="I3296">
        <v>1</v>
      </c>
      <c r="J3296">
        <v>1</v>
      </c>
      <c r="K3296" cm="1">
        <f t="array" ref="K3296">SUMPRODUCT(E3292:E3296,F3292:F3296)/SUM(F3292:F3296)</f>
        <v>20076.3624831715</v>
      </c>
      <c r="L3296">
        <f t="shared" si="205"/>
        <v>1</v>
      </c>
      <c r="M3296" s="5">
        <f t="shared" si="207"/>
        <v>19763.3501953125</v>
      </c>
      <c r="N3296">
        <f t="shared" si="206"/>
        <v>1</v>
      </c>
    </row>
    <row r="3297" spans="1:14">
      <c r="A3297" s="4">
        <v>41508</v>
      </c>
      <c r="B3297" s="5">
        <v>19837.599609375</v>
      </c>
      <c r="C3297" s="5">
        <v>20250.099609375</v>
      </c>
      <c r="D3297" s="5">
        <v>19615.400390625</v>
      </c>
      <c r="E3297" s="5">
        <v>19905.400390625</v>
      </c>
      <c r="F3297" s="6">
        <v>18453577728</v>
      </c>
      <c r="G3297" s="6">
        <v>179096027136</v>
      </c>
      <c r="H3297">
        <f t="shared" si="204"/>
        <v>-0.69</v>
      </c>
      <c r="I3297">
        <v>0</v>
      </c>
      <c r="J3297">
        <v>1</v>
      </c>
      <c r="K3297" cm="1">
        <f t="array" ref="K3297">SUMPRODUCT(E3293:E3297,F3293:F3297)/SUM(F3293:F3297)</f>
        <v>20067.2278734443</v>
      </c>
      <c r="L3297">
        <f t="shared" si="205"/>
        <v>0</v>
      </c>
      <c r="M3297" s="5">
        <f t="shared" si="207"/>
        <v>19849.5501953125</v>
      </c>
      <c r="N3297">
        <f t="shared" si="206"/>
        <v>1</v>
      </c>
    </row>
    <row r="3298" spans="1:14">
      <c r="A3298" s="4">
        <v>41509</v>
      </c>
      <c r="B3298" s="5">
        <v>20104.80078125</v>
      </c>
      <c r="C3298" s="5">
        <v>20452.099609375</v>
      </c>
      <c r="D3298" s="5">
        <v>19505.80078125</v>
      </c>
      <c r="E3298" s="5">
        <v>20006.30078125</v>
      </c>
      <c r="F3298" s="6">
        <v>21957285888</v>
      </c>
      <c r="G3298" s="6">
        <v>217485721600</v>
      </c>
      <c r="H3298">
        <f t="shared" si="204"/>
        <v>0.51</v>
      </c>
      <c r="I3298">
        <v>0</v>
      </c>
      <c r="J3298">
        <v>1</v>
      </c>
      <c r="K3298" cm="1">
        <f t="array" ref="K3298">SUMPRODUCT(E3294:E3298,F3294:F3298)/SUM(F3294:F3298)</f>
        <v>20074.8377176748</v>
      </c>
      <c r="L3298">
        <f t="shared" si="205"/>
        <v>1</v>
      </c>
      <c r="M3298" s="5">
        <f t="shared" si="207"/>
        <v>19927.1501953125</v>
      </c>
      <c r="N3298">
        <f t="shared" si="206"/>
        <v>1</v>
      </c>
    </row>
    <row r="3299" spans="1:14">
      <c r="A3299" s="4">
        <v>41512</v>
      </c>
      <c r="B3299" s="5">
        <v>20127.599609375</v>
      </c>
      <c r="C3299" s="5">
        <v>20681.701171875</v>
      </c>
      <c r="D3299" s="5">
        <v>19947.80078125</v>
      </c>
      <c r="E3299" s="5">
        <v>20520.099609375</v>
      </c>
      <c r="F3299" s="6">
        <v>21774626816</v>
      </c>
      <c r="G3299" s="6">
        <v>210632572928</v>
      </c>
      <c r="H3299">
        <f t="shared" si="204"/>
        <v>2.57</v>
      </c>
      <c r="I3299">
        <v>1</v>
      </c>
      <c r="J3299">
        <v>1</v>
      </c>
      <c r="K3299" cm="1">
        <f t="array" ref="K3299">SUMPRODUCT(E3295:E3299,F3295:F3299)/SUM(F3295:F3299)</f>
        <v>20139.40873857</v>
      </c>
      <c r="L3299">
        <f t="shared" si="205"/>
        <v>1</v>
      </c>
      <c r="M3299" s="5">
        <f t="shared" si="207"/>
        <v>20000.06015625</v>
      </c>
      <c r="N3299">
        <f t="shared" si="206"/>
        <v>1</v>
      </c>
    </row>
    <row r="3300" spans="1:14">
      <c r="A3300" s="4">
        <v>41513</v>
      </c>
      <c r="B3300" s="5">
        <v>20593.80078125</v>
      </c>
      <c r="C3300" s="5">
        <v>21015</v>
      </c>
      <c r="D3300" s="5">
        <v>20317.701171875</v>
      </c>
      <c r="E3300" s="5">
        <v>20775</v>
      </c>
      <c r="F3300" s="6">
        <v>22444937216</v>
      </c>
      <c r="G3300" s="6">
        <v>213835415552</v>
      </c>
      <c r="H3300">
        <f t="shared" si="204"/>
        <v>1.24</v>
      </c>
      <c r="I3300">
        <v>1</v>
      </c>
      <c r="J3300">
        <v>1</v>
      </c>
      <c r="K3300" cm="1">
        <f t="array" ref="K3300">SUMPRODUCT(E3296:E3300,F3296:F3300)/SUM(F3296:F3300)</f>
        <v>20272.8658392659</v>
      </c>
      <c r="L3300">
        <f t="shared" si="205"/>
        <v>0</v>
      </c>
      <c r="M3300" s="5">
        <f t="shared" si="207"/>
        <v>20078.0302734375</v>
      </c>
      <c r="N3300">
        <f t="shared" si="206"/>
        <v>1</v>
      </c>
    </row>
    <row r="3301" spans="1:14">
      <c r="A3301" s="4">
        <v>41514</v>
      </c>
      <c r="B3301" s="5">
        <v>21060.201171875</v>
      </c>
      <c r="C3301" s="5">
        <v>21526.900390625</v>
      </c>
      <c r="D3301" s="5">
        <v>20671.30078125</v>
      </c>
      <c r="E3301" s="5">
        <v>21032.099609375</v>
      </c>
      <c r="F3301" s="6">
        <v>27677181952</v>
      </c>
      <c r="G3301" s="6">
        <v>259743924224</v>
      </c>
      <c r="H3301">
        <f t="shared" si="204"/>
        <v>1.24</v>
      </c>
      <c r="I3301">
        <v>1</v>
      </c>
      <c r="J3301">
        <v>1</v>
      </c>
      <c r="K3301" cm="1">
        <f t="array" ref="K3301">SUMPRODUCT(E3297:E3301,F3297:F3301)/SUM(F3297:F3301)</f>
        <v>20495.7638839776</v>
      </c>
      <c r="L3301">
        <f t="shared" si="205"/>
        <v>0</v>
      </c>
      <c r="M3301" s="5">
        <f t="shared" si="207"/>
        <v>20131.4802734375</v>
      </c>
      <c r="N3301">
        <f t="shared" si="206"/>
        <v>1</v>
      </c>
    </row>
    <row r="3302" spans="1:14">
      <c r="A3302" s="4">
        <v>41515</v>
      </c>
      <c r="B3302" s="5">
        <v>21069.900390625</v>
      </c>
      <c r="C3302" s="5">
        <v>21449</v>
      </c>
      <c r="D3302" s="5">
        <v>20689</v>
      </c>
      <c r="E3302" s="5">
        <v>21021.099609375</v>
      </c>
      <c r="F3302" s="6">
        <v>23185926144</v>
      </c>
      <c r="G3302" s="6">
        <v>208719052800</v>
      </c>
      <c r="H3302">
        <f t="shared" si="204"/>
        <v>-0.05</v>
      </c>
      <c r="I3302">
        <v>1</v>
      </c>
      <c r="J3302">
        <v>1</v>
      </c>
      <c r="K3302" cm="1">
        <f t="array" ref="K3302">SUMPRODUCT(E3298:E3302,F3298:F3302)/SUM(F3298:F3302)</f>
        <v>20692.9163294618</v>
      </c>
      <c r="L3302">
        <f t="shared" si="205"/>
        <v>0</v>
      </c>
      <c r="M3302" s="5">
        <f t="shared" si="207"/>
        <v>20188.5501953125</v>
      </c>
      <c r="N3302">
        <f t="shared" si="206"/>
        <v>1</v>
      </c>
    </row>
    <row r="3303" spans="1:14">
      <c r="A3303" s="4">
        <v>41516</v>
      </c>
      <c r="B3303" s="5">
        <v>21391</v>
      </c>
      <c r="C3303" s="5">
        <v>21833.400390625</v>
      </c>
      <c r="D3303" s="5">
        <v>20738.701171875</v>
      </c>
      <c r="E3303" s="5">
        <v>21087.201171875</v>
      </c>
      <c r="F3303" s="6">
        <v>29111683072</v>
      </c>
      <c r="G3303" s="6">
        <v>256863895552</v>
      </c>
      <c r="H3303">
        <f t="shared" si="204"/>
        <v>0.31</v>
      </c>
      <c r="I3303">
        <v>1</v>
      </c>
      <c r="J3303">
        <v>1</v>
      </c>
      <c r="K3303" cm="1">
        <f t="array" ref="K3303">SUMPRODUCT(E3299:E3303,F3299:F3303)/SUM(F3299:F3303)</f>
        <v>20906.73046954</v>
      </c>
      <c r="L3303">
        <f t="shared" si="205"/>
        <v>1</v>
      </c>
      <c r="M3303" s="5">
        <f t="shared" si="207"/>
        <v>20265.780078125</v>
      </c>
      <c r="N3303">
        <f t="shared" si="206"/>
        <v>1</v>
      </c>
    </row>
    <row r="3304" spans="1:14">
      <c r="A3304" s="4">
        <v>41519</v>
      </c>
      <c r="B3304" s="5">
        <v>21243.400390625</v>
      </c>
      <c r="C3304" s="5">
        <v>21781.701171875</v>
      </c>
      <c r="D3304" s="5">
        <v>20760.599609375</v>
      </c>
      <c r="E3304" s="5">
        <v>21346.400390625</v>
      </c>
      <c r="F3304" s="6">
        <v>24299253760</v>
      </c>
      <c r="G3304" s="6">
        <v>215865032704</v>
      </c>
      <c r="H3304">
        <f t="shared" si="204"/>
        <v>1.23</v>
      </c>
      <c r="I3304">
        <v>1</v>
      </c>
      <c r="J3304">
        <v>1</v>
      </c>
      <c r="K3304" cm="1">
        <f t="array" ref="K3304">SUMPRODUCT(E3300:E3304,F3300:F3304)/SUM(F3300:F3304)</f>
        <v>21057.4765799927</v>
      </c>
      <c r="L3304">
        <f t="shared" si="205"/>
        <v>1</v>
      </c>
      <c r="M3304" s="5">
        <f t="shared" si="207"/>
        <v>20371.95</v>
      </c>
      <c r="N3304">
        <f t="shared" si="206"/>
        <v>1</v>
      </c>
    </row>
    <row r="3305" spans="1:14">
      <c r="A3305" s="4">
        <v>41520</v>
      </c>
      <c r="B3305" s="5">
        <v>21409.900390625</v>
      </c>
      <c r="C3305" s="5">
        <v>21937.5</v>
      </c>
      <c r="D3305" s="5">
        <v>21157.80078125</v>
      </c>
      <c r="E3305" s="5">
        <v>21731.201171875</v>
      </c>
      <c r="F3305" s="6">
        <v>23970582528</v>
      </c>
      <c r="G3305" s="6">
        <v>215195992064</v>
      </c>
      <c r="H3305">
        <f t="shared" si="204"/>
        <v>1.8</v>
      </c>
      <c r="I3305">
        <v>1</v>
      </c>
      <c r="J3305">
        <v>1</v>
      </c>
      <c r="K3305" cm="1">
        <f t="array" ref="K3305">SUMPRODUCT(E3301:E3305,F3301:F3305)/SUM(F3301:F3305)</f>
        <v>21232.8425230338</v>
      </c>
      <c r="L3305">
        <f t="shared" si="205"/>
        <v>1</v>
      </c>
      <c r="M3305" s="5">
        <f t="shared" si="207"/>
        <v>20481.6701171875</v>
      </c>
      <c r="N3305">
        <f t="shared" si="206"/>
        <v>1</v>
      </c>
    </row>
    <row r="3306" spans="1:14">
      <c r="A3306" s="4">
        <v>41521</v>
      </c>
      <c r="B3306" s="5">
        <v>21802.099609375</v>
      </c>
      <c r="C3306" s="5">
        <v>22256.80078125</v>
      </c>
      <c r="D3306" s="5">
        <v>21463</v>
      </c>
      <c r="E3306" s="5">
        <v>21846.80078125</v>
      </c>
      <c r="F3306" s="6">
        <v>24571047936</v>
      </c>
      <c r="G3306" s="6">
        <v>221909827584</v>
      </c>
      <c r="H3306">
        <f t="shared" si="204"/>
        <v>0.53</v>
      </c>
      <c r="I3306">
        <v>1</v>
      </c>
      <c r="J3306">
        <v>1</v>
      </c>
      <c r="K3306" cm="1">
        <f t="array" ref="K3306">SUMPRODUCT(E3302:E3306,F3302:F3306)/SUM(F3302:F3306)</f>
        <v>21397.7925345995</v>
      </c>
      <c r="L3306">
        <f t="shared" si="205"/>
        <v>1</v>
      </c>
      <c r="M3306" s="5">
        <f t="shared" si="207"/>
        <v>20590.8501953125</v>
      </c>
      <c r="N3306">
        <f t="shared" si="206"/>
        <v>1</v>
      </c>
    </row>
    <row r="3307" spans="1:14">
      <c r="A3307" s="4">
        <v>41522</v>
      </c>
      <c r="B3307" s="5">
        <v>21732.201171875</v>
      </c>
      <c r="C3307" s="5">
        <v>22200.701171875</v>
      </c>
      <c r="D3307" s="5">
        <v>21394.5</v>
      </c>
      <c r="E3307" s="5">
        <v>21833.80078125</v>
      </c>
      <c r="F3307" s="6">
        <v>22411941888</v>
      </c>
      <c r="G3307" s="6">
        <v>213014593536</v>
      </c>
      <c r="H3307">
        <f t="shared" si="204"/>
        <v>-0.06</v>
      </c>
      <c r="I3307">
        <v>1</v>
      </c>
      <c r="J3307">
        <v>1</v>
      </c>
      <c r="K3307" cm="1">
        <f t="array" ref="K3307">SUMPRODUCT(E3303:E3307,F3303:F3307)/SUM(F3303:F3307)</f>
        <v>21546.5951628676</v>
      </c>
      <c r="L3307">
        <f t="shared" si="205"/>
        <v>1</v>
      </c>
      <c r="M3307" s="5">
        <f t="shared" si="207"/>
        <v>20746.8603515625</v>
      </c>
      <c r="N3307">
        <f t="shared" si="206"/>
        <v>1</v>
      </c>
    </row>
    <row r="3308" spans="1:14">
      <c r="A3308" s="4">
        <v>41523</v>
      </c>
      <c r="B3308" s="5">
        <v>21877.099609375</v>
      </c>
      <c r="C3308" s="5">
        <v>22451.599609375</v>
      </c>
      <c r="D3308" s="5">
        <v>21631</v>
      </c>
      <c r="E3308" s="5">
        <v>22135.80078125</v>
      </c>
      <c r="F3308" s="6">
        <v>23629975552</v>
      </c>
      <c r="G3308" s="6">
        <v>222377656320</v>
      </c>
      <c r="H3308">
        <f t="shared" si="204"/>
        <v>1.38</v>
      </c>
      <c r="I3308">
        <v>1</v>
      </c>
      <c r="J3308">
        <v>1</v>
      </c>
      <c r="K3308" cm="1">
        <f t="array" ref="K3308">SUMPRODUCT(E3304:E3308,F3304:F3308)/SUM(F3304:F3308)</f>
        <v>21776.2048814001</v>
      </c>
      <c r="L3308">
        <f t="shared" si="205"/>
        <v>1</v>
      </c>
      <c r="M3308" s="5">
        <f t="shared" si="207"/>
        <v>20927.1603515625</v>
      </c>
      <c r="N3308">
        <f t="shared" si="206"/>
        <v>1</v>
      </c>
    </row>
    <row r="3309" spans="1:14">
      <c r="A3309" s="4">
        <v>41526</v>
      </c>
      <c r="B3309" s="5">
        <v>22960.599609375</v>
      </c>
      <c r="C3309" s="5">
        <v>23627.400390625</v>
      </c>
      <c r="D3309" s="5">
        <v>22613.5</v>
      </c>
      <c r="E3309" s="5">
        <v>23243.80078125</v>
      </c>
      <c r="F3309" s="6">
        <v>34124787712</v>
      </c>
      <c r="G3309" s="6">
        <v>310033121280</v>
      </c>
      <c r="H3309">
        <f t="shared" si="204"/>
        <v>5.01</v>
      </c>
      <c r="I3309">
        <v>1</v>
      </c>
      <c r="J3309">
        <v>1</v>
      </c>
      <c r="K3309" cm="1">
        <f t="array" ref="K3309">SUMPRODUCT(E3305:E3309,F3305:F3309)/SUM(F3305:F3309)</f>
        <v>22246.4566846593</v>
      </c>
      <c r="L3309">
        <f t="shared" si="205"/>
        <v>1</v>
      </c>
      <c r="M3309" s="5">
        <f t="shared" si="207"/>
        <v>21120.000390625</v>
      </c>
      <c r="N3309">
        <f t="shared" si="206"/>
        <v>1</v>
      </c>
    </row>
    <row r="3310" spans="1:14">
      <c r="A3310" s="4">
        <v>41527</v>
      </c>
      <c r="B3310" s="5">
        <v>24001.599609375</v>
      </c>
      <c r="C3310" s="5">
        <v>24661</v>
      </c>
      <c r="D3310" s="5">
        <v>23607.80078125</v>
      </c>
      <c r="E3310" s="5">
        <v>24276.099609375</v>
      </c>
      <c r="F3310" s="6">
        <v>36479008768</v>
      </c>
      <c r="G3310" s="6">
        <v>324692410368</v>
      </c>
      <c r="H3310">
        <f t="shared" si="204"/>
        <v>4.44</v>
      </c>
      <c r="I3310">
        <v>1</v>
      </c>
      <c r="J3310">
        <v>1</v>
      </c>
      <c r="K3310" cm="1">
        <f t="array" ref="K3310">SUMPRODUCT(E3306:E3310,F3306:F3310)/SUM(F3306:F3310)</f>
        <v>22858.2136439848</v>
      </c>
      <c r="L3310">
        <f t="shared" si="205"/>
        <v>1</v>
      </c>
      <c r="M3310" s="5">
        <f t="shared" si="207"/>
        <v>21332.950390625</v>
      </c>
      <c r="N3310">
        <f t="shared" si="206"/>
        <v>1</v>
      </c>
    </row>
    <row r="3311" spans="1:14">
      <c r="A3311" s="4">
        <v>41528</v>
      </c>
      <c r="B3311" s="5">
        <v>25148.099609375</v>
      </c>
      <c r="C3311" s="5">
        <v>25682.5</v>
      </c>
      <c r="D3311" s="5">
        <v>24424.201171875</v>
      </c>
      <c r="E3311" s="5">
        <v>24890</v>
      </c>
      <c r="F3311" s="6">
        <v>39348629504</v>
      </c>
      <c r="G3311" s="6">
        <v>343119626240</v>
      </c>
      <c r="H3311">
        <f t="shared" si="204"/>
        <v>2.53</v>
      </c>
      <c r="I3311">
        <v>1</v>
      </c>
      <c r="J3311">
        <v>1</v>
      </c>
      <c r="K3311" cm="1">
        <f t="array" ref="K3311">SUMPRODUCT(E3307:E3311,F3307:F3311)/SUM(F3307:F3311)</f>
        <v>23530.0295585056</v>
      </c>
      <c r="L3311">
        <f t="shared" si="205"/>
        <v>1</v>
      </c>
      <c r="M3311" s="5">
        <f t="shared" si="207"/>
        <v>21605.3205078125</v>
      </c>
      <c r="N3311">
        <f t="shared" si="206"/>
        <v>1</v>
      </c>
    </row>
    <row r="3312" spans="1:14">
      <c r="A3312" s="4">
        <v>41529</v>
      </c>
      <c r="B3312" s="5">
        <v>25082.900390625</v>
      </c>
      <c r="C3312" s="5">
        <v>25790.900390625</v>
      </c>
      <c r="D3312" s="5">
        <v>24728.701171875</v>
      </c>
      <c r="E3312" s="5">
        <v>25287.400390625</v>
      </c>
      <c r="F3312" s="6">
        <v>32033120256</v>
      </c>
      <c r="G3312" s="6">
        <v>277563080704</v>
      </c>
      <c r="H3312">
        <f t="shared" si="204"/>
        <v>1.6</v>
      </c>
      <c r="I3312">
        <v>1</v>
      </c>
      <c r="J3312">
        <v>1</v>
      </c>
      <c r="K3312" cm="1">
        <f t="array" ref="K3312">SUMPRODUCT(E3308:E3312,F3308:F3312)/SUM(F3308:F3312)</f>
        <v>24099.4801206499</v>
      </c>
      <c r="L3312">
        <f t="shared" si="205"/>
        <v>1</v>
      </c>
      <c r="M3312" s="5">
        <f t="shared" si="207"/>
        <v>21955.43046875</v>
      </c>
      <c r="N3312">
        <f t="shared" si="206"/>
        <v>1</v>
      </c>
    </row>
    <row r="3313" spans="1:14">
      <c r="A3313" s="4">
        <v>41530</v>
      </c>
      <c r="B3313" s="5">
        <v>25238.701171875</v>
      </c>
      <c r="C3313" s="5">
        <v>25768.701171875</v>
      </c>
      <c r="D3313" s="5">
        <v>24748.30078125</v>
      </c>
      <c r="E3313" s="5">
        <v>25254.201171875</v>
      </c>
      <c r="F3313" s="6">
        <v>27335131136</v>
      </c>
      <c r="G3313" s="6">
        <v>245224177664</v>
      </c>
      <c r="H3313">
        <f t="shared" si="204"/>
        <v>-0.13</v>
      </c>
      <c r="I3313">
        <v>1</v>
      </c>
      <c r="J3313">
        <v>1</v>
      </c>
      <c r="K3313" cm="1">
        <f t="array" ref="K3313">SUMPRODUCT(E3309:E3313,F3309:F3313)/SUM(F3309:F3313)</f>
        <v>24559.9445326224</v>
      </c>
      <c r="L3313">
        <f t="shared" si="205"/>
        <v>1</v>
      </c>
      <c r="M3313" s="5">
        <f t="shared" si="207"/>
        <v>22341.2205078125</v>
      </c>
      <c r="N3313">
        <f t="shared" si="206"/>
        <v>1</v>
      </c>
    </row>
    <row r="3314" spans="1:14">
      <c r="A3314" s="4">
        <v>41533</v>
      </c>
      <c r="B3314" s="5">
        <v>25288.599609375</v>
      </c>
      <c r="C3314" s="5">
        <v>25827.5</v>
      </c>
      <c r="D3314" s="5">
        <v>24816.201171875</v>
      </c>
      <c r="E3314" s="5">
        <v>25281.400390625</v>
      </c>
      <c r="F3314" s="6">
        <v>25280931840</v>
      </c>
      <c r="G3314" s="6">
        <v>241328455680</v>
      </c>
      <c r="H3314">
        <f t="shared" si="204"/>
        <v>0.11</v>
      </c>
      <c r="I3314">
        <v>1</v>
      </c>
      <c r="J3314">
        <v>1</v>
      </c>
      <c r="K3314" cm="1">
        <f t="array" ref="K3314">SUMPRODUCT(E3310:E3314,F3310:F3314)/SUM(F3310:F3314)</f>
        <v>24953.4730303451</v>
      </c>
      <c r="L3314">
        <f t="shared" si="205"/>
        <v>1</v>
      </c>
      <c r="M3314" s="5">
        <f t="shared" si="207"/>
        <v>22767.8505859375</v>
      </c>
      <c r="N3314">
        <f t="shared" si="206"/>
        <v>1</v>
      </c>
    </row>
    <row r="3315" spans="1:14">
      <c r="A3315" s="4">
        <v>41534</v>
      </c>
      <c r="B3315" s="5">
        <v>25180.701171875</v>
      </c>
      <c r="C3315" s="5">
        <v>25560.30078125</v>
      </c>
      <c r="D3315" s="5">
        <v>24450.701171875</v>
      </c>
      <c r="E3315" s="5">
        <v>24694.201171875</v>
      </c>
      <c r="F3315" s="6">
        <v>25171259392</v>
      </c>
      <c r="G3315" s="6">
        <v>237027950592</v>
      </c>
      <c r="H3315">
        <f t="shared" si="204"/>
        <v>-2.32</v>
      </c>
      <c r="I3315">
        <v>1</v>
      </c>
      <c r="J3315">
        <v>0</v>
      </c>
      <c r="K3315" cm="1">
        <f t="array" ref="K3315">SUMPRODUCT(E3311:E3315,F3311:F3315)/SUM(F3311:F3315)</f>
        <v>25075.3730428663</v>
      </c>
      <c r="L3315">
        <f t="shared" si="205"/>
        <v>1</v>
      </c>
      <c r="M3315" s="5">
        <f t="shared" si="207"/>
        <v>23184.5505859375</v>
      </c>
      <c r="N3315">
        <f t="shared" si="206"/>
        <v>1</v>
      </c>
    </row>
    <row r="3316" spans="1:14">
      <c r="A3316" s="4">
        <v>41535</v>
      </c>
      <c r="B3316" s="5">
        <v>24229.5</v>
      </c>
      <c r="C3316" s="5">
        <v>24787.80078125</v>
      </c>
      <c r="D3316" s="5">
        <v>23903.599609375</v>
      </c>
      <c r="E3316" s="5">
        <v>24461.30078125</v>
      </c>
      <c r="F3316" s="6">
        <v>19392288768</v>
      </c>
      <c r="G3316" s="6">
        <v>191529205760</v>
      </c>
      <c r="H3316">
        <f t="shared" si="204"/>
        <v>-0.94</v>
      </c>
      <c r="I3316">
        <v>1</v>
      </c>
      <c r="J3316">
        <v>0</v>
      </c>
      <c r="K3316" cm="1">
        <f t="array" ref="K3316">SUMPRODUCT(E3312:E3316,F3312:F3316)/SUM(F3312:F3316)</f>
        <v>25039.6637796366</v>
      </c>
      <c r="L3316">
        <f t="shared" si="205"/>
        <v>1</v>
      </c>
      <c r="M3316" s="5">
        <f t="shared" si="207"/>
        <v>23578.0505859375</v>
      </c>
      <c r="N3316">
        <f t="shared" si="206"/>
        <v>1</v>
      </c>
    </row>
    <row r="3317" spans="1:14">
      <c r="A3317" s="4">
        <v>41540</v>
      </c>
      <c r="B3317" s="5">
        <v>24458.400390625</v>
      </c>
      <c r="C3317" s="5">
        <v>25146.900390625</v>
      </c>
      <c r="D3317" s="5">
        <v>24204.599609375</v>
      </c>
      <c r="E3317" s="5">
        <v>24930.30078125</v>
      </c>
      <c r="F3317" s="6">
        <v>23236634624</v>
      </c>
      <c r="G3317" s="6">
        <v>235754471424</v>
      </c>
      <c r="H3317">
        <f t="shared" si="204"/>
        <v>1.92</v>
      </c>
      <c r="I3317">
        <v>1</v>
      </c>
      <c r="J3317">
        <v>0</v>
      </c>
      <c r="K3317" cm="1">
        <f t="array" ref="K3317">SUMPRODUCT(E3313:E3317,F3313:F3317)/SUM(F3313:F3317)</f>
        <v>24952.6572082195</v>
      </c>
      <c r="L3317">
        <f t="shared" si="205"/>
        <v>1</v>
      </c>
      <c r="M3317" s="5">
        <f t="shared" si="207"/>
        <v>23874.3505859375</v>
      </c>
      <c r="N3317">
        <f t="shared" si="206"/>
        <v>1</v>
      </c>
    </row>
    <row r="3318" spans="1:14">
      <c r="A3318" s="4">
        <v>41541</v>
      </c>
      <c r="B3318" s="5">
        <v>25077.400390625</v>
      </c>
      <c r="C3318" s="5">
        <v>25624.30078125</v>
      </c>
      <c r="D3318" s="5">
        <v>24529.701171875</v>
      </c>
      <c r="E3318" s="5">
        <v>25130.30078125</v>
      </c>
      <c r="F3318" s="6">
        <v>27217152000</v>
      </c>
      <c r="G3318" s="6">
        <v>272079863808</v>
      </c>
      <c r="H3318">
        <f t="shared" si="204"/>
        <v>0.8</v>
      </c>
      <c r="I3318">
        <v>1</v>
      </c>
      <c r="J3318">
        <v>0</v>
      </c>
      <c r="K3318" cm="1">
        <f t="array" ref="K3318">SUMPRODUCT(E3314:E3318,F3314:F3318)/SUM(F3314:F3318)</f>
        <v>24924.3293548228</v>
      </c>
      <c r="L3318">
        <f t="shared" si="205"/>
        <v>1</v>
      </c>
      <c r="M3318" s="5">
        <f t="shared" si="207"/>
        <v>24135.8005859375</v>
      </c>
      <c r="N3318">
        <f t="shared" si="206"/>
        <v>1</v>
      </c>
    </row>
    <row r="3319" spans="1:14">
      <c r="A3319" s="4">
        <v>41542</v>
      </c>
      <c r="B3319" s="5">
        <v>25202.701171875</v>
      </c>
      <c r="C3319" s="5">
        <v>25823.099609375</v>
      </c>
      <c r="D3319" s="5">
        <v>24741.099609375</v>
      </c>
      <c r="E3319" s="5">
        <v>25138.599609375</v>
      </c>
      <c r="F3319" s="6">
        <v>27296466944</v>
      </c>
      <c r="G3319" s="6">
        <v>271157624832</v>
      </c>
      <c r="H3319">
        <f t="shared" si="204"/>
        <v>0.03</v>
      </c>
      <c r="I3319">
        <v>1</v>
      </c>
      <c r="J3319">
        <v>0</v>
      </c>
      <c r="K3319" cm="1">
        <f t="array" ref="K3319">SUMPRODUCT(E3315:E3319,F3315:F3319)/SUM(F3315:F3319)</f>
        <v>24898.3448170782</v>
      </c>
      <c r="L3319">
        <f t="shared" si="205"/>
        <v>0</v>
      </c>
      <c r="M3319" s="5">
        <f t="shared" si="207"/>
        <v>24445.4505859375</v>
      </c>
      <c r="N3319">
        <f t="shared" si="206"/>
        <v>1</v>
      </c>
    </row>
    <row r="3320" spans="1:14">
      <c r="A3320" s="4">
        <v>41543</v>
      </c>
      <c r="B3320" s="5">
        <v>24974.099609375</v>
      </c>
      <c r="C3320" s="5">
        <v>25385.201171875</v>
      </c>
      <c r="D3320" s="5">
        <v>24195.599609375</v>
      </c>
      <c r="E3320" s="5">
        <v>24467</v>
      </c>
      <c r="F3320" s="6">
        <v>24249894912</v>
      </c>
      <c r="G3320" s="6">
        <v>240749314048</v>
      </c>
      <c r="H3320">
        <f t="shared" si="204"/>
        <v>-2.67</v>
      </c>
      <c r="I3320">
        <v>0</v>
      </c>
      <c r="J3320">
        <v>0</v>
      </c>
      <c r="K3320" cm="1">
        <f t="array" ref="K3320">SUMPRODUCT(E3316:E3320,F3316:F3320)/SUM(F3316:F3320)</f>
        <v>24854.5075405643</v>
      </c>
      <c r="L3320">
        <f t="shared" si="205"/>
        <v>0</v>
      </c>
      <c r="M3320" s="5">
        <f t="shared" si="207"/>
        <v>24744.9005859375</v>
      </c>
      <c r="N3320">
        <f t="shared" si="206"/>
        <v>0</v>
      </c>
    </row>
    <row r="3321" spans="1:14">
      <c r="A3321" s="4">
        <v>41544</v>
      </c>
      <c r="B3321" s="5">
        <v>24009.599609375</v>
      </c>
      <c r="C3321" s="5">
        <v>24569.599609375</v>
      </c>
      <c r="D3321" s="5">
        <v>23617.201171875</v>
      </c>
      <c r="E3321" s="5">
        <v>24088.80078125</v>
      </c>
      <c r="F3321" s="6">
        <v>18757349376</v>
      </c>
      <c r="G3321" s="6">
        <v>193393983488</v>
      </c>
      <c r="H3321">
        <f t="shared" si="204"/>
        <v>-1.55</v>
      </c>
      <c r="I3321">
        <v>0</v>
      </c>
      <c r="J3321">
        <v>0</v>
      </c>
      <c r="K3321" cm="1">
        <f t="array" ref="K3321">SUMPRODUCT(E3317:E3321,F3317:F3321)/SUM(F3317:F3321)</f>
        <v>24798.7143161145</v>
      </c>
      <c r="L3321">
        <f t="shared" si="205"/>
        <v>0</v>
      </c>
      <c r="M3321" s="5">
        <f t="shared" si="207"/>
        <v>24934.38046875</v>
      </c>
      <c r="N3321">
        <f t="shared" si="206"/>
        <v>0</v>
      </c>
    </row>
    <row r="3322" spans="1:14">
      <c r="A3322" s="4">
        <v>41547</v>
      </c>
      <c r="B3322" s="5">
        <v>23785.900390625</v>
      </c>
      <c r="C3322" s="5">
        <v>24370.900390625</v>
      </c>
      <c r="D3322" s="5">
        <v>23473</v>
      </c>
      <c r="E3322" s="5">
        <v>24064.30078125</v>
      </c>
      <c r="F3322" s="6">
        <v>16701095936</v>
      </c>
      <c r="G3322" s="6">
        <v>178566660096</v>
      </c>
      <c r="H3322">
        <f t="shared" si="204"/>
        <v>-0.1</v>
      </c>
      <c r="I3322">
        <v>0</v>
      </c>
      <c r="J3322">
        <v>0</v>
      </c>
      <c r="K3322" cm="1">
        <f t="array" ref="K3322">SUMPRODUCT(E3318:E3322,F3318:F3322)/SUM(F3318:F3322)</f>
        <v>24664.5620250323</v>
      </c>
      <c r="L3322">
        <f t="shared" si="205"/>
        <v>1</v>
      </c>
      <c r="M3322" s="5">
        <f t="shared" si="207"/>
        <v>24953.4705078125</v>
      </c>
      <c r="N3322">
        <f t="shared" si="206"/>
        <v>0</v>
      </c>
    </row>
    <row r="3323" spans="1:14">
      <c r="A3323" s="4">
        <v>41555</v>
      </c>
      <c r="B3323" s="5">
        <v>24024.099609375</v>
      </c>
      <c r="C3323" s="5">
        <v>24745.400390625</v>
      </c>
      <c r="D3323" s="5">
        <v>23625.30078125</v>
      </c>
      <c r="E3323" s="5">
        <v>24404.30078125</v>
      </c>
      <c r="F3323" s="6">
        <v>22704066560</v>
      </c>
      <c r="G3323" s="6">
        <v>236558385152</v>
      </c>
      <c r="H3323">
        <f t="shared" si="204"/>
        <v>1.41</v>
      </c>
      <c r="I3323">
        <v>0</v>
      </c>
      <c r="J3323">
        <v>0</v>
      </c>
      <c r="K3323" cm="1">
        <f t="array" ref="K3323">SUMPRODUCT(E3319:E3323,F3319:F3323)/SUM(F3319:F3323)</f>
        <v>24495.1584891965</v>
      </c>
      <c r="L3323">
        <f t="shared" si="205"/>
        <v>1</v>
      </c>
      <c r="M3323" s="5">
        <f t="shared" si="207"/>
        <v>24873.3505859375</v>
      </c>
      <c r="N3323">
        <f t="shared" si="206"/>
        <v>0</v>
      </c>
    </row>
    <row r="3324" spans="1:14">
      <c r="A3324" s="4">
        <v>41556</v>
      </c>
      <c r="B3324" s="5">
        <v>24305.80078125</v>
      </c>
      <c r="C3324" s="5">
        <v>24978.900390625</v>
      </c>
      <c r="D3324" s="5">
        <v>24022.599609375</v>
      </c>
      <c r="E3324" s="5">
        <v>24710.099609375</v>
      </c>
      <c r="F3324" s="6">
        <v>23605073920</v>
      </c>
      <c r="G3324" s="6">
        <v>244856995840</v>
      </c>
      <c r="H3324">
        <f t="shared" si="204"/>
        <v>1.25</v>
      </c>
      <c r="I3324">
        <v>1</v>
      </c>
      <c r="J3324">
        <v>0</v>
      </c>
      <c r="K3324" cm="1">
        <f t="array" ref="K3324">SUMPRODUCT(E3320:E3324,F3320:F3324)/SUM(F3320:F3324)</f>
        <v>24377.3480285615</v>
      </c>
      <c r="L3324">
        <f t="shared" si="205"/>
        <v>0</v>
      </c>
      <c r="M3324" s="5">
        <f t="shared" si="207"/>
        <v>24751.040625</v>
      </c>
      <c r="N3324">
        <f t="shared" si="206"/>
        <v>0</v>
      </c>
    </row>
    <row r="3325" spans="1:14">
      <c r="A3325" s="4">
        <v>41557</v>
      </c>
      <c r="B3325" s="5">
        <v>24960.5</v>
      </c>
      <c r="C3325" s="5">
        <v>25433.400390625</v>
      </c>
      <c r="D3325" s="5">
        <v>24300.099609375</v>
      </c>
      <c r="E3325" s="5">
        <v>24675</v>
      </c>
      <c r="F3325" s="6">
        <v>27199791104</v>
      </c>
      <c r="G3325" s="6">
        <v>278432153600</v>
      </c>
      <c r="H3325">
        <f t="shared" si="204"/>
        <v>-0.14</v>
      </c>
      <c r="I3325">
        <v>1</v>
      </c>
      <c r="J3325">
        <v>0</v>
      </c>
      <c r="K3325" cm="1">
        <f t="array" ref="K3325">SUMPRODUCT(E3321:E3325,F3321:F3325)/SUM(F3321:F3325)</f>
        <v>24431.6947580825</v>
      </c>
      <c r="L3325">
        <f t="shared" si="205"/>
        <v>0</v>
      </c>
      <c r="M3325" s="5">
        <f t="shared" si="207"/>
        <v>24666.0505859375</v>
      </c>
      <c r="N3325">
        <f t="shared" si="206"/>
        <v>1</v>
      </c>
    </row>
    <row r="3326" spans="1:14">
      <c r="A3326" s="4">
        <v>41558</v>
      </c>
      <c r="B3326" s="5">
        <v>24973</v>
      </c>
      <c r="C3326" s="5">
        <v>25661.30078125</v>
      </c>
      <c r="D3326" s="5">
        <v>24602.099609375</v>
      </c>
      <c r="E3326" s="5">
        <v>25268.099609375</v>
      </c>
      <c r="F3326" s="6">
        <v>27543820288</v>
      </c>
      <c r="G3326" s="6">
        <v>277692645376</v>
      </c>
      <c r="H3326">
        <f t="shared" si="204"/>
        <v>2.4</v>
      </c>
      <c r="I3326">
        <v>1</v>
      </c>
      <c r="J3326">
        <v>0</v>
      </c>
      <c r="K3326" cm="1">
        <f t="array" ref="K3326">SUMPRODUCT(E3322:E3326,F3322:F3326)/SUM(F3322:F3326)</f>
        <v>24681.958911509</v>
      </c>
      <c r="L3326">
        <f t="shared" si="205"/>
        <v>0</v>
      </c>
      <c r="M3326" s="5">
        <f t="shared" si="207"/>
        <v>24608.9205078125</v>
      </c>
      <c r="N3326">
        <f t="shared" si="206"/>
        <v>1</v>
      </c>
    </row>
    <row r="3327" spans="1:14">
      <c r="A3327" s="4">
        <v>41561</v>
      </c>
      <c r="B3327" s="5">
        <v>25646</v>
      </c>
      <c r="C3327" s="5">
        <v>26306.201171875</v>
      </c>
      <c r="D3327" s="5">
        <v>25194.5</v>
      </c>
      <c r="E3327" s="5">
        <v>25838.900390625</v>
      </c>
      <c r="F3327" s="6">
        <v>29424175104</v>
      </c>
      <c r="G3327" s="6">
        <v>298998792192</v>
      </c>
      <c r="H3327">
        <f t="shared" si="204"/>
        <v>2.26</v>
      </c>
      <c r="I3327">
        <v>1</v>
      </c>
      <c r="J3327">
        <v>1</v>
      </c>
      <c r="K3327" cm="1">
        <f t="array" ref="K3327">SUMPRODUCT(E3323:E3327,F3323:F3327)/SUM(F3323:F3327)</f>
        <v>25021.9241251583</v>
      </c>
      <c r="L3327">
        <f t="shared" si="205"/>
        <v>0</v>
      </c>
      <c r="M3327" s="5">
        <f t="shared" si="207"/>
        <v>24607.000390625</v>
      </c>
      <c r="N3327">
        <f t="shared" si="206"/>
        <v>1</v>
      </c>
    </row>
    <row r="3328" spans="1:14">
      <c r="A3328" s="4">
        <v>41562</v>
      </c>
      <c r="B3328" s="5">
        <v>26063.599609375</v>
      </c>
      <c r="C3328" s="5">
        <v>26568.400390625</v>
      </c>
      <c r="D3328" s="5">
        <v>25494.5</v>
      </c>
      <c r="E3328" s="5">
        <v>26030.099609375</v>
      </c>
      <c r="F3328" s="6">
        <v>28193628160</v>
      </c>
      <c r="G3328" s="6">
        <v>284671049728</v>
      </c>
      <c r="H3328">
        <f t="shared" si="204"/>
        <v>0.74</v>
      </c>
      <c r="I3328">
        <v>1</v>
      </c>
      <c r="J3328">
        <v>1</v>
      </c>
      <c r="K3328" cm="1">
        <f t="array" ref="K3328">SUMPRODUCT(E3324:E3328,F3324:F3328)/SUM(F3324:F3328)</f>
        <v>25334.1090368648</v>
      </c>
      <c r="L3328">
        <f t="shared" si="205"/>
        <v>1</v>
      </c>
      <c r="M3328" s="5">
        <f t="shared" si="207"/>
        <v>24687.6802734375</v>
      </c>
      <c r="N3328">
        <f t="shared" si="206"/>
        <v>1</v>
      </c>
    </row>
    <row r="3329" spans="1:14">
      <c r="A3329" s="4">
        <v>41563</v>
      </c>
      <c r="B3329" s="5">
        <v>26046.599609375</v>
      </c>
      <c r="C3329" s="5">
        <v>26359.201171875</v>
      </c>
      <c r="D3329" s="5">
        <v>24943.099609375</v>
      </c>
      <c r="E3329" s="5">
        <v>25357.30078125</v>
      </c>
      <c r="F3329" s="6">
        <v>27870382080</v>
      </c>
      <c r="G3329" s="6">
        <v>275668434944</v>
      </c>
      <c r="H3329">
        <f t="shared" si="204"/>
        <v>-2.58</v>
      </c>
      <c r="I3329">
        <v>1</v>
      </c>
      <c r="J3329">
        <v>0</v>
      </c>
      <c r="K3329" cm="1">
        <f t="array" ref="K3329">SUMPRODUCT(E3325:E3329,F3325:F3329)/SUM(F3325:F3329)</f>
        <v>25443.7571466208</v>
      </c>
      <c r="L3329">
        <f t="shared" si="205"/>
        <v>1</v>
      </c>
      <c r="M3329" s="5">
        <f t="shared" si="207"/>
        <v>24778.540234375</v>
      </c>
      <c r="N3329">
        <f t="shared" si="206"/>
        <v>1</v>
      </c>
    </row>
    <row r="3330" spans="1:14">
      <c r="A3330" s="4">
        <v>41564</v>
      </c>
      <c r="B3330" s="5">
        <v>25278.201171875</v>
      </c>
      <c r="C3330" s="5">
        <v>25817.400390625</v>
      </c>
      <c r="D3330" s="5">
        <v>24704.5</v>
      </c>
      <c r="E3330" s="5">
        <v>25067.099609375</v>
      </c>
      <c r="F3330" s="6">
        <v>23617044480</v>
      </c>
      <c r="G3330" s="6">
        <v>234887069696</v>
      </c>
      <c r="H3330">
        <f t="shared" si="204"/>
        <v>-1.14</v>
      </c>
      <c r="I3330">
        <v>1</v>
      </c>
      <c r="J3330">
        <v>0</v>
      </c>
      <c r="K3330" cm="1">
        <f t="array" ref="K3330">SUMPRODUCT(E3326:E3330,F3326:F3330)/SUM(F3326:F3330)</f>
        <v>25531.6794261908</v>
      </c>
      <c r="L3330">
        <f t="shared" si="205"/>
        <v>1</v>
      </c>
      <c r="M3330" s="5">
        <f t="shared" si="207"/>
        <v>24868.5201171875</v>
      </c>
      <c r="N3330">
        <f t="shared" si="206"/>
        <v>1</v>
      </c>
    </row>
    <row r="3331" spans="1:14">
      <c r="A3331" s="4">
        <v>41565</v>
      </c>
      <c r="B3331" s="5">
        <v>24590.80078125</v>
      </c>
      <c r="C3331" s="5">
        <v>25166.30078125</v>
      </c>
      <c r="D3331" s="5">
        <v>24235.201171875</v>
      </c>
      <c r="E3331" s="5">
        <v>24798.099609375</v>
      </c>
      <c r="F3331" s="6">
        <v>19231451136</v>
      </c>
      <c r="G3331" s="6">
        <v>193121976320</v>
      </c>
      <c r="H3331">
        <f t="shared" ref="H3331:H3394" si="208">ROUND(((E3331-E3330)/E3330)*100,2)</f>
        <v>-1.07</v>
      </c>
      <c r="I3331">
        <v>0</v>
      </c>
      <c r="J3331">
        <v>0</v>
      </c>
      <c r="K3331" cm="1">
        <f t="array" ref="K3331">SUMPRODUCT(E3327:E3331,F3327:F3331)/SUM(F3327:F3331)</f>
        <v>25478.3212651078</v>
      </c>
      <c r="L3331">
        <f t="shared" si="205"/>
        <v>1</v>
      </c>
      <c r="M3331" s="5">
        <f t="shared" si="207"/>
        <v>24890.390234375</v>
      </c>
      <c r="N3331">
        <f t="shared" si="206"/>
        <v>0</v>
      </c>
    </row>
    <row r="3332" spans="1:14">
      <c r="A3332" s="4">
        <v>41568</v>
      </c>
      <c r="B3332" s="5">
        <v>24923.701171875</v>
      </c>
      <c r="C3332" s="5">
        <v>25745.701171875</v>
      </c>
      <c r="D3332" s="5">
        <v>24613.099609375</v>
      </c>
      <c r="E3332" s="5">
        <v>25510</v>
      </c>
      <c r="F3332" s="6">
        <v>25586073600</v>
      </c>
      <c r="G3332" s="6">
        <v>261214076928</v>
      </c>
      <c r="H3332">
        <f t="shared" si="208"/>
        <v>2.87</v>
      </c>
      <c r="I3332">
        <v>1</v>
      </c>
      <c r="J3332">
        <v>0</v>
      </c>
      <c r="K3332" cm="1">
        <f t="array" ref="K3332">SUMPRODUCT(E3328:E3332,F3328:F3332)/SUM(F3328:F3332)</f>
        <v>25399.6118619292</v>
      </c>
      <c r="L3332">
        <f t="shared" si="205"/>
        <v>1</v>
      </c>
      <c r="M3332" s="5">
        <f t="shared" si="207"/>
        <v>24950.4001953125</v>
      </c>
      <c r="N3332">
        <f t="shared" si="206"/>
        <v>1</v>
      </c>
    </row>
    <row r="3333" spans="1:14">
      <c r="A3333" s="4">
        <v>41569</v>
      </c>
      <c r="B3333" s="5">
        <v>25743.099609375</v>
      </c>
      <c r="C3333" s="5">
        <v>26240.201171875</v>
      </c>
      <c r="D3333" s="5">
        <v>25026.701171875</v>
      </c>
      <c r="E3333" s="5">
        <v>25388.5</v>
      </c>
      <c r="F3333" s="6">
        <v>28538347520</v>
      </c>
      <c r="G3333" s="6">
        <v>293083152384</v>
      </c>
      <c r="H3333">
        <f t="shared" si="208"/>
        <v>-0.48</v>
      </c>
      <c r="I3333">
        <v>1</v>
      </c>
      <c r="J3333">
        <v>0</v>
      </c>
      <c r="K3333" cm="1">
        <f t="array" ref="K3333">SUMPRODUCT(E3329:E3333,F3329:F3333)/SUM(F3329:F3333)</f>
        <v>25254.687372911</v>
      </c>
      <c r="L3333">
        <f t="shared" si="205"/>
        <v>0</v>
      </c>
      <c r="M3333" s="5">
        <f t="shared" si="207"/>
        <v>25021.330078125</v>
      </c>
      <c r="N3333">
        <f t="shared" si="206"/>
        <v>1</v>
      </c>
    </row>
    <row r="3334" spans="1:14">
      <c r="A3334" s="4">
        <v>41570</v>
      </c>
      <c r="B3334" s="5">
        <v>25405.201171875</v>
      </c>
      <c r="C3334" s="5">
        <v>25846.900390625</v>
      </c>
      <c r="D3334" s="5">
        <v>24437.099609375</v>
      </c>
      <c r="E3334" s="5">
        <v>24826.80078125</v>
      </c>
      <c r="F3334" s="6">
        <v>27005671424</v>
      </c>
      <c r="G3334" s="6">
        <v>262443286528</v>
      </c>
      <c r="H3334">
        <f t="shared" si="208"/>
        <v>-2.21</v>
      </c>
      <c r="I3334">
        <v>0</v>
      </c>
      <c r="J3334">
        <v>0</v>
      </c>
      <c r="K3334" cm="1">
        <f t="array" ref="K3334">SUMPRODUCT(E3330:E3334,F3330:F3334)/SUM(F3330:F3334)</f>
        <v>25138.415363268</v>
      </c>
      <c r="L3334">
        <f t="shared" si="205"/>
        <v>0</v>
      </c>
      <c r="M3334" s="5">
        <f t="shared" si="207"/>
        <v>25165.9</v>
      </c>
      <c r="N3334">
        <f t="shared" si="206"/>
        <v>0</v>
      </c>
    </row>
    <row r="3335" spans="1:14">
      <c r="A3335" s="4">
        <v>41571</v>
      </c>
      <c r="B3335" s="5">
        <v>24257.400390625</v>
      </c>
      <c r="C3335" s="5">
        <v>24730.099609375</v>
      </c>
      <c r="D3335" s="5">
        <v>23792.099609375</v>
      </c>
      <c r="E3335" s="5">
        <v>24166.400390625</v>
      </c>
      <c r="F3335" s="6">
        <v>18720178176</v>
      </c>
      <c r="G3335" s="6">
        <v>184326406144</v>
      </c>
      <c r="H3335">
        <f t="shared" si="208"/>
        <v>-2.66</v>
      </c>
      <c r="I3335">
        <v>0</v>
      </c>
      <c r="J3335">
        <v>0</v>
      </c>
      <c r="K3335" cm="1">
        <f t="array" ref="K3335">SUMPRODUCT(E3331:E3335,F3331:F3335)/SUM(F3331:F3335)</f>
        <v>24999.7540650566</v>
      </c>
      <c r="L3335">
        <f t="shared" ref="L3335:L3398" si="209">IF(E3331&gt;K3331,1,IF(E3331=K3331,"",0))</f>
        <v>0</v>
      </c>
      <c r="M3335" s="5">
        <f t="shared" si="207"/>
        <v>25264.319921875</v>
      </c>
      <c r="N3335">
        <f t="shared" si="206"/>
        <v>0</v>
      </c>
    </row>
    <row r="3336" spans="1:14">
      <c r="A3336" s="4">
        <v>41572</v>
      </c>
      <c r="B3336" s="5">
        <v>23945.80078125</v>
      </c>
      <c r="C3336" s="5">
        <v>24326.099609375</v>
      </c>
      <c r="D3336" s="5">
        <v>23102.099609375</v>
      </c>
      <c r="E3336" s="5">
        <v>23480.30078125</v>
      </c>
      <c r="F3336" s="6">
        <v>20969631744</v>
      </c>
      <c r="G3336" s="6">
        <v>207785492480</v>
      </c>
      <c r="H3336">
        <f t="shared" si="208"/>
        <v>-2.84</v>
      </c>
      <c r="I3336">
        <v>0</v>
      </c>
      <c r="J3336">
        <v>0</v>
      </c>
      <c r="K3336" cm="1">
        <f t="array" ref="K3336">SUMPRODUCT(E3332:E3336,F3332:F3336)/SUM(F3332:F3336)</f>
        <v>24768.1343779676</v>
      </c>
      <c r="L3336">
        <f t="shared" si="209"/>
        <v>1</v>
      </c>
      <c r="M3336" s="5">
        <f t="shared" si="207"/>
        <v>25275.9900390625</v>
      </c>
      <c r="N3336">
        <f t="shared" si="206"/>
        <v>0</v>
      </c>
    </row>
    <row r="3337" spans="1:14">
      <c r="A3337" s="4">
        <v>41575</v>
      </c>
      <c r="B3337" s="5">
        <v>23034.900390625</v>
      </c>
      <c r="C3337" s="5">
        <v>23499</v>
      </c>
      <c r="D3337" s="5">
        <v>22530.900390625</v>
      </c>
      <c r="E3337" s="5">
        <v>23021.400390625</v>
      </c>
      <c r="F3337" s="6">
        <v>17102345216</v>
      </c>
      <c r="G3337" s="6">
        <v>167659241472</v>
      </c>
      <c r="H3337">
        <f t="shared" si="208"/>
        <v>-1.95</v>
      </c>
      <c r="I3337">
        <v>0</v>
      </c>
      <c r="J3337">
        <v>0</v>
      </c>
      <c r="K3337" cm="1">
        <f t="array" ref="K3337">SUMPRODUCT(E3333:E3337,F3333:F3337)/SUM(F3333:F3337)</f>
        <v>24333.2372804049</v>
      </c>
      <c r="L3337">
        <f t="shared" si="209"/>
        <v>1</v>
      </c>
      <c r="M3337" s="5">
        <f t="shared" si="207"/>
        <v>25225.130078125</v>
      </c>
      <c r="N3337">
        <f t="shared" si="206"/>
        <v>0</v>
      </c>
    </row>
    <row r="3338" spans="1:14">
      <c r="A3338" s="4">
        <v>41576</v>
      </c>
      <c r="B3338" s="5">
        <v>23151.900390625</v>
      </c>
      <c r="C3338" s="5">
        <v>23616.701171875</v>
      </c>
      <c r="D3338" s="5">
        <v>21902.099609375</v>
      </c>
      <c r="E3338" s="5">
        <v>22750.5</v>
      </c>
      <c r="F3338" s="6">
        <v>26467063808</v>
      </c>
      <c r="G3338" s="6">
        <v>243687407616</v>
      </c>
      <c r="H3338">
        <f t="shared" si="208"/>
        <v>-1.18</v>
      </c>
      <c r="I3338">
        <v>0</v>
      </c>
      <c r="J3338">
        <v>0</v>
      </c>
      <c r="K3338" cm="1">
        <f t="array" ref="K3338">SUMPRODUCT(E3334:E3338,F3334:F3338)/SUM(F3334:F3338)</f>
        <v>23680.2110762508</v>
      </c>
      <c r="L3338">
        <f t="shared" si="209"/>
        <v>0</v>
      </c>
      <c r="M3338" s="5">
        <f t="shared" si="207"/>
        <v>25046.3501953125</v>
      </c>
      <c r="N3338">
        <f t="shared" si="206"/>
        <v>0</v>
      </c>
    </row>
    <row r="3339" spans="1:14">
      <c r="A3339" s="4">
        <v>41577</v>
      </c>
      <c r="B3339" s="5">
        <v>22410.80078125</v>
      </c>
      <c r="C3339" s="5">
        <v>23077.701171875</v>
      </c>
      <c r="D3339" s="5">
        <v>22111.80078125</v>
      </c>
      <c r="E3339" s="5">
        <v>22830.701171875</v>
      </c>
      <c r="F3339" s="6">
        <v>21043916800</v>
      </c>
      <c r="G3339" s="6">
        <v>192511574016</v>
      </c>
      <c r="H3339">
        <f t="shared" si="208"/>
        <v>0.35</v>
      </c>
      <c r="I3339">
        <v>0</v>
      </c>
      <c r="J3339">
        <v>0</v>
      </c>
      <c r="K3339" cm="1">
        <f t="array" ref="K3339">SUMPRODUCT(E3335:E3339,F3335:F3339)/SUM(F3335:F3339)</f>
        <v>23211.9467212876</v>
      </c>
      <c r="L3339">
        <f t="shared" si="209"/>
        <v>0</v>
      </c>
      <c r="M3339" s="5">
        <f t="shared" si="207"/>
        <v>24764.6001953125</v>
      </c>
      <c r="N3339">
        <f t="shared" si="206"/>
        <v>0</v>
      </c>
    </row>
    <row r="3340" spans="1:14">
      <c r="A3340" s="4">
        <v>41578</v>
      </c>
      <c r="B3340" s="5">
        <v>22442.201171875</v>
      </c>
      <c r="C3340" s="5">
        <v>22781.5</v>
      </c>
      <c r="D3340" s="5">
        <v>21870.201171875</v>
      </c>
      <c r="E3340" s="5">
        <v>22138.701171875</v>
      </c>
      <c r="F3340" s="6">
        <v>19940657152</v>
      </c>
      <c r="G3340" s="6">
        <v>183312826368</v>
      </c>
      <c r="H3340">
        <f t="shared" si="208"/>
        <v>-3.03</v>
      </c>
      <c r="I3340">
        <v>0</v>
      </c>
      <c r="J3340">
        <v>0</v>
      </c>
      <c r="K3340" cm="1">
        <f t="array" ref="K3340">SUMPRODUCT(E3336:E3340,F3336:F3340)/SUM(F3336:F3340)</f>
        <v>22839.814242736</v>
      </c>
      <c r="L3340">
        <f t="shared" si="209"/>
        <v>0</v>
      </c>
      <c r="M3340" s="5">
        <f t="shared" si="207"/>
        <v>24436.640234375</v>
      </c>
      <c r="N3340">
        <f t="shared" si="206"/>
        <v>0</v>
      </c>
    </row>
    <row r="3341" spans="1:14">
      <c r="A3341" s="4">
        <v>41579</v>
      </c>
      <c r="B3341" s="5">
        <v>21570.5</v>
      </c>
      <c r="C3341" s="5">
        <v>21974.5</v>
      </c>
      <c r="D3341" s="5">
        <v>21089.400390625</v>
      </c>
      <c r="E3341" s="5">
        <v>21583.900390625</v>
      </c>
      <c r="F3341" s="6">
        <v>16245289984</v>
      </c>
      <c r="G3341" s="6">
        <v>155229224960</v>
      </c>
      <c r="H3341">
        <f t="shared" si="208"/>
        <v>-2.51</v>
      </c>
      <c r="I3341">
        <v>0</v>
      </c>
      <c r="J3341">
        <v>0</v>
      </c>
      <c r="K3341" cm="1">
        <f t="array" ref="K3341">SUMPRODUCT(E3337:E3341,F3337:F3341)/SUM(F3337:F3341)</f>
        <v>22504.1625006294</v>
      </c>
      <c r="L3341">
        <f t="shared" si="209"/>
        <v>0</v>
      </c>
      <c r="M3341" s="5">
        <f t="shared" si="207"/>
        <v>24183.9802734375</v>
      </c>
      <c r="N3341">
        <f t="shared" si="206"/>
        <v>0</v>
      </c>
    </row>
    <row r="3342" spans="1:14">
      <c r="A3342" s="4">
        <v>41582</v>
      </c>
      <c r="B3342" s="5">
        <v>21102.400390625</v>
      </c>
      <c r="C3342" s="5">
        <v>21546.30078125</v>
      </c>
      <c r="D3342" s="5">
        <v>20836.30078125</v>
      </c>
      <c r="E3342" s="5">
        <v>21183.701171875</v>
      </c>
      <c r="F3342" s="6">
        <v>14142938112</v>
      </c>
      <c r="G3342" s="6">
        <v>138255482880</v>
      </c>
      <c r="H3342">
        <f t="shared" si="208"/>
        <v>-1.85</v>
      </c>
      <c r="I3342">
        <v>0</v>
      </c>
      <c r="J3342">
        <v>0</v>
      </c>
      <c r="K3342" cm="1">
        <f t="array" ref="K3342">SUMPRODUCT(E3338:E3342,F3338:F3342)/SUM(F3338:F3342)</f>
        <v>22222.874463646</v>
      </c>
      <c r="L3342">
        <f t="shared" si="209"/>
        <v>0</v>
      </c>
      <c r="M3342" s="5">
        <f t="shared" si="207"/>
        <v>23891.1404296875</v>
      </c>
      <c r="N3342">
        <f t="shared" ref="N3342:N3405" si="210">IF(E3342&gt;M3342,1,IF(E3342=M3342,"",0))</f>
        <v>0</v>
      </c>
    </row>
    <row r="3343" spans="1:14">
      <c r="A3343" s="4">
        <v>41583</v>
      </c>
      <c r="B3343" s="5">
        <v>20756</v>
      </c>
      <c r="C3343" s="5">
        <v>21297.80078125</v>
      </c>
      <c r="D3343" s="5">
        <v>20413.400390625</v>
      </c>
      <c r="E3343" s="5">
        <v>21154.30078125</v>
      </c>
      <c r="F3343" s="6">
        <v>17154253824</v>
      </c>
      <c r="G3343" s="6">
        <v>163928997888</v>
      </c>
      <c r="H3343">
        <f t="shared" si="208"/>
        <v>-0.14</v>
      </c>
      <c r="I3343">
        <v>0</v>
      </c>
      <c r="J3343">
        <v>0</v>
      </c>
      <c r="K3343" cm="1">
        <f t="array" ref="K3343">SUMPRODUCT(E3339:E3343,F3339:F3343)/SUM(F3339:F3343)</f>
        <v>21858.0675399686</v>
      </c>
      <c r="L3343">
        <f t="shared" si="209"/>
        <v>0</v>
      </c>
      <c r="M3343" s="5">
        <f t="shared" si="207"/>
        <v>23569.7205078125</v>
      </c>
      <c r="N3343">
        <f t="shared" si="210"/>
        <v>0</v>
      </c>
    </row>
    <row r="3344" spans="1:14">
      <c r="A3344" s="4">
        <v>41584</v>
      </c>
      <c r="B3344" s="5">
        <v>20900.400390625</v>
      </c>
      <c r="C3344" s="5">
        <v>21353.099609375</v>
      </c>
      <c r="D3344" s="5">
        <v>20542.900390625</v>
      </c>
      <c r="E3344" s="5">
        <v>20738.599609375</v>
      </c>
      <c r="F3344" s="6">
        <v>19146893312</v>
      </c>
      <c r="G3344" s="6">
        <v>185167249408</v>
      </c>
      <c r="H3344">
        <f t="shared" si="208"/>
        <v>-1.97</v>
      </c>
      <c r="I3344">
        <v>0</v>
      </c>
      <c r="J3344">
        <v>0</v>
      </c>
      <c r="K3344" cm="1">
        <f t="array" ref="K3344">SUMPRODUCT(E3340:E3344,F3340:F3344)/SUM(F3340:F3344)</f>
        <v>21374.3743782915</v>
      </c>
      <c r="L3344">
        <f t="shared" si="209"/>
        <v>0</v>
      </c>
      <c r="M3344" s="5">
        <f t="shared" si="207"/>
        <v>23137.090625</v>
      </c>
      <c r="N3344">
        <f t="shared" si="210"/>
        <v>0</v>
      </c>
    </row>
    <row r="3345" spans="1:14">
      <c r="A3345" s="4">
        <v>41585</v>
      </c>
      <c r="B3345" s="5">
        <v>20259.201171875</v>
      </c>
      <c r="C3345" s="5">
        <v>20603.201171875</v>
      </c>
      <c r="D3345" s="5">
        <v>19859.400390625</v>
      </c>
      <c r="E3345" s="5">
        <v>20125.599609375</v>
      </c>
      <c r="F3345" s="6">
        <v>15497259008</v>
      </c>
      <c r="G3345" s="6">
        <v>149123940352</v>
      </c>
      <c r="H3345">
        <f t="shared" si="208"/>
        <v>-2.96</v>
      </c>
      <c r="I3345">
        <v>0</v>
      </c>
      <c r="J3345">
        <v>0</v>
      </c>
      <c r="K3345" cm="1">
        <f t="array" ref="K3345">SUMPRODUCT(E3341:E3345,F3341:F3345)/SUM(F3341:F3345)</f>
        <v>20953.4572194446</v>
      </c>
      <c r="L3345">
        <f t="shared" si="209"/>
        <v>0</v>
      </c>
      <c r="M3345" s="5">
        <f t="shared" si="207"/>
        <v>22713.670703125</v>
      </c>
      <c r="N3345">
        <f t="shared" si="210"/>
        <v>0</v>
      </c>
    </row>
    <row r="3346" spans="1:14">
      <c r="A3346" s="4">
        <v>41586</v>
      </c>
      <c r="B3346" s="5">
        <v>19610.30078125</v>
      </c>
      <c r="C3346" s="5">
        <v>19954.900390625</v>
      </c>
      <c r="D3346" s="5">
        <v>19177.900390625</v>
      </c>
      <c r="E3346" s="5">
        <v>19461.400390625</v>
      </c>
      <c r="F3346" s="6">
        <v>15235536896</v>
      </c>
      <c r="G3346" s="6">
        <v>144063823872</v>
      </c>
      <c r="H3346">
        <f t="shared" si="208"/>
        <v>-3.3</v>
      </c>
      <c r="I3346">
        <v>0</v>
      </c>
      <c r="J3346">
        <v>0</v>
      </c>
      <c r="K3346" cm="1">
        <f t="array" ref="K3346">SUMPRODUCT(E3342:E3346,F3342:F3346)/SUM(F3342:F3346)</f>
        <v>20547.2575905266</v>
      </c>
      <c r="L3346">
        <f t="shared" si="209"/>
        <v>0</v>
      </c>
      <c r="M3346" s="5">
        <f t="shared" ref="M3346:M3409" si="211">AVERAGE(E3335:E3344)</f>
        <v>22304.8505859375</v>
      </c>
      <c r="N3346">
        <f t="shared" si="210"/>
        <v>0</v>
      </c>
    </row>
    <row r="3347" spans="1:14">
      <c r="A3347" s="4">
        <v>41589</v>
      </c>
      <c r="B3347" s="5">
        <v>18962.701171875</v>
      </c>
      <c r="C3347" s="5">
        <v>19349.5</v>
      </c>
      <c r="D3347" s="5">
        <v>18614.30078125</v>
      </c>
      <c r="E3347" s="5">
        <v>19046.5</v>
      </c>
      <c r="F3347" s="6">
        <v>12838594560</v>
      </c>
      <c r="G3347" s="6">
        <v>124798509056</v>
      </c>
      <c r="H3347">
        <f t="shared" si="208"/>
        <v>-2.13</v>
      </c>
      <c r="I3347">
        <v>0</v>
      </c>
      <c r="J3347">
        <v>0</v>
      </c>
      <c r="K3347" cm="1">
        <f t="array" ref="K3347">SUMPRODUCT(E3343:E3347,F3343:F3347)/SUM(F3343:F3347)</f>
        <v>20193.333685392</v>
      </c>
      <c r="L3347">
        <f t="shared" si="209"/>
        <v>0</v>
      </c>
      <c r="M3347" s="5">
        <f t="shared" si="211"/>
        <v>21900.7705078125</v>
      </c>
      <c r="N3347">
        <f t="shared" si="210"/>
        <v>0</v>
      </c>
    </row>
    <row r="3348" spans="1:14">
      <c r="A3348" s="4">
        <v>41590</v>
      </c>
      <c r="B3348" s="5">
        <v>18736.5</v>
      </c>
      <c r="C3348" s="5">
        <v>19149</v>
      </c>
      <c r="D3348" s="5">
        <v>18499.701171875</v>
      </c>
      <c r="E3348" s="5">
        <v>18927.201171875</v>
      </c>
      <c r="F3348" s="6">
        <v>14693975040</v>
      </c>
      <c r="G3348" s="6">
        <v>143678570496</v>
      </c>
      <c r="H3348">
        <f t="shared" si="208"/>
        <v>-0.63</v>
      </c>
      <c r="I3348">
        <v>0</v>
      </c>
      <c r="J3348">
        <v>0</v>
      </c>
      <c r="K3348" cm="1">
        <f t="array" ref="K3348">SUMPRODUCT(E3344:E3348,F3344:F3348)/SUM(F3344:F3348)</f>
        <v>19740.0567294357</v>
      </c>
      <c r="L3348">
        <f t="shared" si="209"/>
        <v>0</v>
      </c>
      <c r="M3348" s="5">
        <f t="shared" si="211"/>
        <v>21498.88046875</v>
      </c>
      <c r="N3348">
        <f t="shared" si="210"/>
        <v>0</v>
      </c>
    </row>
    <row r="3349" spans="1:14">
      <c r="A3349" s="4">
        <v>41591</v>
      </c>
      <c r="B3349" s="5">
        <v>18590.201171875</v>
      </c>
      <c r="C3349" s="5">
        <v>18865.201171875</v>
      </c>
      <c r="D3349" s="5">
        <v>18146.900390625</v>
      </c>
      <c r="E3349" s="5">
        <v>18299.900390625</v>
      </c>
      <c r="F3349" s="6">
        <v>15751648256</v>
      </c>
      <c r="G3349" s="6">
        <v>148586774528</v>
      </c>
      <c r="H3349">
        <f t="shared" si="208"/>
        <v>-3.31</v>
      </c>
      <c r="I3349">
        <v>0</v>
      </c>
      <c r="J3349">
        <v>0</v>
      </c>
      <c r="K3349" cm="1">
        <f t="array" ref="K3349">SUMPRODUCT(E3345:E3349,F3345:F3349)/SUM(F3345:F3349)</f>
        <v>19175.2699601694</v>
      </c>
      <c r="L3349">
        <f t="shared" si="209"/>
        <v>0</v>
      </c>
      <c r="M3349" s="5">
        <f t="shared" si="211"/>
        <v>21101.3904296875</v>
      </c>
      <c r="N3349">
        <f t="shared" si="210"/>
        <v>0</v>
      </c>
    </row>
    <row r="3350" spans="1:14">
      <c r="A3350" s="4">
        <v>41592</v>
      </c>
      <c r="B3350" s="5">
        <v>18074.599609375</v>
      </c>
      <c r="C3350" s="5">
        <v>18575.80078125</v>
      </c>
      <c r="D3350" s="5">
        <v>17809.701171875</v>
      </c>
      <c r="E3350" s="5">
        <v>18393.5</v>
      </c>
      <c r="F3350" s="6">
        <v>15726273536</v>
      </c>
      <c r="G3350" s="6">
        <v>156923674624</v>
      </c>
      <c r="H3350">
        <f t="shared" si="208"/>
        <v>0.51</v>
      </c>
      <c r="I3350">
        <v>0</v>
      </c>
      <c r="J3350">
        <v>0</v>
      </c>
      <c r="K3350" cm="1">
        <f t="array" ref="K3350">SUMPRODUCT(E3346:E3350,F3346:F3350)/SUM(F3346:F3350)</f>
        <v>18811.3200819651</v>
      </c>
      <c r="L3350">
        <f t="shared" si="209"/>
        <v>0</v>
      </c>
      <c r="M3350" s="5">
        <f t="shared" si="211"/>
        <v>20719.060546875</v>
      </c>
      <c r="N3350">
        <f t="shared" si="210"/>
        <v>0</v>
      </c>
    </row>
    <row r="3351" spans="1:14">
      <c r="A3351" s="4">
        <v>41593</v>
      </c>
      <c r="B3351" s="5">
        <v>18766.099609375</v>
      </c>
      <c r="C3351" s="5">
        <v>19533.900390625</v>
      </c>
      <c r="D3351" s="5">
        <v>18660.5</v>
      </c>
      <c r="E3351" s="5">
        <v>19166.099609375</v>
      </c>
      <c r="F3351" s="6">
        <v>22566219776</v>
      </c>
      <c r="G3351" s="6">
        <v>228689281024</v>
      </c>
      <c r="H3351">
        <f t="shared" si="208"/>
        <v>4.2</v>
      </c>
      <c r="I3351">
        <v>0</v>
      </c>
      <c r="J3351">
        <v>1</v>
      </c>
      <c r="K3351" cm="1">
        <f t="array" ref="K3351">SUMPRODUCT(E3347:E3351,F3347:F3351)/SUM(F3347:F3351)</f>
        <v>18788.0500859918</v>
      </c>
      <c r="L3351">
        <f t="shared" si="209"/>
        <v>0</v>
      </c>
      <c r="M3351" s="5">
        <f t="shared" si="211"/>
        <v>20265.98046875</v>
      </c>
      <c r="N3351">
        <f t="shared" si="210"/>
        <v>0</v>
      </c>
    </row>
    <row r="3352" spans="1:14">
      <c r="A3352" s="4">
        <v>41596</v>
      </c>
      <c r="B3352" s="5">
        <v>19963.701171875</v>
      </c>
      <c r="C3352" s="5">
        <v>20581</v>
      </c>
      <c r="D3352" s="5">
        <v>19747.599609375</v>
      </c>
      <c r="E3352" s="5">
        <v>20391.701171875</v>
      </c>
      <c r="F3352" s="6">
        <v>26815576064</v>
      </c>
      <c r="G3352" s="6">
        <v>268265127936</v>
      </c>
      <c r="H3352">
        <f t="shared" si="208"/>
        <v>6.39</v>
      </c>
      <c r="I3352">
        <v>1</v>
      </c>
      <c r="J3352">
        <v>1</v>
      </c>
      <c r="K3352" cm="1">
        <f t="array" ref="K3352">SUMPRODUCT(E3348:E3352,F3348:F3352)/SUM(F3348:F3352)</f>
        <v>19203.3631199927</v>
      </c>
      <c r="L3352">
        <f t="shared" si="209"/>
        <v>0</v>
      </c>
      <c r="M3352" s="5">
        <f t="shared" si="211"/>
        <v>19891.4603515625</v>
      </c>
      <c r="N3352">
        <f t="shared" si="210"/>
        <v>1</v>
      </c>
    </row>
    <row r="3353" spans="1:14">
      <c r="A3353" s="4">
        <v>41597</v>
      </c>
      <c r="B3353" s="5">
        <v>20645.099609375</v>
      </c>
      <c r="C3353" s="5">
        <v>21028.900390625</v>
      </c>
      <c r="D3353" s="5">
        <v>20329.599609375</v>
      </c>
      <c r="E3353" s="5">
        <v>20671.201171875</v>
      </c>
      <c r="F3353" s="6">
        <v>22698409984</v>
      </c>
      <c r="G3353" s="6">
        <v>230819069952</v>
      </c>
      <c r="H3353">
        <f t="shared" si="208"/>
        <v>1.37</v>
      </c>
      <c r="I3353">
        <v>1</v>
      </c>
      <c r="J3353">
        <v>1</v>
      </c>
      <c r="K3353" cm="1">
        <f t="array" ref="K3353">SUMPRODUCT(E3349:E3353,F3349:F3353)/SUM(F3349:F3353)</f>
        <v>19564.2764304667</v>
      </c>
      <c r="L3353">
        <f t="shared" si="209"/>
        <v>0</v>
      </c>
      <c r="M3353" s="5">
        <f t="shared" si="211"/>
        <v>19649.6802734375</v>
      </c>
      <c r="N3353">
        <f t="shared" si="210"/>
        <v>1</v>
      </c>
    </row>
    <row r="3354" spans="1:14">
      <c r="A3354" s="4">
        <v>41598</v>
      </c>
      <c r="B3354" s="5">
        <v>20771.30078125</v>
      </c>
      <c r="C3354" s="5">
        <v>21167.80078125</v>
      </c>
      <c r="D3354" s="5">
        <v>20464.701171875</v>
      </c>
      <c r="E3354" s="5">
        <v>20935</v>
      </c>
      <c r="F3354" s="6">
        <v>21683109888</v>
      </c>
      <c r="G3354" s="6">
        <v>211433521152</v>
      </c>
      <c r="H3354">
        <f t="shared" si="208"/>
        <v>1.28</v>
      </c>
      <c r="I3354">
        <v>1</v>
      </c>
      <c r="J3354">
        <v>1</v>
      </c>
      <c r="K3354" cm="1">
        <f t="array" ref="K3354">SUMPRODUCT(E3350:E3354,F3350:F3354)/SUM(F3350:F3354)</f>
        <v>20017.6305508729</v>
      </c>
      <c r="L3354">
        <f t="shared" si="209"/>
        <v>0</v>
      </c>
      <c r="M3354" s="5">
        <f t="shared" si="211"/>
        <v>19570.4802734375</v>
      </c>
      <c r="N3354">
        <f t="shared" si="210"/>
        <v>1</v>
      </c>
    </row>
    <row r="3355" spans="1:14">
      <c r="A3355" s="4">
        <v>41599</v>
      </c>
      <c r="B3355" s="5">
        <v>21087.201171875</v>
      </c>
      <c r="C3355" s="5">
        <v>21499.80078125</v>
      </c>
      <c r="D3355" s="5">
        <v>20692.599609375</v>
      </c>
      <c r="E3355" s="5">
        <v>21133.400390625</v>
      </c>
      <c r="F3355" s="6">
        <v>24514521088</v>
      </c>
      <c r="G3355" s="6">
        <v>238713159680</v>
      </c>
      <c r="H3355">
        <f t="shared" si="208"/>
        <v>0.95</v>
      </c>
      <c r="I3355">
        <v>1</v>
      </c>
      <c r="J3355">
        <v>1</v>
      </c>
      <c r="K3355" cm="1">
        <f t="array" ref="K3355">SUMPRODUCT(E3351:E3355,F3351:F3355)/SUM(F3351:F3355)</f>
        <v>20464.8325457538</v>
      </c>
      <c r="L3355">
        <f t="shared" si="209"/>
        <v>1</v>
      </c>
      <c r="M3355" s="5">
        <f t="shared" si="211"/>
        <v>19522.1703125</v>
      </c>
      <c r="N3355">
        <f t="shared" si="210"/>
        <v>1</v>
      </c>
    </row>
    <row r="3356" spans="1:14">
      <c r="A3356" s="4">
        <v>41600</v>
      </c>
      <c r="B3356" s="5">
        <v>21129.80078125</v>
      </c>
      <c r="C3356" s="5">
        <v>21483.900390625</v>
      </c>
      <c r="D3356" s="5">
        <v>20728.701171875</v>
      </c>
      <c r="E3356" s="5">
        <v>21004.30078125</v>
      </c>
      <c r="F3356" s="6">
        <v>21197494272</v>
      </c>
      <c r="G3356" s="6">
        <v>207021277184</v>
      </c>
      <c r="H3356">
        <f t="shared" si="208"/>
        <v>-0.61</v>
      </c>
      <c r="I3356">
        <v>1</v>
      </c>
      <c r="J3356">
        <v>1</v>
      </c>
      <c r="K3356" cm="1">
        <f t="array" ref="K3356">SUMPRODUCT(E3352:E3356,F3352:F3356)/SUM(F3352:F3356)</f>
        <v>20813.3329085814</v>
      </c>
      <c r="L3356">
        <f t="shared" si="209"/>
        <v>1</v>
      </c>
      <c r="M3356" s="5">
        <f t="shared" si="211"/>
        <v>19541.8103515625</v>
      </c>
      <c r="N3356">
        <f t="shared" si="210"/>
        <v>1</v>
      </c>
    </row>
    <row r="3357" spans="1:14">
      <c r="A3357" s="4">
        <v>41603</v>
      </c>
      <c r="B3357" s="5">
        <v>20882.400390625</v>
      </c>
      <c r="C3357" s="5">
        <v>21376.5</v>
      </c>
      <c r="D3357" s="5">
        <v>20593.5</v>
      </c>
      <c r="E3357" s="5">
        <v>20936.599609375</v>
      </c>
      <c r="F3357" s="6">
        <v>19827451904</v>
      </c>
      <c r="G3357" s="6">
        <v>198055936000</v>
      </c>
      <c r="H3357">
        <f t="shared" si="208"/>
        <v>-0.32</v>
      </c>
      <c r="I3357">
        <v>1</v>
      </c>
      <c r="J3357">
        <v>1</v>
      </c>
      <c r="K3357" cm="1">
        <f t="array" ref="K3357">SUMPRODUCT(E3353:E3357,F3353:F3357)/SUM(F3353:F3357)</f>
        <v>20938.4260581816</v>
      </c>
      <c r="L3357">
        <f t="shared" si="209"/>
        <v>1</v>
      </c>
      <c r="M3357" s="5">
        <f t="shared" si="211"/>
        <v>19642.5904296875</v>
      </c>
      <c r="N3357">
        <f t="shared" si="210"/>
        <v>1</v>
      </c>
    </row>
    <row r="3358" spans="1:14">
      <c r="A3358" s="4">
        <v>41604</v>
      </c>
      <c r="B3358" s="5">
        <v>20716.400390625</v>
      </c>
      <c r="C3358" s="5">
        <v>21135.900390625</v>
      </c>
      <c r="D3358" s="5">
        <v>20438.599609375</v>
      </c>
      <c r="E3358" s="5">
        <v>20781.400390625</v>
      </c>
      <c r="F3358" s="6">
        <v>18542077952</v>
      </c>
      <c r="G3358" s="6">
        <v>185206996992</v>
      </c>
      <c r="H3358">
        <f t="shared" si="208"/>
        <v>-0.74</v>
      </c>
      <c r="I3358">
        <v>1</v>
      </c>
      <c r="J3358">
        <v>1</v>
      </c>
      <c r="K3358" cm="1">
        <f t="array" ref="K3358">SUMPRODUCT(E3354:E3358,F3354:F3358)/SUM(F3354:F3358)</f>
        <v>20968.2469643805</v>
      </c>
      <c r="L3358">
        <f t="shared" si="209"/>
        <v>1</v>
      </c>
      <c r="M3358" s="5">
        <f t="shared" si="211"/>
        <v>19796.88046875</v>
      </c>
      <c r="N3358">
        <f t="shared" si="210"/>
        <v>1</v>
      </c>
    </row>
    <row r="3359" spans="1:14">
      <c r="A3359" s="4">
        <v>41605</v>
      </c>
      <c r="B3359" s="5">
        <v>20851.80078125</v>
      </c>
      <c r="C3359" s="5">
        <v>21425.201171875</v>
      </c>
      <c r="D3359" s="5">
        <v>20644</v>
      </c>
      <c r="E3359" s="5">
        <v>21197.400390625</v>
      </c>
      <c r="F3359" s="6">
        <v>21190017024</v>
      </c>
      <c r="G3359" s="6">
        <v>220522496000</v>
      </c>
      <c r="H3359">
        <f t="shared" si="208"/>
        <v>2</v>
      </c>
      <c r="I3359">
        <v>1</v>
      </c>
      <c r="J3359">
        <v>1</v>
      </c>
      <c r="K3359" cm="1">
        <f t="array" ref="K3359">SUMPRODUCT(E3355:E3359,F3355:F3359)/SUM(F3355:F3359)</f>
        <v>21021.221029424</v>
      </c>
      <c r="L3359">
        <f t="shared" si="209"/>
        <v>1</v>
      </c>
      <c r="M3359" s="5">
        <f t="shared" si="211"/>
        <v>19985.8904296875</v>
      </c>
      <c r="N3359">
        <f t="shared" si="210"/>
        <v>1</v>
      </c>
    </row>
    <row r="3360" spans="1:14">
      <c r="A3360" s="4">
        <v>41606</v>
      </c>
      <c r="B3360" s="5">
        <v>21532.5</v>
      </c>
      <c r="C3360" s="5">
        <v>22038.599609375</v>
      </c>
      <c r="D3360" s="5">
        <v>21325.099609375</v>
      </c>
      <c r="E3360" s="5">
        <v>21659.599609375</v>
      </c>
      <c r="F3360" s="6">
        <v>24643409920</v>
      </c>
      <c r="G3360" s="6">
        <v>249023496192</v>
      </c>
      <c r="H3360">
        <f t="shared" si="208"/>
        <v>2.18</v>
      </c>
      <c r="I3360">
        <v>1</v>
      </c>
      <c r="J3360">
        <v>1</v>
      </c>
      <c r="K3360" cm="1">
        <f t="array" ref="K3360">SUMPRODUCT(E3356:E3360,F3356:F3360)/SUM(F3356:F3360)</f>
        <v>21144.387501503</v>
      </c>
      <c r="L3360">
        <f t="shared" si="209"/>
        <v>1</v>
      </c>
      <c r="M3360" s="5">
        <f t="shared" si="211"/>
        <v>20171.3103515625</v>
      </c>
      <c r="N3360">
        <f t="shared" si="210"/>
        <v>1</v>
      </c>
    </row>
    <row r="3361" spans="1:14">
      <c r="A3361" s="4">
        <v>41607</v>
      </c>
      <c r="B3361" s="5">
        <v>21720.30078125</v>
      </c>
      <c r="C3361" s="5">
        <v>22176.80078125</v>
      </c>
      <c r="D3361" s="5">
        <v>21484.400390625</v>
      </c>
      <c r="E3361" s="5">
        <v>21889.400390625</v>
      </c>
      <c r="F3361" s="6">
        <v>21023789056</v>
      </c>
      <c r="G3361" s="6">
        <v>227551936512</v>
      </c>
      <c r="H3361">
        <f t="shared" si="208"/>
        <v>1.06</v>
      </c>
      <c r="I3361">
        <v>1</v>
      </c>
      <c r="J3361">
        <v>1</v>
      </c>
      <c r="K3361" cm="1">
        <f t="array" ref="K3361">SUMPRODUCT(E3357:E3361,F3357:F3361)/SUM(F3357:F3361)</f>
        <v>21321.457324612</v>
      </c>
      <c r="L3361">
        <f t="shared" si="209"/>
        <v>0</v>
      </c>
      <c r="M3361" s="5">
        <f t="shared" si="211"/>
        <v>20461.0603515625</v>
      </c>
      <c r="N3361">
        <f t="shared" si="210"/>
        <v>1</v>
      </c>
    </row>
    <row r="3362" spans="1:14">
      <c r="A3362" s="4">
        <v>41610</v>
      </c>
      <c r="B3362" s="5">
        <v>22178.599609375</v>
      </c>
      <c r="C3362" s="5">
        <v>22670</v>
      </c>
      <c r="D3362" s="5">
        <v>21356.80078125</v>
      </c>
      <c r="E3362" s="5">
        <v>21692.599609375</v>
      </c>
      <c r="F3362" s="6">
        <v>30886553600</v>
      </c>
      <c r="G3362" s="6">
        <v>303939223552</v>
      </c>
      <c r="H3362">
        <f t="shared" si="208"/>
        <v>-0.9</v>
      </c>
      <c r="I3362">
        <v>1</v>
      </c>
      <c r="J3362">
        <v>1</v>
      </c>
      <c r="K3362" cm="1">
        <f t="array" ref="K3362">SUMPRODUCT(E3358:E3362,F3358:F3362)/SUM(F3358:F3362)</f>
        <v>21485.6566172367</v>
      </c>
      <c r="L3362">
        <f t="shared" si="209"/>
        <v>0</v>
      </c>
      <c r="M3362" s="5">
        <f t="shared" si="211"/>
        <v>20787.6703125</v>
      </c>
      <c r="N3362">
        <f t="shared" si="210"/>
        <v>1</v>
      </c>
    </row>
    <row r="3363" spans="1:14">
      <c r="A3363" s="4">
        <v>41611</v>
      </c>
      <c r="B3363" s="5">
        <v>21466</v>
      </c>
      <c r="C3363" s="5">
        <v>22214.400390625</v>
      </c>
      <c r="D3363" s="5">
        <v>21166.599609375</v>
      </c>
      <c r="E3363" s="5">
        <v>22027.30078125</v>
      </c>
      <c r="F3363" s="6">
        <v>20849596416</v>
      </c>
      <c r="G3363" s="6">
        <v>211971883008</v>
      </c>
      <c r="H3363">
        <f t="shared" si="208"/>
        <v>1.54</v>
      </c>
      <c r="I3363">
        <v>1</v>
      </c>
      <c r="J3363">
        <v>1</v>
      </c>
      <c r="K3363" cm="1">
        <f t="array" ref="K3363">SUMPRODUCT(E3359:E3363,F3359:F3363)/SUM(F3359:F3363)</f>
        <v>21690.9921844006</v>
      </c>
      <c r="L3363">
        <f t="shared" si="209"/>
        <v>1</v>
      </c>
      <c r="M3363" s="5">
        <f t="shared" si="211"/>
        <v>21060.000390625</v>
      </c>
      <c r="N3363">
        <f t="shared" si="210"/>
        <v>1</v>
      </c>
    </row>
    <row r="3364" spans="1:14">
      <c r="A3364" s="4">
        <v>41612</v>
      </c>
      <c r="B3364" s="5">
        <v>22368.80078125</v>
      </c>
      <c r="C3364" s="5">
        <v>23165.30078125</v>
      </c>
      <c r="D3364" s="5">
        <v>22174</v>
      </c>
      <c r="E3364" s="5">
        <v>22717.900390625</v>
      </c>
      <c r="F3364" s="6">
        <v>27335553024</v>
      </c>
      <c r="G3364" s="6">
        <v>267888640000</v>
      </c>
      <c r="H3364">
        <f t="shared" si="208"/>
        <v>3.14</v>
      </c>
      <c r="I3364">
        <v>1</v>
      </c>
      <c r="J3364">
        <v>1</v>
      </c>
      <c r="K3364" cm="1">
        <f t="array" ref="K3364">SUMPRODUCT(E3360:E3364,F3360:F3364)/SUM(F3360:F3364)</f>
        <v>21999.8799620892</v>
      </c>
      <c r="L3364">
        <f t="shared" si="209"/>
        <v>1</v>
      </c>
      <c r="M3364" s="5">
        <f t="shared" si="211"/>
        <v>21190.090234375</v>
      </c>
      <c r="N3364">
        <f t="shared" si="210"/>
        <v>1</v>
      </c>
    </row>
    <row r="3365" spans="1:14">
      <c r="A3365" s="4">
        <v>41613</v>
      </c>
      <c r="B3365" s="5">
        <v>22683.80078125</v>
      </c>
      <c r="C3365" s="5">
        <v>23092.099609375</v>
      </c>
      <c r="D3365" s="5">
        <v>22302</v>
      </c>
      <c r="E3365" s="5">
        <v>22602.900390625</v>
      </c>
      <c r="F3365" s="6">
        <v>22373005312</v>
      </c>
      <c r="G3365" s="6">
        <v>220996796416</v>
      </c>
      <c r="H3365">
        <f t="shared" si="208"/>
        <v>-0.51</v>
      </c>
      <c r="I3365">
        <v>1</v>
      </c>
      <c r="J3365">
        <v>1</v>
      </c>
      <c r="K3365" cm="1">
        <f t="array" ref="K3365">SUMPRODUCT(E3361:E3365,F3361:F3365)/SUM(F3361:F3365)</f>
        <v>22178.5140429635</v>
      </c>
      <c r="L3365">
        <f t="shared" si="209"/>
        <v>1</v>
      </c>
      <c r="M3365" s="5">
        <f t="shared" si="211"/>
        <v>21325.7001953125</v>
      </c>
      <c r="N3365">
        <f t="shared" si="210"/>
        <v>1</v>
      </c>
    </row>
    <row r="3366" spans="1:14">
      <c r="A3366" s="4">
        <v>41614</v>
      </c>
      <c r="B3366" s="5">
        <v>22314.80078125</v>
      </c>
      <c r="C3366" s="5">
        <v>22677.701171875</v>
      </c>
      <c r="D3366" s="5">
        <v>21957.5</v>
      </c>
      <c r="E3366" s="5">
        <v>22272.599609375</v>
      </c>
      <c r="F3366" s="6">
        <v>18909673472</v>
      </c>
      <c r="G3366" s="6">
        <v>187317207040</v>
      </c>
      <c r="H3366">
        <f t="shared" si="208"/>
        <v>-1.46</v>
      </c>
      <c r="I3366">
        <v>1</v>
      </c>
      <c r="J3366">
        <v>1</v>
      </c>
      <c r="K3366" cm="1">
        <f t="array" ref="K3366">SUMPRODUCT(E3362:E3366,F3362:F3366)/SUM(F3362:F3366)</f>
        <v>22243.7995079392</v>
      </c>
      <c r="L3366">
        <f t="shared" si="209"/>
        <v>1</v>
      </c>
      <c r="M3366" s="5">
        <f t="shared" si="211"/>
        <v>21503.990234375</v>
      </c>
      <c r="N3366">
        <f t="shared" si="210"/>
        <v>1</v>
      </c>
    </row>
    <row r="3367" spans="1:14">
      <c r="A3367" s="4">
        <v>41617</v>
      </c>
      <c r="B3367" s="5">
        <v>22053.5</v>
      </c>
      <c r="C3367" s="5">
        <v>22475.5</v>
      </c>
      <c r="D3367" s="5">
        <v>21808.201171875</v>
      </c>
      <c r="E3367" s="5">
        <v>22177.400390625</v>
      </c>
      <c r="F3367" s="6">
        <v>17529344000</v>
      </c>
      <c r="G3367" s="6">
        <v>180686372864</v>
      </c>
      <c r="H3367">
        <f t="shared" si="208"/>
        <v>-0.43</v>
      </c>
      <c r="I3367">
        <v>1</v>
      </c>
      <c r="J3367">
        <v>1</v>
      </c>
      <c r="K3367" cm="1">
        <f t="array" ref="K3367">SUMPRODUCT(E3363:E3367,F3363:F3367)/SUM(F3363:F3367)</f>
        <v>22392.0345679221</v>
      </c>
      <c r="L3367">
        <f t="shared" si="209"/>
        <v>1</v>
      </c>
      <c r="M3367" s="5">
        <f t="shared" si="211"/>
        <v>21650.940234375</v>
      </c>
      <c r="N3367">
        <f t="shared" si="210"/>
        <v>1</v>
      </c>
    </row>
    <row r="3368" spans="1:14">
      <c r="A3368" s="4">
        <v>41618</v>
      </c>
      <c r="B3368" s="5">
        <v>22058.5</v>
      </c>
      <c r="C3368" s="5">
        <v>22417.80078125</v>
      </c>
      <c r="D3368" s="5">
        <v>21718.400390625</v>
      </c>
      <c r="E3368" s="5">
        <v>22041.201171875</v>
      </c>
      <c r="F3368" s="6">
        <v>20069117952</v>
      </c>
      <c r="G3368" s="6">
        <v>196812587008</v>
      </c>
      <c r="H3368">
        <f t="shared" si="208"/>
        <v>-0.61</v>
      </c>
      <c r="I3368">
        <v>1</v>
      </c>
      <c r="J3368">
        <v>1</v>
      </c>
      <c r="K3368" cm="1">
        <f t="array" ref="K3368">SUMPRODUCT(E3364:E3368,F3364:F3368)/SUM(F3364:F3368)</f>
        <v>22397.3410355278</v>
      </c>
      <c r="L3368">
        <f t="shared" si="209"/>
        <v>1</v>
      </c>
      <c r="M3368" s="5">
        <f t="shared" si="211"/>
        <v>21777.7701171875</v>
      </c>
      <c r="N3368">
        <f t="shared" si="210"/>
        <v>1</v>
      </c>
    </row>
    <row r="3369" spans="1:14">
      <c r="A3369" s="4">
        <v>41619</v>
      </c>
      <c r="B3369" s="5">
        <v>21773.5</v>
      </c>
      <c r="C3369" s="5">
        <v>22039.5</v>
      </c>
      <c r="D3369" s="5">
        <v>21295.80078125</v>
      </c>
      <c r="E3369" s="5">
        <v>21614</v>
      </c>
      <c r="F3369" s="6">
        <v>19447928832</v>
      </c>
      <c r="G3369" s="6">
        <v>188206333952</v>
      </c>
      <c r="H3369">
        <f t="shared" si="208"/>
        <v>-1.94</v>
      </c>
      <c r="I3369">
        <v>0</v>
      </c>
      <c r="J3369">
        <v>0</v>
      </c>
      <c r="K3369" cm="1">
        <f t="array" ref="K3369">SUMPRODUCT(E3365:E3369,F3365:F3369)/SUM(F3365:F3369)</f>
        <v>22153.2928810587</v>
      </c>
      <c r="L3369">
        <f t="shared" si="209"/>
        <v>1</v>
      </c>
      <c r="M3369" s="5">
        <f t="shared" si="211"/>
        <v>21901.8501953125</v>
      </c>
      <c r="N3369">
        <f t="shared" si="210"/>
        <v>0</v>
      </c>
    </row>
    <row r="3370" spans="1:14">
      <c r="A3370" s="4">
        <v>41620</v>
      </c>
      <c r="B3370" s="5">
        <v>21210.5</v>
      </c>
      <c r="C3370" s="5">
        <v>21665.099609375</v>
      </c>
      <c r="D3370" s="5">
        <v>21020.80078125</v>
      </c>
      <c r="E3370" s="5">
        <v>21354.599609375</v>
      </c>
      <c r="F3370" s="6">
        <v>16276791296</v>
      </c>
      <c r="G3370" s="6">
        <v>167386660864</v>
      </c>
      <c r="H3370">
        <f t="shared" si="208"/>
        <v>-1.2</v>
      </c>
      <c r="I3370">
        <v>0</v>
      </c>
      <c r="J3370">
        <v>0</v>
      </c>
      <c r="K3370" cm="1">
        <f t="array" ref="K3370">SUMPRODUCT(E3366:E3370,F3366:F3370)/SUM(F3366:F3370)</f>
        <v>21903.2818112014</v>
      </c>
      <c r="L3370">
        <f t="shared" si="209"/>
        <v>1</v>
      </c>
      <c r="M3370" s="5">
        <f t="shared" si="211"/>
        <v>22027.8302734375</v>
      </c>
      <c r="N3370">
        <f t="shared" si="210"/>
        <v>0</v>
      </c>
    </row>
    <row r="3371" spans="1:14">
      <c r="A3371" s="4">
        <v>41621</v>
      </c>
      <c r="B3371" s="5">
        <v>20881.599609375</v>
      </c>
      <c r="C3371" s="5">
        <v>21308.30078125</v>
      </c>
      <c r="D3371" s="5">
        <v>20674.30078125</v>
      </c>
      <c r="E3371" s="5">
        <v>21044.80078125</v>
      </c>
      <c r="F3371" s="6">
        <v>16217543680</v>
      </c>
      <c r="G3371" s="6">
        <v>163311026176</v>
      </c>
      <c r="H3371">
        <f t="shared" si="208"/>
        <v>-1.45</v>
      </c>
      <c r="I3371">
        <v>0</v>
      </c>
      <c r="J3371">
        <v>0</v>
      </c>
      <c r="K3371" cm="1">
        <f t="array" ref="K3371">SUMPRODUCT(E3367:E3371,F3367:F3371)/SUM(F3367:F3371)</f>
        <v>21669.7999805025</v>
      </c>
      <c r="L3371">
        <f t="shared" si="209"/>
        <v>0</v>
      </c>
      <c r="M3371" s="5">
        <f t="shared" si="211"/>
        <v>22069.490234375</v>
      </c>
      <c r="N3371">
        <f t="shared" si="210"/>
        <v>0</v>
      </c>
    </row>
    <row r="3372" spans="1:14">
      <c r="A3372" s="4">
        <v>41624</v>
      </c>
      <c r="B3372" s="5">
        <v>20946.400390625</v>
      </c>
      <c r="C3372" s="5">
        <v>21226.201171875</v>
      </c>
      <c r="D3372" s="5">
        <v>20378</v>
      </c>
      <c r="E3372" s="5">
        <v>20591.80078125</v>
      </c>
      <c r="F3372" s="6">
        <v>18745458688</v>
      </c>
      <c r="G3372" s="6">
        <v>186977157120</v>
      </c>
      <c r="H3372">
        <f t="shared" si="208"/>
        <v>-2.15</v>
      </c>
      <c r="I3372">
        <v>0</v>
      </c>
      <c r="J3372">
        <v>0</v>
      </c>
      <c r="K3372" cm="1">
        <f t="array" ref="K3372">SUMPRODUCT(E3368:E3372,F3368:F3372)/SUM(F3368:F3372)</f>
        <v>21349.1024824936</v>
      </c>
      <c r="L3372">
        <f t="shared" si="209"/>
        <v>0</v>
      </c>
      <c r="M3372" s="5">
        <f t="shared" si="211"/>
        <v>22038.990234375</v>
      </c>
      <c r="N3372">
        <f t="shared" si="210"/>
        <v>0</v>
      </c>
    </row>
    <row r="3373" spans="1:14">
      <c r="A3373" s="4">
        <v>41625</v>
      </c>
      <c r="B3373" s="5">
        <v>20177</v>
      </c>
      <c r="C3373" s="5">
        <v>20467.900390625</v>
      </c>
      <c r="D3373" s="5">
        <v>19777.400390625</v>
      </c>
      <c r="E3373" s="5">
        <v>20053.80078125</v>
      </c>
      <c r="F3373" s="6">
        <v>14903261184</v>
      </c>
      <c r="G3373" s="6">
        <v>149387919360</v>
      </c>
      <c r="H3373">
        <f t="shared" si="208"/>
        <v>-2.61</v>
      </c>
      <c r="I3373">
        <v>0</v>
      </c>
      <c r="J3373">
        <v>0</v>
      </c>
      <c r="K3373" cm="1">
        <f t="array" ref="K3373">SUMPRODUCT(E3369:E3373,F3369:F3373)/SUM(F3369:F3373)</f>
        <v>20961.2809109899</v>
      </c>
      <c r="L3373">
        <f t="shared" si="209"/>
        <v>0</v>
      </c>
      <c r="M3373" s="5">
        <f t="shared" si="211"/>
        <v>21954.5302734375</v>
      </c>
      <c r="N3373">
        <f t="shared" si="210"/>
        <v>0</v>
      </c>
    </row>
    <row r="3374" spans="1:14">
      <c r="A3374" s="4">
        <v>41626</v>
      </c>
      <c r="B3374" s="5">
        <v>19557.701171875</v>
      </c>
      <c r="C3374" s="5">
        <v>19840.400390625</v>
      </c>
      <c r="D3374" s="5">
        <v>19250</v>
      </c>
      <c r="E3374" s="5">
        <v>19509.201171875</v>
      </c>
      <c r="F3374" s="6">
        <v>12606958592</v>
      </c>
      <c r="G3374" s="6">
        <v>128607232000</v>
      </c>
      <c r="H3374">
        <f t="shared" si="208"/>
        <v>-2.72</v>
      </c>
      <c r="I3374">
        <v>0</v>
      </c>
      <c r="J3374">
        <v>0</v>
      </c>
      <c r="K3374" cm="1">
        <f t="array" ref="K3374">SUMPRODUCT(E3370:E3374,F3370:F3374)/SUM(F3370:F3374)</f>
        <v>20567.6258221907</v>
      </c>
      <c r="L3374">
        <f t="shared" si="209"/>
        <v>0</v>
      </c>
      <c r="M3374" s="5">
        <f t="shared" si="211"/>
        <v>21844.450390625</v>
      </c>
      <c r="N3374">
        <f t="shared" si="210"/>
        <v>0</v>
      </c>
    </row>
    <row r="3375" spans="1:14">
      <c r="A3375" s="4">
        <v>41627</v>
      </c>
      <c r="B3375" s="5">
        <v>19171.5</v>
      </c>
      <c r="C3375" s="5">
        <v>19446</v>
      </c>
      <c r="D3375" s="5">
        <v>18796.80078125</v>
      </c>
      <c r="E3375" s="5">
        <v>18942.599609375</v>
      </c>
      <c r="F3375" s="6">
        <v>13801393152</v>
      </c>
      <c r="G3375" s="6">
        <v>138045947904</v>
      </c>
      <c r="H3375">
        <f t="shared" si="208"/>
        <v>-2.9</v>
      </c>
      <c r="I3375">
        <v>0</v>
      </c>
      <c r="J3375">
        <v>0</v>
      </c>
      <c r="K3375" cm="1">
        <f t="array" ref="K3375">SUMPRODUCT(E3371:E3375,F3371:F3375)/SUM(F3371:F3375)</f>
        <v>20105.6499263038</v>
      </c>
      <c r="L3375">
        <f t="shared" si="209"/>
        <v>0</v>
      </c>
      <c r="M3375" s="5">
        <f t="shared" si="211"/>
        <v>21647.100390625</v>
      </c>
      <c r="N3375">
        <f t="shared" si="210"/>
        <v>0</v>
      </c>
    </row>
    <row r="3376" spans="1:14">
      <c r="A3376" s="4">
        <v>41628</v>
      </c>
      <c r="B3376" s="5">
        <v>18744.400390625</v>
      </c>
      <c r="C3376" s="5">
        <v>18992.900390625</v>
      </c>
      <c r="D3376" s="5">
        <v>18248.701171875</v>
      </c>
      <c r="E3376" s="5">
        <v>18489.099609375</v>
      </c>
      <c r="F3376" s="6">
        <v>15526804480</v>
      </c>
      <c r="G3376" s="6">
        <v>150491774976</v>
      </c>
      <c r="H3376">
        <f t="shared" si="208"/>
        <v>-2.39</v>
      </c>
      <c r="I3376">
        <v>0</v>
      </c>
      <c r="J3376">
        <v>0</v>
      </c>
      <c r="K3376" cm="1">
        <f t="array" ref="K3376">SUMPRODUCT(E3372:E3376,F3372:F3376)/SUM(F3372:F3376)</f>
        <v>19572.0628334163</v>
      </c>
      <c r="L3376">
        <f t="shared" si="209"/>
        <v>0</v>
      </c>
      <c r="M3376" s="5">
        <f t="shared" si="211"/>
        <v>21326.23046875</v>
      </c>
      <c r="N3376">
        <f t="shared" si="210"/>
        <v>0</v>
      </c>
    </row>
    <row r="3377" spans="1:14">
      <c r="A3377" s="4">
        <v>41631</v>
      </c>
      <c r="B3377" s="5">
        <v>18170.400390625</v>
      </c>
      <c r="C3377" s="5">
        <v>18458.5</v>
      </c>
      <c r="D3377" s="5">
        <v>17721.80078125</v>
      </c>
      <c r="E3377" s="5">
        <v>18130</v>
      </c>
      <c r="F3377" s="6">
        <v>12863322112</v>
      </c>
      <c r="G3377" s="6">
        <v>129686126592</v>
      </c>
      <c r="H3377">
        <f t="shared" si="208"/>
        <v>-1.94</v>
      </c>
      <c r="I3377">
        <v>0</v>
      </c>
      <c r="J3377">
        <v>0</v>
      </c>
      <c r="K3377" cm="1">
        <f t="array" ref="K3377">SUMPRODUCT(E3373:E3377,F3373:F3377)/SUM(F3373:F3377)</f>
        <v>19031.6864444616</v>
      </c>
      <c r="L3377">
        <f t="shared" si="209"/>
        <v>0</v>
      </c>
      <c r="M3377" s="5">
        <f t="shared" si="211"/>
        <v>20960.200390625</v>
      </c>
      <c r="N3377">
        <f t="shared" si="210"/>
        <v>0</v>
      </c>
    </row>
    <row r="3378" spans="1:14">
      <c r="A3378" s="4">
        <v>41632</v>
      </c>
      <c r="B3378" s="5">
        <v>17906.701171875</v>
      </c>
      <c r="C3378" s="5">
        <v>18289.099609375</v>
      </c>
      <c r="D3378" s="5">
        <v>17676.30078125</v>
      </c>
      <c r="E3378" s="5">
        <v>18006.599609375</v>
      </c>
      <c r="F3378" s="6">
        <v>13338117120</v>
      </c>
      <c r="G3378" s="6">
        <v>138753130496</v>
      </c>
      <c r="H3378">
        <f t="shared" si="208"/>
        <v>-0.68</v>
      </c>
      <c r="I3378">
        <v>0</v>
      </c>
      <c r="J3378">
        <v>0</v>
      </c>
      <c r="K3378" cm="1">
        <f t="array" ref="K3378">SUMPRODUCT(E3374:E3378,F3374:F3378)/SUM(F3374:F3378)</f>
        <v>18607.4567776845</v>
      </c>
      <c r="L3378">
        <f t="shared" si="209"/>
        <v>0</v>
      </c>
      <c r="M3378" s="5">
        <f t="shared" si="211"/>
        <v>20581.850390625</v>
      </c>
      <c r="N3378">
        <f t="shared" si="210"/>
        <v>0</v>
      </c>
    </row>
    <row r="3379" spans="1:14">
      <c r="A3379" s="4">
        <v>41633</v>
      </c>
      <c r="B3379" s="5">
        <v>17781.900390625</v>
      </c>
      <c r="C3379" s="5">
        <v>18168.5</v>
      </c>
      <c r="D3379" s="5">
        <v>17595.400390625</v>
      </c>
      <c r="E3379" s="5">
        <v>18032.599609375</v>
      </c>
      <c r="F3379" s="6">
        <v>13466753024</v>
      </c>
      <c r="G3379" s="6">
        <v>144554131456</v>
      </c>
      <c r="H3379">
        <f t="shared" si="208"/>
        <v>0.14</v>
      </c>
      <c r="I3379">
        <v>0</v>
      </c>
      <c r="J3379">
        <v>0</v>
      </c>
      <c r="K3379" cm="1">
        <f t="array" ref="K3379">SUMPRODUCT(E3375:E3379,F3375:F3379)/SUM(F3375:F3379)</f>
        <v>18330.4899134928</v>
      </c>
      <c r="L3379">
        <f t="shared" si="209"/>
        <v>0</v>
      </c>
      <c r="M3379" s="5">
        <f t="shared" si="211"/>
        <v>20177.1103515625</v>
      </c>
      <c r="N3379">
        <f t="shared" si="210"/>
        <v>0</v>
      </c>
    </row>
    <row r="3380" spans="1:14">
      <c r="A3380" s="4">
        <v>41634</v>
      </c>
      <c r="B3380" s="5">
        <v>17928.701171875</v>
      </c>
      <c r="C3380" s="5">
        <v>18147.5</v>
      </c>
      <c r="D3380" s="5">
        <v>17452.201171875</v>
      </c>
      <c r="E3380" s="5">
        <v>17611.701171875</v>
      </c>
      <c r="F3380" s="6">
        <v>15475002368</v>
      </c>
      <c r="G3380" s="6">
        <v>160668876800</v>
      </c>
      <c r="H3380">
        <f t="shared" si="208"/>
        <v>-2.33</v>
      </c>
      <c r="I3380">
        <v>0</v>
      </c>
      <c r="J3380">
        <v>0</v>
      </c>
      <c r="K3380" cm="1">
        <f t="array" ref="K3380">SUMPRODUCT(E3376:E3380,F3376:F3380)/SUM(F3376:F3380)</f>
        <v>18053.5516894686</v>
      </c>
      <c r="L3380">
        <f t="shared" si="209"/>
        <v>0</v>
      </c>
      <c r="M3380" s="5">
        <f t="shared" si="211"/>
        <v>19773.6501953125</v>
      </c>
      <c r="N3380">
        <f t="shared" si="210"/>
        <v>0</v>
      </c>
    </row>
    <row r="3381" spans="1:14">
      <c r="A3381" s="4">
        <v>41635</v>
      </c>
      <c r="B3381" s="5">
        <v>17506.201171875</v>
      </c>
      <c r="C3381" s="5">
        <v>18018.900390625</v>
      </c>
      <c r="D3381" s="5">
        <v>17378.400390625</v>
      </c>
      <c r="E3381" s="5">
        <v>17847.599609375</v>
      </c>
      <c r="F3381" s="6">
        <v>15439967232</v>
      </c>
      <c r="G3381" s="6">
        <v>159774212096</v>
      </c>
      <c r="H3381">
        <f t="shared" si="208"/>
        <v>1.34</v>
      </c>
      <c r="I3381">
        <v>0</v>
      </c>
      <c r="J3381">
        <v>0</v>
      </c>
      <c r="K3381" cm="1">
        <f t="array" ref="K3381">SUMPRODUCT(E3377:E3381,F3377:F3381)/SUM(F3377:F3381)</f>
        <v>17912.6886209885</v>
      </c>
      <c r="L3381">
        <f t="shared" si="209"/>
        <v>0</v>
      </c>
      <c r="M3381" s="5">
        <f t="shared" si="211"/>
        <v>19415.51015625</v>
      </c>
      <c r="N3381">
        <f t="shared" si="210"/>
        <v>0</v>
      </c>
    </row>
    <row r="3382" spans="1:14">
      <c r="A3382" s="4">
        <v>41638</v>
      </c>
      <c r="B3382" s="5">
        <v>17873.099609375</v>
      </c>
      <c r="C3382" s="5">
        <v>18162.80078125</v>
      </c>
      <c r="D3382" s="5">
        <v>17604</v>
      </c>
      <c r="E3382" s="5">
        <v>17860.5</v>
      </c>
      <c r="F3382" s="6">
        <v>15328768000</v>
      </c>
      <c r="G3382" s="6">
        <v>158639259648</v>
      </c>
      <c r="H3382">
        <f t="shared" si="208"/>
        <v>0.07</v>
      </c>
      <c r="I3382">
        <v>0</v>
      </c>
      <c r="J3382">
        <v>0</v>
      </c>
      <c r="K3382" cm="1">
        <f t="array" ref="K3382">SUMPRODUCT(E3378:E3382,F3378:F3382)/SUM(F3378:F3382)</f>
        <v>17863.4702492599</v>
      </c>
      <c r="L3382">
        <f t="shared" si="209"/>
        <v>0</v>
      </c>
      <c r="M3382" s="5">
        <f t="shared" si="211"/>
        <v>19041.2203125</v>
      </c>
      <c r="N3382">
        <f t="shared" si="210"/>
        <v>0</v>
      </c>
    </row>
    <row r="3383" spans="1:14">
      <c r="A3383" s="4">
        <v>41639</v>
      </c>
      <c r="B3383" s="5">
        <v>17797.701171875</v>
      </c>
      <c r="C3383" s="5">
        <v>18173.599609375</v>
      </c>
      <c r="D3383" s="5">
        <v>17552.201171875</v>
      </c>
      <c r="E3383" s="5">
        <v>17924.30078125</v>
      </c>
      <c r="F3383" s="6">
        <v>15482814464</v>
      </c>
      <c r="G3383" s="6">
        <v>161436499968</v>
      </c>
      <c r="H3383">
        <f t="shared" si="208"/>
        <v>0.36</v>
      </c>
      <c r="I3383">
        <v>0</v>
      </c>
      <c r="J3383">
        <v>0</v>
      </c>
      <c r="K3383" cm="1">
        <f t="array" ref="K3383">SUMPRODUCT(E3379:E3383,F3379:F3383)/SUM(F3379:F3383)</f>
        <v>17850.6067592611</v>
      </c>
      <c r="L3383">
        <f t="shared" si="209"/>
        <v>0</v>
      </c>
      <c r="M3383" s="5">
        <f t="shared" si="211"/>
        <v>18721.5001953125</v>
      </c>
      <c r="N3383">
        <f t="shared" si="210"/>
        <v>0</v>
      </c>
    </row>
    <row r="3384" spans="1:14">
      <c r="A3384" s="4">
        <v>41641</v>
      </c>
      <c r="B3384" s="5">
        <v>17803.599609375</v>
      </c>
      <c r="C3384" s="5">
        <v>18178.701171875</v>
      </c>
      <c r="D3384" s="5">
        <v>17592.80078125</v>
      </c>
      <c r="E3384" s="5">
        <v>17976</v>
      </c>
      <c r="F3384" s="6">
        <v>14461926400</v>
      </c>
      <c r="G3384" s="6">
        <v>157721444352</v>
      </c>
      <c r="H3384">
        <f t="shared" si="208"/>
        <v>0.29</v>
      </c>
      <c r="I3384">
        <v>0</v>
      </c>
      <c r="J3384">
        <v>0</v>
      </c>
      <c r="K3384" cm="1">
        <f t="array" ref="K3384">SUMPRODUCT(E3380:E3384,F3380:F3384)/SUM(F3380:F3384)</f>
        <v>17842.240337476</v>
      </c>
      <c r="L3384">
        <f t="shared" si="209"/>
        <v>0</v>
      </c>
      <c r="M3384" s="5">
        <f t="shared" si="211"/>
        <v>18448.3701171875</v>
      </c>
      <c r="N3384">
        <f t="shared" si="210"/>
        <v>0</v>
      </c>
    </row>
    <row r="3385" spans="1:14">
      <c r="A3385" s="4">
        <v>41642</v>
      </c>
      <c r="B3385" s="5">
        <v>18030.599609375</v>
      </c>
      <c r="C3385" s="5">
        <v>18317.599609375</v>
      </c>
      <c r="D3385" s="5">
        <v>17686.5</v>
      </c>
      <c r="E3385" s="5">
        <v>17974.400390625</v>
      </c>
      <c r="F3385" s="6">
        <v>17263837184</v>
      </c>
      <c r="G3385" s="6">
        <v>182657122304</v>
      </c>
      <c r="H3385">
        <f t="shared" si="208"/>
        <v>-0.01</v>
      </c>
      <c r="I3385">
        <v>0</v>
      </c>
      <c r="J3385">
        <v>0</v>
      </c>
      <c r="K3385" cm="1">
        <f t="array" ref="K3385">SUMPRODUCT(E3381:E3385,F3381:F3385)/SUM(F3381:F3385)</f>
        <v>17917.2516904882</v>
      </c>
      <c r="L3385">
        <f t="shared" si="209"/>
        <v>0</v>
      </c>
      <c r="M3385" s="5">
        <f t="shared" si="211"/>
        <v>18235.4201171875</v>
      </c>
      <c r="N3385">
        <f t="shared" si="210"/>
        <v>0</v>
      </c>
    </row>
    <row r="3386" spans="1:14">
      <c r="A3386" s="4">
        <v>41645</v>
      </c>
      <c r="B3386" s="5">
        <v>18014.5</v>
      </c>
      <c r="C3386" s="5">
        <v>18189.701171875</v>
      </c>
      <c r="D3386" s="5">
        <v>17376.201171875</v>
      </c>
      <c r="E3386" s="5">
        <v>17582.400390625</v>
      </c>
      <c r="F3386" s="6">
        <v>17908193280</v>
      </c>
      <c r="G3386" s="6">
        <v>178123522048</v>
      </c>
      <c r="H3386">
        <f t="shared" si="208"/>
        <v>-2.18</v>
      </c>
      <c r="I3386">
        <v>0</v>
      </c>
      <c r="J3386">
        <v>0</v>
      </c>
      <c r="K3386" cm="1">
        <f t="array" ref="K3386">SUMPRODUCT(E3382:E3386,F3382:F3386)/SUM(F3382:F3386)</f>
        <v>17856.0779325758</v>
      </c>
      <c r="L3386">
        <f t="shared" si="209"/>
        <v>0</v>
      </c>
      <c r="M3386" s="5">
        <f t="shared" si="211"/>
        <v>18082.1</v>
      </c>
      <c r="N3386">
        <f t="shared" si="210"/>
        <v>0</v>
      </c>
    </row>
    <row r="3387" spans="1:14">
      <c r="A3387" s="4">
        <v>41646</v>
      </c>
      <c r="B3387" s="5">
        <v>17330.900390625</v>
      </c>
      <c r="C3387" s="5">
        <v>17777.5</v>
      </c>
      <c r="D3387" s="5">
        <v>17130.5</v>
      </c>
      <c r="E3387" s="5">
        <v>17557.701171875</v>
      </c>
      <c r="F3387" s="6">
        <v>13373905920</v>
      </c>
      <c r="G3387" s="6">
        <v>139248353280</v>
      </c>
      <c r="H3387">
        <f t="shared" si="208"/>
        <v>-0.14</v>
      </c>
      <c r="I3387">
        <v>0</v>
      </c>
      <c r="J3387">
        <v>0</v>
      </c>
      <c r="K3387" cm="1">
        <f t="array" ref="K3387">SUMPRODUCT(E3383:E3387,F3383:F3387)/SUM(F3383:F3387)</f>
        <v>17804.3743709015</v>
      </c>
      <c r="L3387">
        <f t="shared" si="209"/>
        <v>1</v>
      </c>
      <c r="M3387" s="5">
        <f t="shared" si="211"/>
        <v>17985.280078125</v>
      </c>
      <c r="N3387">
        <f t="shared" si="210"/>
        <v>0</v>
      </c>
    </row>
    <row r="3388" spans="1:14">
      <c r="A3388" s="4">
        <v>41647</v>
      </c>
      <c r="B3388" s="5">
        <v>17605.099609375</v>
      </c>
      <c r="C3388" s="5">
        <v>18041.30078125</v>
      </c>
      <c r="D3388" s="5">
        <v>17372</v>
      </c>
      <c r="E3388" s="5">
        <v>17725.201171875</v>
      </c>
      <c r="F3388" s="6">
        <v>15739784192</v>
      </c>
      <c r="G3388" s="6">
        <v>173636452352</v>
      </c>
      <c r="H3388">
        <f t="shared" si="208"/>
        <v>0.95</v>
      </c>
      <c r="I3388">
        <v>0</v>
      </c>
      <c r="J3388">
        <v>0</v>
      </c>
      <c r="K3388" cm="1">
        <f t="array" ref="K3388">SUMPRODUCT(E3384:E3388,F3384:F3388)/SUM(F3384:F3388)</f>
        <v>17764.9704325441</v>
      </c>
      <c r="L3388">
        <f t="shared" si="209"/>
        <v>1</v>
      </c>
      <c r="M3388" s="5">
        <f t="shared" si="211"/>
        <v>17894.61015625</v>
      </c>
      <c r="N3388">
        <f t="shared" si="210"/>
        <v>0</v>
      </c>
    </row>
    <row r="3389" spans="1:14">
      <c r="A3389" s="4">
        <v>41648</v>
      </c>
      <c r="B3389" s="5">
        <v>17747.5</v>
      </c>
      <c r="C3389" s="5">
        <v>18133.099609375</v>
      </c>
      <c r="D3389" s="5">
        <v>17371</v>
      </c>
      <c r="E3389" s="5">
        <v>17549.5</v>
      </c>
      <c r="F3389" s="6">
        <v>16434079744</v>
      </c>
      <c r="G3389" s="6">
        <v>179794640896</v>
      </c>
      <c r="H3389">
        <f t="shared" si="208"/>
        <v>-0.99</v>
      </c>
      <c r="I3389">
        <v>0</v>
      </c>
      <c r="J3389">
        <v>0</v>
      </c>
      <c r="K3389" cm="1">
        <f t="array" ref="K3389">SUMPRODUCT(E3385:E3389,F3385:F3389)/SUM(F3385:F3389)</f>
        <v>17683.2934175176</v>
      </c>
      <c r="L3389">
        <f t="shared" si="209"/>
        <v>1</v>
      </c>
      <c r="M3389" s="5">
        <f t="shared" si="211"/>
        <v>17837.3802734375</v>
      </c>
      <c r="N3389">
        <f t="shared" si="210"/>
        <v>0</v>
      </c>
    </row>
    <row r="3390" spans="1:14">
      <c r="A3390" s="4">
        <v>41649</v>
      </c>
      <c r="B3390" s="5">
        <v>17390.900390625</v>
      </c>
      <c r="C3390" s="5">
        <v>17690</v>
      </c>
      <c r="D3390" s="5">
        <v>16968.701171875</v>
      </c>
      <c r="E3390" s="5">
        <v>17216.900390625</v>
      </c>
      <c r="F3390" s="6">
        <v>14983308288</v>
      </c>
      <c r="G3390" s="6">
        <v>146867552256</v>
      </c>
      <c r="H3390">
        <f t="shared" si="208"/>
        <v>-1.9</v>
      </c>
      <c r="I3390">
        <v>0</v>
      </c>
      <c r="J3390">
        <v>0</v>
      </c>
      <c r="K3390" cm="1">
        <f t="array" ref="K3390">SUMPRODUCT(E3386:E3390,F3386:F3390)/SUM(F3386:F3390)</f>
        <v>17530.1337352047</v>
      </c>
      <c r="L3390">
        <f t="shared" si="209"/>
        <v>0</v>
      </c>
      <c r="M3390" s="5">
        <f t="shared" si="211"/>
        <v>17809.2404296875</v>
      </c>
      <c r="N3390">
        <f t="shared" si="210"/>
        <v>0</v>
      </c>
    </row>
    <row r="3391" spans="1:14">
      <c r="A3391" s="4">
        <v>41652</v>
      </c>
      <c r="B3391" s="5">
        <v>17030.5</v>
      </c>
      <c r="C3391" s="5">
        <v>17350.701171875</v>
      </c>
      <c r="D3391" s="5">
        <v>16685.201171875</v>
      </c>
      <c r="E3391" s="5">
        <v>16974.400390625</v>
      </c>
      <c r="F3391" s="6">
        <v>13400381440</v>
      </c>
      <c r="G3391" s="6">
        <v>134725697536</v>
      </c>
      <c r="H3391">
        <f t="shared" si="208"/>
        <v>-1.41</v>
      </c>
      <c r="I3391">
        <v>0</v>
      </c>
      <c r="J3391">
        <v>0</v>
      </c>
      <c r="K3391" cm="1">
        <f t="array" ref="K3391">SUMPRODUCT(E3387:E3391,F3387:F3391)/SUM(F3387:F3391)</f>
        <v>17416.7443849764</v>
      </c>
      <c r="L3391">
        <f t="shared" si="209"/>
        <v>0</v>
      </c>
      <c r="M3391" s="5">
        <f t="shared" si="211"/>
        <v>17760.93046875</v>
      </c>
      <c r="N3391">
        <f t="shared" si="210"/>
        <v>0</v>
      </c>
    </row>
    <row r="3392" spans="1:14">
      <c r="A3392" s="4">
        <v>41653</v>
      </c>
      <c r="B3392" s="5">
        <v>16835.900390625</v>
      </c>
      <c r="C3392" s="5">
        <v>17276.599609375</v>
      </c>
      <c r="D3392" s="5">
        <v>16613.900390625</v>
      </c>
      <c r="E3392" s="5">
        <v>17158.5</v>
      </c>
      <c r="F3392" s="6">
        <v>14712543232</v>
      </c>
      <c r="G3392" s="6">
        <v>144556113920</v>
      </c>
      <c r="H3392">
        <f t="shared" si="208"/>
        <v>1.08</v>
      </c>
      <c r="I3392">
        <v>0</v>
      </c>
      <c r="J3392">
        <v>0</v>
      </c>
      <c r="K3392" cm="1">
        <f t="array" ref="K3392">SUMPRODUCT(E3388:E3392,F3388:F3392)/SUM(F3388:F3392)</f>
        <v>17341.2220365329</v>
      </c>
      <c r="L3392">
        <f t="shared" si="209"/>
        <v>0</v>
      </c>
      <c r="M3392" s="5">
        <f t="shared" si="211"/>
        <v>17721.450390625</v>
      </c>
      <c r="N3392">
        <f t="shared" si="210"/>
        <v>0</v>
      </c>
    </row>
    <row r="3393" spans="1:14">
      <c r="A3393" s="4">
        <v>41654</v>
      </c>
      <c r="B3393" s="5">
        <v>17047.201171875</v>
      </c>
      <c r="C3393" s="5">
        <v>17411.400390625</v>
      </c>
      <c r="D3393" s="5">
        <v>16823.30078125</v>
      </c>
      <c r="E3393" s="5">
        <v>17196.80078125</v>
      </c>
      <c r="F3393" s="6">
        <v>14490812416</v>
      </c>
      <c r="G3393" s="6">
        <v>153521963008</v>
      </c>
      <c r="H3393">
        <f t="shared" si="208"/>
        <v>0.22</v>
      </c>
      <c r="I3393">
        <v>0</v>
      </c>
      <c r="J3393">
        <v>0</v>
      </c>
      <c r="K3393" cm="1">
        <f t="array" ref="K3393">SUMPRODUCT(E3389:E3393,F3389:F3393)/SUM(F3389:F3393)</f>
        <v>17231.3003076952</v>
      </c>
      <c r="L3393">
        <f t="shared" si="209"/>
        <v>0</v>
      </c>
      <c r="M3393" s="5">
        <f t="shared" si="211"/>
        <v>17634.13046875</v>
      </c>
      <c r="N3393">
        <f t="shared" si="210"/>
        <v>0</v>
      </c>
    </row>
    <row r="3394" spans="1:14">
      <c r="A3394" s="4">
        <v>41655</v>
      </c>
      <c r="B3394" s="5">
        <v>17157.599609375</v>
      </c>
      <c r="C3394" s="5">
        <v>17493.099609375</v>
      </c>
      <c r="D3394" s="5">
        <v>16893.599609375</v>
      </c>
      <c r="E3394" s="5">
        <v>17142.701171875</v>
      </c>
      <c r="F3394" s="6">
        <v>15141192704</v>
      </c>
      <c r="G3394" s="6">
        <v>160770572288</v>
      </c>
      <c r="H3394">
        <f t="shared" si="208"/>
        <v>-0.31</v>
      </c>
      <c r="I3394">
        <v>0</v>
      </c>
      <c r="J3394">
        <v>0</v>
      </c>
      <c r="K3394" cm="1">
        <f t="array" ref="K3394">SUMPRODUCT(E3390:E3394,F3390:F3394)/SUM(F3390:F3394)</f>
        <v>17140.9527909646</v>
      </c>
      <c r="L3394">
        <f t="shared" si="209"/>
        <v>0</v>
      </c>
      <c r="M3394" s="5">
        <f t="shared" si="211"/>
        <v>17563.93046875</v>
      </c>
      <c r="N3394">
        <f t="shared" si="210"/>
        <v>0</v>
      </c>
    </row>
    <row r="3395" spans="1:14">
      <c r="A3395" s="4">
        <v>41656</v>
      </c>
      <c r="B3395" s="5">
        <v>16925.80078125</v>
      </c>
      <c r="C3395" s="5">
        <v>17184.701171875</v>
      </c>
      <c r="D3395" s="5">
        <v>16599.30078125</v>
      </c>
      <c r="E3395" s="5">
        <v>16815.30078125</v>
      </c>
      <c r="F3395" s="6">
        <v>13660713984</v>
      </c>
      <c r="G3395" s="6">
        <v>143363325952</v>
      </c>
      <c r="H3395">
        <f t="shared" ref="H3395:H3458" si="212">ROUND(((E3395-E3394)/E3394)*100,2)</f>
        <v>-1.91</v>
      </c>
      <c r="I3395">
        <v>0</v>
      </c>
      <c r="J3395">
        <v>0</v>
      </c>
      <c r="K3395" cm="1">
        <f t="array" ref="K3395">SUMPRODUCT(E3391:E3395,F3391:F3395)/SUM(F3391:F3395)</f>
        <v>17062.715484121</v>
      </c>
      <c r="L3395">
        <f t="shared" si="209"/>
        <v>0</v>
      </c>
      <c r="M3395" s="5">
        <f t="shared" si="211"/>
        <v>17491.18046875</v>
      </c>
      <c r="N3395">
        <f t="shared" si="210"/>
        <v>0</v>
      </c>
    </row>
    <row r="3396" spans="1:14">
      <c r="A3396" s="4">
        <v>41659</v>
      </c>
      <c r="B3396" s="5">
        <v>16581</v>
      </c>
      <c r="C3396" s="5">
        <v>16874.900390625</v>
      </c>
      <c r="D3396" s="5">
        <v>16231.900390625</v>
      </c>
      <c r="E3396" s="5">
        <v>16492.5</v>
      </c>
      <c r="F3396" s="6">
        <v>12432158720</v>
      </c>
      <c r="G3396" s="6">
        <v>134432210944</v>
      </c>
      <c r="H3396">
        <f t="shared" si="212"/>
        <v>-1.92</v>
      </c>
      <c r="I3396">
        <v>0</v>
      </c>
      <c r="J3396">
        <v>0</v>
      </c>
      <c r="K3396" cm="1">
        <f t="array" ref="K3396">SUMPRODUCT(E3392:E3396,F3392:F3396)/SUM(F3392:F3396)</f>
        <v>16978.8743471954</v>
      </c>
      <c r="L3396">
        <f t="shared" si="209"/>
        <v>0</v>
      </c>
      <c r="M3396" s="5">
        <f t="shared" si="211"/>
        <v>17407.8505859375</v>
      </c>
      <c r="N3396">
        <f t="shared" si="210"/>
        <v>0</v>
      </c>
    </row>
    <row r="3397" spans="1:14">
      <c r="A3397" s="4">
        <v>41660</v>
      </c>
      <c r="B3397" s="5">
        <v>16354.1005859375</v>
      </c>
      <c r="C3397" s="5">
        <v>16817.701171875</v>
      </c>
      <c r="D3397" s="5">
        <v>16223.7998046875</v>
      </c>
      <c r="E3397" s="5">
        <v>16648.099609375</v>
      </c>
      <c r="F3397" s="6">
        <v>13360359424</v>
      </c>
      <c r="G3397" s="6">
        <v>147167182848</v>
      </c>
      <c r="H3397">
        <f t="shared" si="212"/>
        <v>0.94</v>
      </c>
      <c r="I3397">
        <v>0</v>
      </c>
      <c r="J3397">
        <v>0</v>
      </c>
      <c r="K3397" cm="1">
        <f t="array" ref="K3397">SUMPRODUCT(E3393:E3397,F3393:F3397)/SUM(F3393:F3397)</f>
        <v>16876.6525144358</v>
      </c>
      <c r="L3397">
        <f t="shared" si="209"/>
        <v>0</v>
      </c>
      <c r="M3397" s="5">
        <f t="shared" si="211"/>
        <v>17291.940625</v>
      </c>
      <c r="N3397">
        <f t="shared" si="210"/>
        <v>0</v>
      </c>
    </row>
    <row r="3398" spans="1:14">
      <c r="A3398" s="4">
        <v>41661</v>
      </c>
      <c r="B3398" s="5">
        <v>17034.201171875</v>
      </c>
      <c r="C3398" s="5">
        <v>17609</v>
      </c>
      <c r="D3398" s="5">
        <v>16881</v>
      </c>
      <c r="E3398" s="5">
        <v>17427.400390625</v>
      </c>
      <c r="F3398" s="6">
        <v>20168734720</v>
      </c>
      <c r="G3398" s="6">
        <v>212723531776</v>
      </c>
      <c r="H3398">
        <f t="shared" si="212"/>
        <v>4.68</v>
      </c>
      <c r="I3398">
        <v>1</v>
      </c>
      <c r="J3398">
        <v>1</v>
      </c>
      <c r="K3398" cm="1">
        <f t="array" ref="K3398">SUMPRODUCT(E3394:E3398,F3394:F3398)/SUM(F3394:F3398)</f>
        <v>16963.1747985596</v>
      </c>
      <c r="L3398">
        <f t="shared" si="209"/>
        <v>1</v>
      </c>
      <c r="M3398" s="5">
        <f t="shared" si="211"/>
        <v>17182.9505859375</v>
      </c>
      <c r="N3398">
        <f t="shared" si="210"/>
        <v>1</v>
      </c>
    </row>
    <row r="3399" spans="1:14">
      <c r="A3399" s="4">
        <v>41662</v>
      </c>
      <c r="B3399" s="5">
        <v>17680.599609375</v>
      </c>
      <c r="C3399" s="5">
        <v>18093.900390625</v>
      </c>
      <c r="D3399" s="5">
        <v>17473.80078125</v>
      </c>
      <c r="E3399" s="5">
        <v>17818.900390625</v>
      </c>
      <c r="F3399" s="6">
        <v>18439086080</v>
      </c>
      <c r="G3399" s="6">
        <v>209317167104</v>
      </c>
      <c r="H3399">
        <f t="shared" si="212"/>
        <v>2.25</v>
      </c>
      <c r="I3399">
        <v>1</v>
      </c>
      <c r="J3399">
        <v>1</v>
      </c>
      <c r="K3399" cm="1">
        <f t="array" ref="K3399">SUMPRODUCT(E3395:E3399,F3395:F3399)/SUM(F3395:F3399)</f>
        <v>17130.4868440579</v>
      </c>
      <c r="L3399">
        <f t="shared" ref="L3399:L3462" si="213">IF(E3395&gt;K3395,1,IF(E3395=K3395,"",0))</f>
        <v>0</v>
      </c>
      <c r="M3399" s="5">
        <f t="shared" si="211"/>
        <v>17091.9904296875</v>
      </c>
      <c r="N3399">
        <f t="shared" si="210"/>
        <v>1</v>
      </c>
    </row>
    <row r="3400" spans="1:14">
      <c r="A3400" s="4">
        <v>41663</v>
      </c>
      <c r="B3400" s="5">
        <v>18119.30078125</v>
      </c>
      <c r="C3400" s="5">
        <v>18662.900390625</v>
      </c>
      <c r="D3400" s="5">
        <v>17959.80078125</v>
      </c>
      <c r="E3400" s="5">
        <v>18393.701171875</v>
      </c>
      <c r="F3400" s="6">
        <v>20142753792</v>
      </c>
      <c r="G3400" s="6">
        <v>224429047808</v>
      </c>
      <c r="H3400">
        <f t="shared" si="212"/>
        <v>3.23</v>
      </c>
      <c r="I3400">
        <v>1</v>
      </c>
      <c r="J3400">
        <v>1</v>
      </c>
      <c r="K3400" cm="1">
        <f t="array" ref="K3400">SUMPRODUCT(E3396:E3400,F3396:F3400)/SUM(F3396:F3400)</f>
        <v>17482.3817284858</v>
      </c>
      <c r="L3400">
        <f t="shared" si="213"/>
        <v>0</v>
      </c>
      <c r="M3400" s="5">
        <f t="shared" si="211"/>
        <v>17062.2103515625</v>
      </c>
      <c r="N3400">
        <f t="shared" si="210"/>
        <v>1</v>
      </c>
    </row>
    <row r="3401" spans="1:14">
      <c r="A3401" s="4">
        <v>41666</v>
      </c>
      <c r="B3401" s="5">
        <v>18574.400390625</v>
      </c>
      <c r="C3401" s="5">
        <v>19000.701171875</v>
      </c>
      <c r="D3401" s="5">
        <v>18243.599609375</v>
      </c>
      <c r="E3401" s="5">
        <v>18576.400390625</v>
      </c>
      <c r="F3401" s="6">
        <v>19798489088</v>
      </c>
      <c r="G3401" s="6">
        <v>217262620672</v>
      </c>
      <c r="H3401">
        <f t="shared" si="212"/>
        <v>0.99</v>
      </c>
      <c r="I3401">
        <v>1</v>
      </c>
      <c r="J3401">
        <v>1</v>
      </c>
      <c r="K3401" cm="1">
        <f t="array" ref="K3401">SUMPRODUCT(E3397:E3401,F3397:F3401)/SUM(F3397:F3401)</f>
        <v>17851.9443060744</v>
      </c>
      <c r="L3401">
        <f t="shared" si="213"/>
        <v>0</v>
      </c>
      <c r="M3401" s="5">
        <f t="shared" si="211"/>
        <v>17089.150390625</v>
      </c>
      <c r="N3401">
        <f t="shared" si="210"/>
        <v>1</v>
      </c>
    </row>
    <row r="3402" spans="1:14">
      <c r="A3402" s="4">
        <v>41667</v>
      </c>
      <c r="B3402" s="5">
        <v>18541</v>
      </c>
      <c r="C3402" s="5">
        <v>18873.30078125</v>
      </c>
      <c r="D3402" s="5">
        <v>18159.599609375</v>
      </c>
      <c r="E3402" s="5">
        <v>18494.201171875</v>
      </c>
      <c r="F3402" s="6">
        <v>15735710720</v>
      </c>
      <c r="G3402" s="6">
        <v>175055683584</v>
      </c>
      <c r="H3402">
        <f t="shared" si="212"/>
        <v>-0.44</v>
      </c>
      <c r="I3402">
        <v>1</v>
      </c>
      <c r="J3402">
        <v>1</v>
      </c>
      <c r="K3402" cm="1">
        <f t="array" ref="K3402">SUMPRODUCT(E3398:E3402,F3398:F3402)/SUM(F3398:F3402)</f>
        <v>18129.7215638916</v>
      </c>
      <c r="L3402">
        <f t="shared" si="213"/>
        <v>1</v>
      </c>
      <c r="M3402" s="5">
        <f t="shared" si="211"/>
        <v>17206.83046875</v>
      </c>
      <c r="N3402">
        <f t="shared" si="210"/>
        <v>1</v>
      </c>
    </row>
    <row r="3403" spans="1:14">
      <c r="A3403" s="4">
        <v>41668</v>
      </c>
      <c r="B3403" s="5">
        <v>18471.80078125</v>
      </c>
      <c r="C3403" s="5">
        <v>18893.599609375</v>
      </c>
      <c r="D3403" s="5">
        <v>18236</v>
      </c>
      <c r="E3403" s="5">
        <v>18651</v>
      </c>
      <c r="F3403" s="6">
        <v>15722899456</v>
      </c>
      <c r="G3403" s="6">
        <v>178658770944</v>
      </c>
      <c r="H3403">
        <f t="shared" si="212"/>
        <v>0.85</v>
      </c>
      <c r="I3403">
        <v>1</v>
      </c>
      <c r="J3403">
        <v>1</v>
      </c>
      <c r="K3403" cm="1">
        <f t="array" ref="K3403">SUMPRODUCT(E3399:E3403,F3399:F3403)/SUM(F3399:F3403)</f>
        <v>18378.6218524126</v>
      </c>
      <c r="L3403">
        <f t="shared" si="213"/>
        <v>1</v>
      </c>
      <c r="M3403" s="5">
        <f t="shared" si="211"/>
        <v>17367.03046875</v>
      </c>
      <c r="N3403">
        <f t="shared" si="210"/>
        <v>1</v>
      </c>
    </row>
    <row r="3404" spans="1:14">
      <c r="A3404" s="4">
        <v>41669</v>
      </c>
      <c r="B3404" s="5">
        <v>18386.80078125</v>
      </c>
      <c r="C3404" s="5">
        <v>18714.201171875</v>
      </c>
      <c r="D3404" s="5">
        <v>18029.099609375</v>
      </c>
      <c r="E3404" s="5">
        <v>18293.80078125</v>
      </c>
      <c r="F3404" s="6">
        <v>13419631616</v>
      </c>
      <c r="G3404" s="6">
        <v>156505604096</v>
      </c>
      <c r="H3404">
        <f t="shared" si="212"/>
        <v>-1.92</v>
      </c>
      <c r="I3404">
        <v>1</v>
      </c>
      <c r="J3404">
        <v>0</v>
      </c>
      <c r="K3404" cm="1">
        <f t="array" ref="K3404">SUMPRODUCT(E3400:E3404,F3400:F3404)/SUM(F3400:F3404)</f>
        <v>18486.8809950136</v>
      </c>
      <c r="L3404">
        <f t="shared" si="213"/>
        <v>1</v>
      </c>
      <c r="M3404" s="5">
        <f t="shared" si="211"/>
        <v>17500.6005859375</v>
      </c>
      <c r="N3404">
        <f t="shared" si="210"/>
        <v>1</v>
      </c>
    </row>
    <row r="3405" spans="1:14">
      <c r="A3405" s="4">
        <v>41677</v>
      </c>
      <c r="B3405" s="5">
        <v>18215.400390625</v>
      </c>
      <c r="C3405" s="5">
        <v>18825.400390625</v>
      </c>
      <c r="D3405" s="5">
        <v>17993.599609375</v>
      </c>
      <c r="E3405" s="5">
        <v>18696</v>
      </c>
      <c r="F3405" s="6">
        <v>15790964736</v>
      </c>
      <c r="G3405" s="6">
        <v>179974733824</v>
      </c>
      <c r="H3405">
        <f t="shared" si="212"/>
        <v>2.2</v>
      </c>
      <c r="I3405">
        <v>1</v>
      </c>
      <c r="J3405">
        <v>0</v>
      </c>
      <c r="K3405" cm="1">
        <f t="array" ref="K3405">SUMPRODUCT(E3401:E3405,F3401:F3405)/SUM(F3401:F3405)</f>
        <v>18551.2433335841</v>
      </c>
      <c r="L3405">
        <f t="shared" si="213"/>
        <v>1</v>
      </c>
      <c r="M3405" s="5">
        <f t="shared" si="211"/>
        <v>17646.0205078125</v>
      </c>
      <c r="N3405">
        <f t="shared" si="210"/>
        <v>1</v>
      </c>
    </row>
    <row r="3406" spans="1:14">
      <c r="A3406" s="4">
        <v>41680</v>
      </c>
      <c r="B3406" s="5">
        <v>19535.900390625</v>
      </c>
      <c r="C3406" s="5">
        <v>20233.30078125</v>
      </c>
      <c r="D3406" s="5">
        <v>19354.599609375</v>
      </c>
      <c r="E3406" s="5">
        <v>19991.099609375</v>
      </c>
      <c r="F3406" s="6">
        <v>25840158720</v>
      </c>
      <c r="G3406" s="6">
        <v>287273746432</v>
      </c>
      <c r="H3406">
        <f t="shared" si="212"/>
        <v>6.93</v>
      </c>
      <c r="I3406">
        <v>1</v>
      </c>
      <c r="J3406">
        <v>1</v>
      </c>
      <c r="K3406" cm="1">
        <f t="array" ref="K3406">SUMPRODUCT(E3402:E3406,F3402:F3406)/SUM(F3402:F3406)</f>
        <v>18975.5678315837</v>
      </c>
      <c r="L3406">
        <f t="shared" si="213"/>
        <v>1</v>
      </c>
      <c r="M3406" s="5">
        <f t="shared" si="211"/>
        <v>17761.13046875</v>
      </c>
      <c r="N3406">
        <f t="shared" ref="N3406:N3469" si="214">IF(E3406&gt;M3406,1,IF(E3406=M3406,"",0))</f>
        <v>1</v>
      </c>
    </row>
    <row r="3407" spans="1:14">
      <c r="A3407" s="4">
        <v>41681</v>
      </c>
      <c r="B3407" s="5">
        <v>20844.201171875</v>
      </c>
      <c r="C3407" s="5">
        <v>21336.599609375</v>
      </c>
      <c r="D3407" s="5">
        <v>20377.5</v>
      </c>
      <c r="E3407" s="5">
        <v>20862.599609375</v>
      </c>
      <c r="F3407" s="6">
        <v>28094830592</v>
      </c>
      <c r="G3407" s="6">
        <v>306310643712</v>
      </c>
      <c r="H3407">
        <f t="shared" si="212"/>
        <v>4.36</v>
      </c>
      <c r="I3407">
        <v>1</v>
      </c>
      <c r="J3407">
        <v>1</v>
      </c>
      <c r="K3407" cm="1">
        <f t="array" ref="K3407">SUMPRODUCT(E3403:E3407,F3403:F3407)/SUM(F3403:F3407)</f>
        <v>19588.4070447329</v>
      </c>
      <c r="L3407">
        <f t="shared" si="213"/>
        <v>1</v>
      </c>
      <c r="M3407" s="5">
        <f t="shared" si="211"/>
        <v>17949.200390625</v>
      </c>
      <c r="N3407">
        <f t="shared" si="214"/>
        <v>1</v>
      </c>
    </row>
    <row r="3408" spans="1:14">
      <c r="A3408" s="4">
        <v>41682</v>
      </c>
      <c r="B3408" s="5">
        <v>21385.900390625</v>
      </c>
      <c r="C3408" s="5">
        <v>21904.900390625</v>
      </c>
      <c r="D3408" s="5">
        <v>21039.201171875</v>
      </c>
      <c r="E3408" s="5">
        <v>21603.701171875</v>
      </c>
      <c r="F3408" s="6">
        <v>25451474944</v>
      </c>
      <c r="G3408" s="6">
        <v>277718302720</v>
      </c>
      <c r="H3408">
        <f t="shared" si="212"/>
        <v>3.55</v>
      </c>
      <c r="I3408">
        <v>1</v>
      </c>
      <c r="J3408">
        <v>1</v>
      </c>
      <c r="K3408" cm="1">
        <f t="array" ref="K3408">SUMPRODUCT(E3404:E3408,F3404:F3408)/SUM(F3404:F3408)</f>
        <v>20196.4434347212</v>
      </c>
      <c r="L3408">
        <f t="shared" si="213"/>
        <v>0</v>
      </c>
      <c r="M3408" s="5">
        <f t="shared" si="211"/>
        <v>18299.0603515625</v>
      </c>
      <c r="N3408">
        <f t="shared" si="214"/>
        <v>1</v>
      </c>
    </row>
    <row r="3409" spans="1:14">
      <c r="A3409" s="4">
        <v>41683</v>
      </c>
      <c r="B3409" s="5">
        <v>22215.5</v>
      </c>
      <c r="C3409" s="5">
        <v>22659.80078125</v>
      </c>
      <c r="D3409" s="5">
        <v>21608.5</v>
      </c>
      <c r="E3409" s="5">
        <v>21845.201171875</v>
      </c>
      <c r="F3409" s="6">
        <v>28134903808</v>
      </c>
      <c r="G3409" s="6">
        <v>299732992000</v>
      </c>
      <c r="H3409">
        <f t="shared" si="212"/>
        <v>1.12</v>
      </c>
      <c r="I3409">
        <v>1</v>
      </c>
      <c r="J3409">
        <v>1</v>
      </c>
      <c r="K3409" cm="1">
        <f t="array" ref="K3409">SUMPRODUCT(E3405:E3409,F3405:F3409)/SUM(F3405:F3409)</f>
        <v>20779.6811548334</v>
      </c>
      <c r="L3409">
        <f t="shared" si="213"/>
        <v>1</v>
      </c>
      <c r="M3409" s="5">
        <f t="shared" si="211"/>
        <v>18720.5103515625</v>
      </c>
      <c r="N3409">
        <f t="shared" si="214"/>
        <v>1</v>
      </c>
    </row>
    <row r="3410" spans="1:14">
      <c r="A3410" s="4">
        <v>41684</v>
      </c>
      <c r="B3410" s="5">
        <v>21991.599609375</v>
      </c>
      <c r="C3410" s="5">
        <v>22595.5</v>
      </c>
      <c r="D3410" s="5">
        <v>21766</v>
      </c>
      <c r="E3410" s="5">
        <v>22384.099609375</v>
      </c>
      <c r="F3410" s="6">
        <v>22272448512</v>
      </c>
      <c r="G3410" s="6">
        <v>243390316544</v>
      </c>
      <c r="H3410">
        <f t="shared" si="212"/>
        <v>2.47</v>
      </c>
      <c r="I3410">
        <v>1</v>
      </c>
      <c r="J3410">
        <v>1</v>
      </c>
      <c r="K3410" cm="1">
        <f t="array" ref="K3410">SUMPRODUCT(E3406:E3410,F3406:F3410)/SUM(F3406:F3410)</f>
        <v>21308.5019019861</v>
      </c>
      <c r="L3410">
        <f t="shared" si="213"/>
        <v>1</v>
      </c>
      <c r="M3410" s="5">
        <f t="shared" ref="M3410:M3473" si="215">AVERAGE(E3399:E3408)</f>
        <v>19138.1404296875</v>
      </c>
      <c r="N3410">
        <f t="shared" si="214"/>
        <v>1</v>
      </c>
    </row>
    <row r="3411" spans="1:14">
      <c r="A3411" s="4">
        <v>41687</v>
      </c>
      <c r="B3411" s="5">
        <v>23104.701171875</v>
      </c>
      <c r="C3411" s="5">
        <v>23731.900390625</v>
      </c>
      <c r="D3411" s="5">
        <v>22804.701171875</v>
      </c>
      <c r="E3411" s="5">
        <v>23472.30078125</v>
      </c>
      <c r="F3411" s="6">
        <v>27871582208</v>
      </c>
      <c r="G3411" s="6">
        <v>307558744064</v>
      </c>
      <c r="H3411">
        <f t="shared" si="212"/>
        <v>4.86</v>
      </c>
      <c r="I3411">
        <v>1</v>
      </c>
      <c r="J3411">
        <v>1</v>
      </c>
      <c r="K3411" cm="1">
        <f t="array" ref="K3411">SUMPRODUCT(E3407:E3411,F3407:F3411)/SUM(F3407:F3411)</f>
        <v>22024.225102174</v>
      </c>
      <c r="L3411">
        <f t="shared" si="213"/>
        <v>1</v>
      </c>
      <c r="M3411" s="5">
        <f t="shared" si="215"/>
        <v>19540.7705078125</v>
      </c>
      <c r="N3411">
        <f t="shared" si="214"/>
        <v>1</v>
      </c>
    </row>
    <row r="3412" spans="1:14">
      <c r="A3412" s="4">
        <v>41688</v>
      </c>
      <c r="B3412" s="5">
        <v>24103.099609375</v>
      </c>
      <c r="C3412" s="5">
        <v>24561.80078125</v>
      </c>
      <c r="D3412" s="5">
        <v>23586.5</v>
      </c>
      <c r="E3412" s="5">
        <v>24039.400390625</v>
      </c>
      <c r="F3412" s="6">
        <v>28406792192</v>
      </c>
      <c r="G3412" s="6">
        <v>315624947712</v>
      </c>
      <c r="H3412">
        <f t="shared" si="212"/>
        <v>2.42</v>
      </c>
      <c r="I3412">
        <v>1</v>
      </c>
      <c r="J3412">
        <v>1</v>
      </c>
      <c r="K3412" cm="1">
        <f t="array" ref="K3412">SUMPRODUCT(E3408:E3412,F3408:F3412)/SUM(F3408:F3412)</f>
        <v>22704.4297375769</v>
      </c>
      <c r="L3412">
        <f t="shared" si="213"/>
        <v>1</v>
      </c>
      <c r="M3412" s="5">
        <f t="shared" si="215"/>
        <v>19939.8103515625</v>
      </c>
      <c r="N3412">
        <f t="shared" si="214"/>
        <v>1</v>
      </c>
    </row>
    <row r="3413" spans="1:14">
      <c r="A3413" s="4">
        <v>41689</v>
      </c>
      <c r="B3413" s="5">
        <v>24453.5</v>
      </c>
      <c r="C3413" s="5">
        <v>25003.701171875</v>
      </c>
      <c r="D3413" s="5">
        <v>23978.701171875</v>
      </c>
      <c r="E3413" s="5">
        <v>24506.701171875</v>
      </c>
      <c r="F3413" s="6">
        <v>29074810880</v>
      </c>
      <c r="G3413" s="6">
        <v>301860454400</v>
      </c>
      <c r="H3413">
        <f t="shared" si="212"/>
        <v>1.94</v>
      </c>
      <c r="I3413">
        <v>1</v>
      </c>
      <c r="J3413">
        <v>1</v>
      </c>
      <c r="K3413" cm="1">
        <f t="array" ref="K3413">SUMPRODUCT(E3409:E3413,F3409:F3413)/SUM(F3409:F3413)</f>
        <v>23296.7658319852</v>
      </c>
      <c r="L3413">
        <f t="shared" si="213"/>
        <v>1</v>
      </c>
      <c r="M3413" s="5">
        <f t="shared" si="215"/>
        <v>20429.400390625</v>
      </c>
      <c r="N3413">
        <f t="shared" si="214"/>
        <v>1</v>
      </c>
    </row>
    <row r="3414" spans="1:14">
      <c r="A3414" s="4">
        <v>41690</v>
      </c>
      <c r="B3414" s="5">
        <v>24925.30078125</v>
      </c>
      <c r="C3414" s="5">
        <v>25372.099609375</v>
      </c>
      <c r="D3414" s="5">
        <v>24194.701171875</v>
      </c>
      <c r="E3414" s="5">
        <v>24529.30078125</v>
      </c>
      <c r="F3414" s="6">
        <v>29384108032</v>
      </c>
      <c r="G3414" s="6">
        <v>295327531008</v>
      </c>
      <c r="H3414">
        <f t="shared" si="212"/>
        <v>0.09</v>
      </c>
      <c r="I3414">
        <v>1</v>
      </c>
      <c r="J3414">
        <v>1</v>
      </c>
      <c r="K3414" cm="1">
        <f t="array" ref="K3414">SUMPRODUCT(E3410:E3414,F3410:F3414)/SUM(F3410:F3414)</f>
        <v>23859.1825708233</v>
      </c>
      <c r="L3414">
        <f t="shared" si="213"/>
        <v>1</v>
      </c>
      <c r="M3414" s="5">
        <f t="shared" si="215"/>
        <v>20983.9203125</v>
      </c>
      <c r="N3414">
        <f t="shared" si="214"/>
        <v>1</v>
      </c>
    </row>
    <row r="3415" spans="1:14">
      <c r="A3415" s="4">
        <v>41691</v>
      </c>
      <c r="B3415" s="5">
        <v>24374.5</v>
      </c>
      <c r="C3415" s="5">
        <v>24818.599609375</v>
      </c>
      <c r="D3415" s="5">
        <v>23861.701171875</v>
      </c>
      <c r="E3415" s="5">
        <v>24318.201171875</v>
      </c>
      <c r="F3415" s="6">
        <v>22322518016</v>
      </c>
      <c r="G3415" s="6">
        <v>230494781440</v>
      </c>
      <c r="H3415">
        <f t="shared" si="212"/>
        <v>-0.86</v>
      </c>
      <c r="I3415">
        <v>1</v>
      </c>
      <c r="J3415">
        <v>1</v>
      </c>
      <c r="K3415" cm="1">
        <f t="array" ref="K3415">SUMPRODUCT(E3411:E3415,F3411:F3415)/SUM(F3411:F3415)</f>
        <v>24173.6449933513</v>
      </c>
      <c r="L3415">
        <f t="shared" si="213"/>
        <v>1</v>
      </c>
      <c r="M3415" s="5">
        <f t="shared" si="215"/>
        <v>21569.4904296875</v>
      </c>
      <c r="N3415">
        <f t="shared" si="214"/>
        <v>1</v>
      </c>
    </row>
    <row r="3416" spans="1:14">
      <c r="A3416" s="4">
        <v>41694</v>
      </c>
      <c r="B3416" s="5">
        <v>24381.30078125</v>
      </c>
      <c r="C3416" s="5">
        <v>24893.599609375</v>
      </c>
      <c r="D3416" s="5">
        <v>23789.80078125</v>
      </c>
      <c r="E3416" s="5">
        <v>24484.5</v>
      </c>
      <c r="F3416" s="6">
        <v>24041293824</v>
      </c>
      <c r="G3416" s="6">
        <v>253957226496</v>
      </c>
      <c r="H3416">
        <f t="shared" si="212"/>
        <v>0.68</v>
      </c>
      <c r="I3416">
        <v>1</v>
      </c>
      <c r="J3416">
        <v>1</v>
      </c>
      <c r="K3416" cm="1">
        <f t="array" ref="K3416">SUMPRODUCT(E3412:E3416,F3412:F3416)/SUM(F3412:F3416)</f>
        <v>24376.4598711509</v>
      </c>
      <c r="L3416">
        <f t="shared" si="213"/>
        <v>1</v>
      </c>
      <c r="M3416" s="5">
        <f t="shared" si="215"/>
        <v>22193.0404296875</v>
      </c>
      <c r="N3416">
        <f t="shared" si="214"/>
        <v>1</v>
      </c>
    </row>
    <row r="3417" spans="1:14">
      <c r="A3417" s="4">
        <v>41695</v>
      </c>
      <c r="B3417" s="5">
        <v>25149.5</v>
      </c>
      <c r="C3417" s="5">
        <v>25674.900390625</v>
      </c>
      <c r="D3417" s="5">
        <v>23802.599609375</v>
      </c>
      <c r="E3417" s="5">
        <v>24136.599609375</v>
      </c>
      <c r="F3417" s="6">
        <v>29341652992</v>
      </c>
      <c r="G3417" s="6">
        <v>330258415616</v>
      </c>
      <c r="H3417">
        <f t="shared" si="212"/>
        <v>-1.42</v>
      </c>
      <c r="I3417">
        <v>1</v>
      </c>
      <c r="J3417">
        <v>1</v>
      </c>
      <c r="K3417" cm="1">
        <f t="array" ref="K3417">SUMPRODUCT(E3413:E3417,F3413:F3417)/SUM(F3413:F3417)</f>
        <v>24395.3686305493</v>
      </c>
      <c r="L3417">
        <f t="shared" si="213"/>
        <v>1</v>
      </c>
      <c r="M3417" s="5">
        <f t="shared" si="215"/>
        <v>22755.260546875</v>
      </c>
      <c r="N3417">
        <f t="shared" si="214"/>
        <v>1</v>
      </c>
    </row>
    <row r="3418" spans="1:14">
      <c r="A3418" s="4">
        <v>41696</v>
      </c>
      <c r="B3418" s="5">
        <v>23899.599609375</v>
      </c>
      <c r="C3418" s="5">
        <v>24515.201171875</v>
      </c>
      <c r="D3418" s="5">
        <v>23255.701171875</v>
      </c>
      <c r="E3418" s="5">
        <v>24210.5</v>
      </c>
      <c r="F3418" s="6">
        <v>22499233792</v>
      </c>
      <c r="G3418" s="6">
        <v>236441845760</v>
      </c>
      <c r="H3418">
        <f t="shared" si="212"/>
        <v>0.31</v>
      </c>
      <c r="I3418">
        <v>1</v>
      </c>
      <c r="J3418">
        <v>1</v>
      </c>
      <c r="K3418" cm="1">
        <f t="array" ref="K3418">SUMPRODUCT(E3414:E3418,F3414:F3418)/SUM(F3414:F3418)</f>
        <v>24337.3982229781</v>
      </c>
      <c r="L3418">
        <f t="shared" si="213"/>
        <v>1</v>
      </c>
      <c r="M3418" s="5">
        <f t="shared" si="215"/>
        <v>23204.6005859375</v>
      </c>
      <c r="N3418">
        <f t="shared" si="214"/>
        <v>1</v>
      </c>
    </row>
    <row r="3419" spans="1:14">
      <c r="A3419" s="4">
        <v>41697</v>
      </c>
      <c r="B3419" s="5">
        <v>24443</v>
      </c>
      <c r="C3419" s="5">
        <v>25101.400390625</v>
      </c>
      <c r="D3419" s="5">
        <v>23712.400390625</v>
      </c>
      <c r="E3419" s="5">
        <v>24052.701171875</v>
      </c>
      <c r="F3419" s="6">
        <v>25595316224</v>
      </c>
      <c r="G3419" s="6">
        <v>271296495616</v>
      </c>
      <c r="H3419">
        <f t="shared" si="212"/>
        <v>-0.65</v>
      </c>
      <c r="I3419">
        <v>1</v>
      </c>
      <c r="J3419">
        <v>1</v>
      </c>
      <c r="K3419" cm="1">
        <f t="array" ref="K3419">SUMPRODUCT(E3415:E3419,F3415:F3419)/SUM(F3415:F3419)</f>
        <v>24232.9895395804</v>
      </c>
      <c r="L3419">
        <f t="shared" si="213"/>
        <v>1</v>
      </c>
      <c r="M3419" s="5">
        <f t="shared" si="215"/>
        <v>23532.0005859375</v>
      </c>
      <c r="N3419">
        <f t="shared" si="214"/>
        <v>1</v>
      </c>
    </row>
    <row r="3420" spans="1:14">
      <c r="A3420" s="4">
        <v>41698</v>
      </c>
      <c r="B3420" s="5">
        <v>23851</v>
      </c>
      <c r="C3420" s="5">
        <v>24505.5</v>
      </c>
      <c r="D3420" s="5">
        <v>23287.5</v>
      </c>
      <c r="E3420" s="5">
        <v>24199.80078125</v>
      </c>
      <c r="F3420" s="6">
        <v>21636626432</v>
      </c>
      <c r="G3420" s="6">
        <v>227750461440</v>
      </c>
      <c r="H3420">
        <f t="shared" si="212"/>
        <v>0.61</v>
      </c>
      <c r="I3420">
        <v>1</v>
      </c>
      <c r="J3420">
        <v>1</v>
      </c>
      <c r="K3420" cm="1">
        <f t="array" ref="K3420">SUMPRODUCT(E3416:E3420,F3416:F3420)/SUM(F3416:F3420)</f>
        <v>24211.7065958097</v>
      </c>
      <c r="L3420">
        <f t="shared" si="213"/>
        <v>1</v>
      </c>
      <c r="M3420" s="5">
        <f t="shared" si="215"/>
        <v>23792.68046875</v>
      </c>
      <c r="N3420">
        <f t="shared" si="214"/>
        <v>1</v>
      </c>
    </row>
    <row r="3421" spans="1:14">
      <c r="A3421" s="4">
        <v>41701</v>
      </c>
      <c r="B3421" s="5">
        <v>24181.80078125</v>
      </c>
      <c r="C3421" s="5">
        <v>24930.599609375</v>
      </c>
      <c r="D3421" s="5">
        <v>23892.5</v>
      </c>
      <c r="E3421" s="5">
        <v>24649.900390625</v>
      </c>
      <c r="F3421" s="6">
        <v>23452794880</v>
      </c>
      <c r="G3421" s="6">
        <v>239232647168</v>
      </c>
      <c r="H3421">
        <f t="shared" si="212"/>
        <v>1.86</v>
      </c>
      <c r="I3421">
        <v>1</v>
      </c>
      <c r="J3421">
        <v>1</v>
      </c>
      <c r="K3421" cm="1">
        <f t="array" ref="K3421">SUMPRODUCT(E3417:E3421,F3417:F3421)/SUM(F3417:F3421)</f>
        <v>24242.0558621345</v>
      </c>
      <c r="L3421">
        <f t="shared" si="213"/>
        <v>0</v>
      </c>
      <c r="M3421" s="5">
        <f t="shared" si="215"/>
        <v>24013.43046875</v>
      </c>
      <c r="N3421">
        <f t="shared" si="214"/>
        <v>1</v>
      </c>
    </row>
    <row r="3422" spans="1:14">
      <c r="A3422" s="4">
        <v>41702</v>
      </c>
      <c r="B3422" s="5">
        <v>24431.80078125</v>
      </c>
      <c r="C3422" s="5">
        <v>24921.5</v>
      </c>
      <c r="D3422" s="5">
        <v>23936.099609375</v>
      </c>
      <c r="E3422" s="5">
        <v>24503.900390625</v>
      </c>
      <c r="F3422" s="6">
        <v>22529781760</v>
      </c>
      <c r="G3422" s="6">
        <v>239199453184</v>
      </c>
      <c r="H3422">
        <f t="shared" si="212"/>
        <v>-0.59</v>
      </c>
      <c r="I3422">
        <v>1</v>
      </c>
      <c r="J3422">
        <v>1</v>
      </c>
      <c r="K3422" cm="1">
        <f t="array" ref="K3422">SUMPRODUCT(E3418:E3422,F3418:F3422)/SUM(F3418:F3422)</f>
        <v>24319.7783507431</v>
      </c>
      <c r="L3422">
        <f t="shared" si="213"/>
        <v>0</v>
      </c>
      <c r="M3422" s="5">
        <f t="shared" si="215"/>
        <v>24195.0005859375</v>
      </c>
      <c r="N3422">
        <f t="shared" si="214"/>
        <v>1</v>
      </c>
    </row>
    <row r="3423" spans="1:14">
      <c r="A3423" s="4">
        <v>41703</v>
      </c>
      <c r="B3423" s="5">
        <v>24302.900390625</v>
      </c>
      <c r="C3423" s="5">
        <v>24743.5</v>
      </c>
      <c r="D3423" s="5">
        <v>23822.5</v>
      </c>
      <c r="E3423" s="5">
        <v>24159.099609375</v>
      </c>
      <c r="F3423" s="6">
        <v>20868538368</v>
      </c>
      <c r="G3423" s="6">
        <v>217917849600</v>
      </c>
      <c r="H3423">
        <f t="shared" si="212"/>
        <v>-1.41</v>
      </c>
      <c r="I3423">
        <v>0</v>
      </c>
      <c r="J3423">
        <v>1</v>
      </c>
      <c r="K3423" cm="1">
        <f t="array" ref="K3423">SUMPRODUCT(E3419:E3423,F3419:F3423)/SUM(F3419:F3423)</f>
        <v>24311.9379988477</v>
      </c>
      <c r="L3423">
        <f t="shared" si="213"/>
        <v>0</v>
      </c>
      <c r="M3423" s="5">
        <f t="shared" si="215"/>
        <v>24312.760546875</v>
      </c>
      <c r="N3423">
        <f t="shared" si="214"/>
        <v>0</v>
      </c>
    </row>
    <row r="3424" spans="1:14">
      <c r="A3424" s="4">
        <v>41704</v>
      </c>
      <c r="B3424" s="5">
        <v>23910</v>
      </c>
      <c r="C3424" s="5">
        <v>24389.701171875</v>
      </c>
      <c r="D3424" s="5">
        <v>23370.900390625</v>
      </c>
      <c r="E3424" s="5">
        <v>23997.701171875</v>
      </c>
      <c r="F3424" s="6">
        <v>21069918208</v>
      </c>
      <c r="G3424" s="6">
        <v>219442053120</v>
      </c>
      <c r="H3424">
        <f t="shared" si="212"/>
        <v>-0.67</v>
      </c>
      <c r="I3424">
        <v>0</v>
      </c>
      <c r="J3424">
        <v>1</v>
      </c>
      <c r="K3424" cm="1">
        <f t="array" ref="K3424">SUMPRODUCT(E3420:E3424,F3420:F3424)/SUM(F3420:F3424)</f>
        <v>24312.0685631649</v>
      </c>
      <c r="L3424">
        <f t="shared" si="213"/>
        <v>0</v>
      </c>
      <c r="M3424" s="5">
        <f t="shared" si="215"/>
        <v>24359.210546875</v>
      </c>
      <c r="N3424">
        <f t="shared" si="214"/>
        <v>0</v>
      </c>
    </row>
    <row r="3425" spans="1:14">
      <c r="A3425" s="4">
        <v>41705</v>
      </c>
      <c r="B3425" s="5">
        <v>23745.80078125</v>
      </c>
      <c r="C3425" s="5">
        <v>24257.900390625</v>
      </c>
      <c r="D3425" s="5">
        <v>23323.701171875</v>
      </c>
      <c r="E3425" s="5">
        <v>23686.400390625</v>
      </c>
      <c r="F3425" s="6">
        <v>20244154368</v>
      </c>
      <c r="G3425" s="6">
        <v>214210265088</v>
      </c>
      <c r="H3425">
        <f t="shared" si="212"/>
        <v>-1.3</v>
      </c>
      <c r="I3425">
        <v>0</v>
      </c>
      <c r="J3425">
        <v>1</v>
      </c>
      <c r="K3425" cm="1">
        <f t="array" ref="K3425">SUMPRODUCT(E3421:E3425,F3421:F3425)/SUM(F3421:F3425)</f>
        <v>24217.4260331692</v>
      </c>
      <c r="L3425">
        <f t="shared" si="213"/>
        <v>1</v>
      </c>
      <c r="M3425" s="5">
        <f t="shared" si="215"/>
        <v>24324.450390625</v>
      </c>
      <c r="N3425">
        <f t="shared" si="214"/>
        <v>0</v>
      </c>
    </row>
    <row r="3426" spans="1:14">
      <c r="A3426" s="4">
        <v>41708</v>
      </c>
      <c r="B3426" s="5">
        <v>23392.80078125</v>
      </c>
      <c r="C3426" s="5">
        <v>23676.201171875</v>
      </c>
      <c r="D3426" s="5">
        <v>22463.599609375</v>
      </c>
      <c r="E3426" s="5">
        <v>22706.30078125</v>
      </c>
      <c r="F3426" s="6">
        <v>21856393216</v>
      </c>
      <c r="G3426" s="6">
        <v>217035292672</v>
      </c>
      <c r="H3426">
        <f t="shared" si="212"/>
        <v>-4.14</v>
      </c>
      <c r="I3426">
        <v>0</v>
      </c>
      <c r="J3426">
        <v>0</v>
      </c>
      <c r="K3426" cm="1">
        <f t="array" ref="K3426">SUMPRODUCT(E3422:E3426,F3422:F3426)/SUM(F3422:F3426)</f>
        <v>23812.331054108</v>
      </c>
      <c r="L3426">
        <f t="shared" si="213"/>
        <v>1</v>
      </c>
      <c r="M3426" s="5">
        <f t="shared" si="215"/>
        <v>24271.2904296875</v>
      </c>
      <c r="N3426">
        <f t="shared" si="214"/>
        <v>0</v>
      </c>
    </row>
    <row r="3427" spans="1:14">
      <c r="A3427" s="4">
        <v>41709</v>
      </c>
      <c r="B3427" s="5">
        <v>22280.5</v>
      </c>
      <c r="C3427" s="5">
        <v>22785.099609375</v>
      </c>
      <c r="D3427" s="5">
        <v>21852.30078125</v>
      </c>
      <c r="E3427" s="5">
        <v>22350.701171875</v>
      </c>
      <c r="F3427" s="6">
        <v>17822873600</v>
      </c>
      <c r="G3427" s="6">
        <v>179837255680</v>
      </c>
      <c r="H3427">
        <f t="shared" si="212"/>
        <v>-1.57</v>
      </c>
      <c r="I3427">
        <v>0</v>
      </c>
      <c r="J3427">
        <v>0</v>
      </c>
      <c r="K3427" cm="1">
        <f t="array" ref="K3427">SUMPRODUCT(E3423:E3427,F3423:F3427)/SUM(F3423:F3427)</f>
        <v>23403.6271132407</v>
      </c>
      <c r="L3427">
        <f t="shared" si="213"/>
        <v>0</v>
      </c>
      <c r="M3427" s="5">
        <f t="shared" si="215"/>
        <v>24208.1103515625</v>
      </c>
      <c r="N3427">
        <f t="shared" si="214"/>
        <v>0</v>
      </c>
    </row>
    <row r="3428" spans="1:14">
      <c r="A3428" s="4">
        <v>41710</v>
      </c>
      <c r="B3428" s="5">
        <v>22035.5</v>
      </c>
      <c r="C3428" s="5">
        <v>22499</v>
      </c>
      <c r="D3428" s="5">
        <v>21489.900390625</v>
      </c>
      <c r="E3428" s="5">
        <v>22051.30078125</v>
      </c>
      <c r="F3428" s="6">
        <v>19249125376</v>
      </c>
      <c r="G3428" s="6">
        <v>184687542272</v>
      </c>
      <c r="H3428">
        <f t="shared" si="212"/>
        <v>-1.34</v>
      </c>
      <c r="I3428">
        <v>0</v>
      </c>
      <c r="J3428">
        <v>0</v>
      </c>
      <c r="K3428" cm="1">
        <f t="array" ref="K3428">SUMPRODUCT(E3424:E3428,F3424:F3428)/SUM(F3424:F3428)</f>
        <v>22986.6710259973</v>
      </c>
      <c r="L3428">
        <f t="shared" si="213"/>
        <v>0</v>
      </c>
      <c r="M3428" s="5">
        <f t="shared" si="215"/>
        <v>24030.2904296875</v>
      </c>
      <c r="N3428">
        <f t="shared" si="214"/>
        <v>0</v>
      </c>
    </row>
    <row r="3429" spans="1:14">
      <c r="A3429" s="4">
        <v>41711</v>
      </c>
      <c r="B3429" s="5">
        <v>21734.5</v>
      </c>
      <c r="C3429" s="5">
        <v>22273.400390625</v>
      </c>
      <c r="D3429" s="5">
        <v>21511.701171875</v>
      </c>
      <c r="E3429" s="5">
        <v>22008.701171875</v>
      </c>
      <c r="F3429" s="6">
        <v>18145978368</v>
      </c>
      <c r="G3429" s="6">
        <v>171475189760</v>
      </c>
      <c r="H3429">
        <f t="shared" si="212"/>
        <v>-0.19</v>
      </c>
      <c r="I3429">
        <v>0</v>
      </c>
      <c r="J3429">
        <v>0</v>
      </c>
      <c r="K3429" cm="1">
        <f t="array" ref="K3429">SUMPRODUCT(E3425:E3429,F3425:F3429)/SUM(F3425:F3429)</f>
        <v>22585.4263264314</v>
      </c>
      <c r="L3429">
        <f t="shared" si="213"/>
        <v>0</v>
      </c>
      <c r="M3429" s="5">
        <f t="shared" si="215"/>
        <v>23851.7005859375</v>
      </c>
      <c r="N3429">
        <f t="shared" si="214"/>
        <v>0</v>
      </c>
    </row>
    <row r="3430" spans="1:14">
      <c r="A3430" s="4">
        <v>41712</v>
      </c>
      <c r="B3430" s="5">
        <v>21500.701171875</v>
      </c>
      <c r="C3430" s="5">
        <v>21899.201171875</v>
      </c>
      <c r="D3430" s="5">
        <v>21153.201171875</v>
      </c>
      <c r="E3430" s="5">
        <v>21511.400390625</v>
      </c>
      <c r="F3430" s="6">
        <v>16604981248</v>
      </c>
      <c r="G3430" s="6">
        <v>159464800256</v>
      </c>
      <c r="H3430">
        <f t="shared" si="212"/>
        <v>-2.26</v>
      </c>
      <c r="I3430">
        <v>0</v>
      </c>
      <c r="J3430">
        <v>0</v>
      </c>
      <c r="K3430" cm="1">
        <f t="array" ref="K3430">SUMPRODUCT(E3426:E3430,F3426:F3430)/SUM(F3426:F3430)</f>
        <v>22157.1305637017</v>
      </c>
      <c r="L3430">
        <f t="shared" si="213"/>
        <v>0</v>
      </c>
      <c r="M3430" s="5">
        <f t="shared" si="215"/>
        <v>23635.7806640625</v>
      </c>
      <c r="N3430">
        <f t="shared" si="214"/>
        <v>0</v>
      </c>
    </row>
    <row r="3431" spans="1:14">
      <c r="A3431" s="4">
        <v>41715</v>
      </c>
      <c r="B3431" s="5">
        <v>21295.701171875</v>
      </c>
      <c r="C3431" s="5">
        <v>21872.400390625</v>
      </c>
      <c r="D3431" s="5">
        <v>21074.599609375</v>
      </c>
      <c r="E3431" s="5">
        <v>21703.599609375</v>
      </c>
      <c r="F3431" s="6">
        <v>17005254656</v>
      </c>
      <c r="G3431" s="6">
        <v>173048004608</v>
      </c>
      <c r="H3431">
        <f t="shared" si="212"/>
        <v>0.89</v>
      </c>
      <c r="I3431">
        <v>0</v>
      </c>
      <c r="J3431">
        <v>0</v>
      </c>
      <c r="K3431" cm="1">
        <f t="array" ref="K3431">SUMPRODUCT(E3427:E3431,F3427:F3431)/SUM(F3427:F3431)</f>
        <v>21935.1820535486</v>
      </c>
      <c r="L3431">
        <f t="shared" si="213"/>
        <v>0</v>
      </c>
      <c r="M3431" s="5">
        <f t="shared" si="215"/>
        <v>23431.3806640625</v>
      </c>
      <c r="N3431">
        <f t="shared" si="214"/>
        <v>0</v>
      </c>
    </row>
    <row r="3432" spans="1:14">
      <c r="A3432" s="4">
        <v>41716</v>
      </c>
      <c r="B3432" s="5">
        <v>21647.400390625</v>
      </c>
      <c r="C3432" s="5">
        <v>22107.701171875</v>
      </c>
      <c r="D3432" s="5">
        <v>21382.099609375</v>
      </c>
      <c r="E3432" s="5">
        <v>21724.201171875</v>
      </c>
      <c r="F3432" s="6">
        <v>18886811648</v>
      </c>
      <c r="G3432" s="6">
        <v>200359706624</v>
      </c>
      <c r="H3432">
        <f t="shared" si="212"/>
        <v>0.09</v>
      </c>
      <c r="I3432">
        <v>0</v>
      </c>
      <c r="J3432">
        <v>0</v>
      </c>
      <c r="K3432" cm="1">
        <f t="array" ref="K3432">SUMPRODUCT(E3428:E3432,F3428:F3432)/SUM(F3428:F3432)</f>
        <v>21808.4690899184</v>
      </c>
      <c r="L3432">
        <f t="shared" si="213"/>
        <v>0</v>
      </c>
      <c r="M3432" s="5">
        <f t="shared" si="215"/>
        <v>23162.540625</v>
      </c>
      <c r="N3432">
        <f t="shared" si="214"/>
        <v>0</v>
      </c>
    </row>
    <row r="3433" spans="1:14">
      <c r="A3433" s="4">
        <v>41717</v>
      </c>
      <c r="B3433" s="5">
        <v>21545.30078125</v>
      </c>
      <c r="C3433" s="5">
        <v>21883.30078125</v>
      </c>
      <c r="D3433" s="5">
        <v>21107.400390625</v>
      </c>
      <c r="E3433" s="5">
        <v>21554.099609375</v>
      </c>
      <c r="F3433" s="6">
        <v>19140210688</v>
      </c>
      <c r="G3433" s="6">
        <v>190723719168</v>
      </c>
      <c r="H3433">
        <f t="shared" si="212"/>
        <v>-0.78</v>
      </c>
      <c r="I3433">
        <v>0</v>
      </c>
      <c r="J3433">
        <v>0</v>
      </c>
      <c r="K3433" cm="1">
        <f t="array" ref="K3433">SUMPRODUCT(E3429:E3433,F3429:F3433)/SUM(F3429:F3433)</f>
        <v>21702.1799486217</v>
      </c>
      <c r="L3433">
        <f t="shared" si="213"/>
        <v>0</v>
      </c>
      <c r="M3433" s="5">
        <f t="shared" si="215"/>
        <v>22867.910546875</v>
      </c>
      <c r="N3433">
        <f t="shared" si="214"/>
        <v>0</v>
      </c>
    </row>
    <row r="3434" spans="1:14">
      <c r="A3434" s="4">
        <v>41718</v>
      </c>
      <c r="B3434" s="5">
        <v>21519.900390625</v>
      </c>
      <c r="C3434" s="5">
        <v>21900</v>
      </c>
      <c r="D3434" s="5">
        <v>20855.5</v>
      </c>
      <c r="E3434" s="5">
        <v>20997</v>
      </c>
      <c r="F3434" s="6">
        <v>21367965696</v>
      </c>
      <c r="G3434" s="6">
        <v>207001206784</v>
      </c>
      <c r="H3434">
        <f t="shared" si="212"/>
        <v>-2.58</v>
      </c>
      <c r="I3434">
        <v>0</v>
      </c>
      <c r="J3434">
        <v>0</v>
      </c>
      <c r="K3434" cm="1">
        <f t="array" ref="K3434">SUMPRODUCT(E3430:E3434,F3430:F3434)/SUM(F3430:F3434)</f>
        <v>21480.3602747898</v>
      </c>
      <c r="L3434">
        <f t="shared" si="213"/>
        <v>0</v>
      </c>
      <c r="M3434" s="5">
        <f t="shared" si="215"/>
        <v>22589.940625</v>
      </c>
      <c r="N3434">
        <f t="shared" si="214"/>
        <v>0</v>
      </c>
    </row>
    <row r="3435" spans="1:14">
      <c r="A3435" s="4">
        <v>41719</v>
      </c>
      <c r="B3435" s="5">
        <v>21112.5</v>
      </c>
      <c r="C3435" s="5">
        <v>21903</v>
      </c>
      <c r="D3435" s="5">
        <v>20743</v>
      </c>
      <c r="E3435" s="5">
        <v>21713.80078125</v>
      </c>
      <c r="F3435" s="6">
        <v>25125287936</v>
      </c>
      <c r="G3435" s="6">
        <v>225209532416</v>
      </c>
      <c r="H3435">
        <f t="shared" si="212"/>
        <v>3.41</v>
      </c>
      <c r="I3435">
        <v>0</v>
      </c>
      <c r="J3435">
        <v>0</v>
      </c>
      <c r="K3435" cm="1">
        <f t="array" ref="K3435">SUMPRODUCT(E3431:E3435,F3431:F3435)/SUM(F3431:F3435)</f>
        <v>21533.0547976992</v>
      </c>
      <c r="L3435">
        <f t="shared" si="213"/>
        <v>0</v>
      </c>
      <c r="M3435" s="5">
        <f t="shared" si="215"/>
        <v>22329.440625</v>
      </c>
      <c r="N3435">
        <f t="shared" si="214"/>
        <v>0</v>
      </c>
    </row>
    <row r="3436" spans="1:14">
      <c r="A3436" s="4">
        <v>41722</v>
      </c>
      <c r="B3436" s="5">
        <v>21914.30078125</v>
      </c>
      <c r="C3436" s="5">
        <v>22394</v>
      </c>
      <c r="D3436" s="5">
        <v>21579.201171875</v>
      </c>
      <c r="E3436" s="5">
        <v>22027.5</v>
      </c>
      <c r="F3436" s="6">
        <v>25750046720</v>
      </c>
      <c r="G3436" s="6">
        <v>224442957824</v>
      </c>
      <c r="H3436">
        <f t="shared" si="212"/>
        <v>1.44</v>
      </c>
      <c r="I3436">
        <v>1</v>
      </c>
      <c r="J3436">
        <v>1</v>
      </c>
      <c r="K3436" cm="1">
        <f t="array" ref="K3436">SUMPRODUCT(E3432:E3436,F3432:F3436)/SUM(F3432:F3436)</f>
        <v>21622.2159506482</v>
      </c>
      <c r="L3436">
        <f t="shared" si="213"/>
        <v>0</v>
      </c>
      <c r="M3436" s="5">
        <f t="shared" si="215"/>
        <v>22029.3705078125</v>
      </c>
      <c r="N3436">
        <f t="shared" si="214"/>
        <v>0</v>
      </c>
    </row>
    <row r="3437" spans="1:14">
      <c r="A3437" s="4">
        <v>41723</v>
      </c>
      <c r="B3437" s="5">
        <v>21985.900390625</v>
      </c>
      <c r="C3437" s="5">
        <v>22433.900390625</v>
      </c>
      <c r="D3437" s="5">
        <v>21655.900390625</v>
      </c>
      <c r="E3437" s="5">
        <v>22039.80078125</v>
      </c>
      <c r="F3437" s="6">
        <v>23775211520</v>
      </c>
      <c r="G3437" s="6">
        <v>205201948672</v>
      </c>
      <c r="H3437">
        <f t="shared" si="212"/>
        <v>0.06</v>
      </c>
      <c r="I3437">
        <v>1</v>
      </c>
      <c r="J3437">
        <v>1</v>
      </c>
      <c r="K3437" cm="1">
        <f t="array" ref="K3437">SUMPRODUCT(E3433:E3437,F3433:F3437)/SUM(F3433:F3437)</f>
        <v>21691.7025846871</v>
      </c>
      <c r="L3437">
        <f t="shared" si="213"/>
        <v>0</v>
      </c>
      <c r="M3437" s="5">
        <f t="shared" si="215"/>
        <v>21832.110546875</v>
      </c>
      <c r="N3437">
        <f t="shared" si="214"/>
        <v>1</v>
      </c>
    </row>
    <row r="3438" spans="1:14">
      <c r="A3438" s="4">
        <v>41724</v>
      </c>
      <c r="B3438" s="5">
        <v>21847.099609375</v>
      </c>
      <c r="C3438" s="5">
        <v>22227.599609375</v>
      </c>
      <c r="D3438" s="5">
        <v>21539.599609375</v>
      </c>
      <c r="E3438" s="5">
        <v>21871.80078125</v>
      </c>
      <c r="F3438" s="6">
        <v>18969415680</v>
      </c>
      <c r="G3438" s="6">
        <v>176450666496</v>
      </c>
      <c r="H3438">
        <f t="shared" si="212"/>
        <v>-0.76</v>
      </c>
      <c r="I3438">
        <v>1</v>
      </c>
      <c r="J3438">
        <v>1</v>
      </c>
      <c r="K3438" cm="1">
        <f t="array" ref="K3438">SUMPRODUCT(E3434:E3438,F3434:F3438)/SUM(F3434:F3438)</f>
        <v>21744.317738481</v>
      </c>
      <c r="L3438">
        <f t="shared" si="213"/>
        <v>0</v>
      </c>
      <c r="M3438" s="5">
        <f t="shared" si="215"/>
        <v>21764.23046875</v>
      </c>
      <c r="N3438">
        <f t="shared" si="214"/>
        <v>1</v>
      </c>
    </row>
    <row r="3439" spans="1:14">
      <c r="A3439" s="4">
        <v>41725</v>
      </c>
      <c r="B3439" s="5">
        <v>21826.201171875</v>
      </c>
      <c r="C3439" s="5">
        <v>22145.701171875</v>
      </c>
      <c r="D3439" s="5">
        <v>21281.400390625</v>
      </c>
      <c r="E3439" s="5">
        <v>21493</v>
      </c>
      <c r="F3439" s="6">
        <v>21631389696</v>
      </c>
      <c r="G3439" s="6">
        <v>200408285184</v>
      </c>
      <c r="H3439">
        <f t="shared" si="212"/>
        <v>-1.73</v>
      </c>
      <c r="I3439">
        <v>0</v>
      </c>
      <c r="J3439">
        <v>0</v>
      </c>
      <c r="K3439" cm="1">
        <f t="array" ref="K3439">SUMPRODUCT(E3435:E3439,F3435:F3439)/SUM(F3435:F3439)</f>
        <v>21835.7032859773</v>
      </c>
      <c r="L3439">
        <f t="shared" si="213"/>
        <v>1</v>
      </c>
      <c r="M3439" s="5">
        <f t="shared" si="215"/>
        <v>21733.1404296875</v>
      </c>
      <c r="N3439">
        <f t="shared" si="214"/>
        <v>0</v>
      </c>
    </row>
    <row r="3440" spans="1:14">
      <c r="A3440" s="4">
        <v>41726</v>
      </c>
      <c r="B3440" s="5">
        <v>21470.099609375</v>
      </c>
      <c r="C3440" s="5">
        <v>21835.80078125</v>
      </c>
      <c r="D3440" s="5">
        <v>20818</v>
      </c>
      <c r="E3440" s="5">
        <v>21094.701171875</v>
      </c>
      <c r="F3440" s="6">
        <v>22328143872</v>
      </c>
      <c r="G3440" s="6">
        <v>202534977536</v>
      </c>
      <c r="H3440">
        <f t="shared" si="212"/>
        <v>-1.85</v>
      </c>
      <c r="I3440">
        <v>0</v>
      </c>
      <c r="J3440">
        <v>0</v>
      </c>
      <c r="K3440" cm="1">
        <f t="array" ref="K3440">SUMPRODUCT(E3436:E3440,F3436:F3440)/SUM(F3436:F3440)</f>
        <v>21715.811228731</v>
      </c>
      <c r="L3440">
        <f t="shared" si="213"/>
        <v>1</v>
      </c>
      <c r="M3440" s="5">
        <f t="shared" si="215"/>
        <v>21715.1904296875</v>
      </c>
      <c r="N3440">
        <f t="shared" si="214"/>
        <v>0</v>
      </c>
    </row>
    <row r="3441" spans="1:14">
      <c r="A3441" s="4">
        <v>41729</v>
      </c>
      <c r="B3441" s="5">
        <v>20724.099609375</v>
      </c>
      <c r="C3441" s="5">
        <v>21073.599609375</v>
      </c>
      <c r="D3441" s="5">
        <v>20267.80078125</v>
      </c>
      <c r="E3441" s="5">
        <v>20594</v>
      </c>
      <c r="F3441" s="6">
        <v>16437771264</v>
      </c>
      <c r="G3441" s="6">
        <v>147660488704</v>
      </c>
      <c r="H3441">
        <f t="shared" si="212"/>
        <v>-2.37</v>
      </c>
      <c r="I3441">
        <v>0</v>
      </c>
      <c r="J3441">
        <v>0</v>
      </c>
      <c r="K3441" cm="1">
        <f t="array" ref="K3441">SUMPRODUCT(E3437:E3441,F3437:F3441)/SUM(F3437:F3441)</f>
        <v>21459.2126147616</v>
      </c>
      <c r="L3441">
        <f t="shared" si="213"/>
        <v>1</v>
      </c>
      <c r="M3441" s="5">
        <f t="shared" si="215"/>
        <v>21663.6203125</v>
      </c>
      <c r="N3441">
        <f t="shared" si="214"/>
        <v>0</v>
      </c>
    </row>
    <row r="3442" spans="1:14">
      <c r="A3442" s="4">
        <v>41730</v>
      </c>
      <c r="B3442" s="5">
        <v>20152.701171875</v>
      </c>
      <c r="C3442" s="5">
        <v>20636.701171875</v>
      </c>
      <c r="D3442" s="5">
        <v>19987.900390625</v>
      </c>
      <c r="E3442" s="5">
        <v>20485.599609375</v>
      </c>
      <c r="F3442" s="6">
        <v>14843079680</v>
      </c>
      <c r="G3442" s="6">
        <v>137755836416</v>
      </c>
      <c r="H3442">
        <f t="shared" si="212"/>
        <v>-0.53</v>
      </c>
      <c r="I3442">
        <v>0</v>
      </c>
      <c r="J3442">
        <v>0</v>
      </c>
      <c r="K3442" cm="1">
        <f t="array" ref="K3442">SUMPRODUCT(E3438:E3442,F3438:F3442)/SUM(F3438:F3442)</f>
        <v>21159.2966630971</v>
      </c>
      <c r="L3442">
        <f t="shared" si="213"/>
        <v>1</v>
      </c>
      <c r="M3442" s="5">
        <f t="shared" si="215"/>
        <v>21621.950390625</v>
      </c>
      <c r="N3442">
        <f t="shared" si="214"/>
        <v>0</v>
      </c>
    </row>
    <row r="3443" spans="1:14">
      <c r="A3443" s="4">
        <v>41731</v>
      </c>
      <c r="B3443" s="5">
        <v>20310.701171875</v>
      </c>
      <c r="C3443" s="5">
        <v>20672</v>
      </c>
      <c r="D3443" s="5">
        <v>19998</v>
      </c>
      <c r="E3443" s="5">
        <v>20323.80078125</v>
      </c>
      <c r="F3443" s="6">
        <v>18282559488</v>
      </c>
      <c r="G3443" s="6">
        <v>163614834688</v>
      </c>
      <c r="H3443">
        <f t="shared" si="212"/>
        <v>-0.79</v>
      </c>
      <c r="I3443">
        <v>0</v>
      </c>
      <c r="J3443">
        <v>0</v>
      </c>
      <c r="K3443" cm="1">
        <f t="array" ref="K3443">SUMPRODUCT(E3439:E3443,F3439:F3443)/SUM(F3439:F3443)</f>
        <v>20851.4493186764</v>
      </c>
      <c r="L3443">
        <f t="shared" si="213"/>
        <v>0</v>
      </c>
      <c r="M3443" s="5">
        <f t="shared" si="215"/>
        <v>21510.9904296875</v>
      </c>
      <c r="N3443">
        <f t="shared" si="214"/>
        <v>0</v>
      </c>
    </row>
    <row r="3444" spans="1:14">
      <c r="A3444" s="4">
        <v>41732</v>
      </c>
      <c r="B3444" s="5">
        <v>20167.599609375</v>
      </c>
      <c r="C3444" s="5">
        <v>20497.599609375</v>
      </c>
      <c r="D3444" s="5">
        <v>19839.099609375</v>
      </c>
      <c r="E3444" s="5">
        <v>20108.701171875</v>
      </c>
      <c r="F3444" s="6">
        <v>18789607424</v>
      </c>
      <c r="G3444" s="6">
        <v>164685086720</v>
      </c>
      <c r="H3444">
        <f t="shared" si="212"/>
        <v>-1.06</v>
      </c>
      <c r="I3444">
        <v>0</v>
      </c>
      <c r="J3444">
        <v>0</v>
      </c>
      <c r="K3444" cm="1">
        <f t="array" ref="K3444">SUMPRODUCT(E3440:E3444,F3440:F3444)/SUM(F3440:F3444)</f>
        <v>20544.5103871458</v>
      </c>
      <c r="L3444">
        <f t="shared" si="213"/>
        <v>0</v>
      </c>
      <c r="M3444" s="5">
        <f t="shared" si="215"/>
        <v>21387.1302734375</v>
      </c>
      <c r="N3444">
        <f t="shared" si="214"/>
        <v>0</v>
      </c>
    </row>
    <row r="3445" spans="1:14">
      <c r="A3445" s="4">
        <v>41733</v>
      </c>
      <c r="B3445" s="5">
        <v>19714.5</v>
      </c>
      <c r="C3445" s="5">
        <v>20141.400390625</v>
      </c>
      <c r="D3445" s="5">
        <v>19547.400390625</v>
      </c>
      <c r="E3445" s="5">
        <v>19994.099609375</v>
      </c>
      <c r="F3445" s="6">
        <v>15319915520</v>
      </c>
      <c r="G3445" s="6">
        <v>144291905536</v>
      </c>
      <c r="H3445">
        <f t="shared" si="212"/>
        <v>-0.57</v>
      </c>
      <c r="I3445">
        <v>0</v>
      </c>
      <c r="J3445">
        <v>0</v>
      </c>
      <c r="K3445" cm="1">
        <f t="array" ref="K3445">SUMPRODUCT(E3441:E3445,F3441:F3445)/SUM(F3441:F3445)</f>
        <v>20296.9155583362</v>
      </c>
      <c r="L3445">
        <f t="shared" si="213"/>
        <v>0</v>
      </c>
      <c r="M3445" s="5">
        <f t="shared" si="215"/>
        <v>21264.100390625</v>
      </c>
      <c r="N3445">
        <f t="shared" si="214"/>
        <v>0</v>
      </c>
    </row>
    <row r="3446" spans="1:14">
      <c r="A3446" s="4">
        <v>41737</v>
      </c>
      <c r="B3446" s="5">
        <v>20080.701171875</v>
      </c>
      <c r="C3446" s="5">
        <v>20613.701171875</v>
      </c>
      <c r="D3446" s="5">
        <v>19892.400390625</v>
      </c>
      <c r="E3446" s="5">
        <v>20435.599609375</v>
      </c>
      <c r="F3446" s="6">
        <v>21868548096</v>
      </c>
      <c r="G3446" s="6">
        <v>201937731584</v>
      </c>
      <c r="H3446">
        <f t="shared" si="212"/>
        <v>2.21</v>
      </c>
      <c r="I3446">
        <v>0</v>
      </c>
      <c r="J3446">
        <v>0</v>
      </c>
      <c r="K3446" cm="1">
        <f t="array" ref="K3446">SUMPRODUCT(E3442:E3446,F3442:F3446)/SUM(F3442:F3446)</f>
        <v>20276.146644746</v>
      </c>
      <c r="L3446">
        <f t="shared" si="213"/>
        <v>0</v>
      </c>
      <c r="M3446" s="5">
        <f t="shared" si="215"/>
        <v>21175.2705078125</v>
      </c>
      <c r="N3446">
        <f t="shared" si="214"/>
        <v>0</v>
      </c>
    </row>
    <row r="3447" spans="1:14">
      <c r="A3447" s="4">
        <v>41738</v>
      </c>
      <c r="B3447" s="5">
        <v>20444.701171875</v>
      </c>
      <c r="C3447" s="5">
        <v>20834.201171875</v>
      </c>
      <c r="D3447" s="5">
        <v>20262.80078125</v>
      </c>
      <c r="E3447" s="5">
        <v>20600.80078125</v>
      </c>
      <c r="F3447" s="6">
        <v>19040350208</v>
      </c>
      <c r="G3447" s="6">
        <v>187861581824</v>
      </c>
      <c r="H3447">
        <f t="shared" si="212"/>
        <v>0.81</v>
      </c>
      <c r="I3447">
        <v>0</v>
      </c>
      <c r="J3447">
        <v>0</v>
      </c>
      <c r="K3447" cm="1">
        <f t="array" ref="K3447">SUMPRODUCT(E3443:E3447,F3443:F3447)/SUM(F3443:F3447)</f>
        <v>20309.0787895967</v>
      </c>
      <c r="L3447">
        <f t="shared" si="213"/>
        <v>0</v>
      </c>
      <c r="M3447" s="5">
        <f t="shared" si="215"/>
        <v>21003.300390625</v>
      </c>
      <c r="N3447">
        <f t="shared" si="214"/>
        <v>0</v>
      </c>
    </row>
    <row r="3448" spans="1:14">
      <c r="A3448" s="4">
        <v>41739</v>
      </c>
      <c r="B3448" s="5">
        <v>21111.400390625</v>
      </c>
      <c r="C3448" s="5">
        <v>21600.30078125</v>
      </c>
      <c r="D3448" s="5">
        <v>20861.5</v>
      </c>
      <c r="E3448" s="5">
        <v>21253.099609375</v>
      </c>
      <c r="F3448" s="6">
        <v>26198908928</v>
      </c>
      <c r="G3448" s="6">
        <v>250268975104</v>
      </c>
      <c r="H3448">
        <f t="shared" si="212"/>
        <v>3.17</v>
      </c>
      <c r="I3448">
        <v>1</v>
      </c>
      <c r="J3448">
        <v>0</v>
      </c>
      <c r="K3448" cm="1">
        <f t="array" ref="K3448">SUMPRODUCT(E3444:E3448,F3444:F3448)/SUM(F3444:F3448)</f>
        <v>20550.768229071</v>
      </c>
      <c r="L3448">
        <f t="shared" si="213"/>
        <v>0</v>
      </c>
      <c r="M3448" s="5">
        <f t="shared" si="215"/>
        <v>20844.1103515625</v>
      </c>
      <c r="N3448">
        <f t="shared" si="214"/>
        <v>1</v>
      </c>
    </row>
    <row r="3449" spans="1:14">
      <c r="A3449" s="4">
        <v>41740</v>
      </c>
      <c r="B3449" s="5">
        <v>21317.400390625</v>
      </c>
      <c r="C3449" s="5">
        <v>21657.701171875</v>
      </c>
      <c r="D3449" s="5">
        <v>21008.099609375</v>
      </c>
      <c r="E3449" s="5">
        <v>21338.5</v>
      </c>
      <c r="F3449" s="6">
        <v>21913759744</v>
      </c>
      <c r="G3449" s="6">
        <v>210759696384</v>
      </c>
      <c r="H3449">
        <f t="shared" si="212"/>
        <v>0.4</v>
      </c>
      <c r="I3449">
        <v>1</v>
      </c>
      <c r="J3449">
        <v>0</v>
      </c>
      <c r="K3449" cm="1">
        <f t="array" ref="K3449">SUMPRODUCT(E3445:E3449,F3445:F3449)/SUM(F3445:F3449)</f>
        <v>20795.8139253657</v>
      </c>
      <c r="L3449">
        <f t="shared" si="213"/>
        <v>0</v>
      </c>
      <c r="M3449" s="5">
        <f t="shared" si="215"/>
        <v>20700.2103515625</v>
      </c>
      <c r="N3449">
        <f t="shared" si="214"/>
        <v>1</v>
      </c>
    </row>
    <row r="3450" spans="1:14">
      <c r="A3450" s="4">
        <v>41743</v>
      </c>
      <c r="B3450" s="5">
        <v>21182.30078125</v>
      </c>
      <c r="C3450" s="5">
        <v>21569.30078125</v>
      </c>
      <c r="D3450" s="5">
        <v>20942.701171875</v>
      </c>
      <c r="E3450" s="5">
        <v>21327.599609375</v>
      </c>
      <c r="F3450" s="6">
        <v>18276055040</v>
      </c>
      <c r="G3450" s="6">
        <v>178262523904</v>
      </c>
      <c r="H3450">
        <f t="shared" si="212"/>
        <v>-0.05</v>
      </c>
      <c r="I3450">
        <v>1</v>
      </c>
      <c r="J3450">
        <v>0</v>
      </c>
      <c r="K3450" cm="1">
        <f t="array" ref="K3450">SUMPRODUCT(E3446:E3450,F3446:F3450)/SUM(F3446:F3450)</f>
        <v>21000.8617130912</v>
      </c>
      <c r="L3450">
        <f t="shared" si="213"/>
        <v>1</v>
      </c>
      <c r="M3450" s="5">
        <f t="shared" si="215"/>
        <v>20638.340234375</v>
      </c>
      <c r="N3450">
        <f t="shared" si="214"/>
        <v>1</v>
      </c>
    </row>
    <row r="3451" spans="1:14">
      <c r="A3451" s="4">
        <v>41744</v>
      </c>
      <c r="B3451" s="5">
        <v>21288.80078125</v>
      </c>
      <c r="C3451" s="5">
        <v>21544</v>
      </c>
      <c r="D3451" s="5">
        <v>20903</v>
      </c>
      <c r="E3451" s="5">
        <v>21106.701171875</v>
      </c>
      <c r="F3451" s="6">
        <v>19633129472</v>
      </c>
      <c r="G3451" s="6">
        <v>188044181504</v>
      </c>
      <c r="H3451">
        <f t="shared" si="212"/>
        <v>-1.04</v>
      </c>
      <c r="I3451">
        <v>1</v>
      </c>
      <c r="J3451">
        <v>0</v>
      </c>
      <c r="K3451" cm="1">
        <f t="array" ref="K3451">SUMPRODUCT(E3447:E3451,F3447:F3451)/SUM(F3447:F3451)</f>
        <v>21138.2985917529</v>
      </c>
      <c r="L3451">
        <f t="shared" si="213"/>
        <v>1</v>
      </c>
      <c r="M3451" s="5">
        <f t="shared" si="215"/>
        <v>20622.890234375</v>
      </c>
      <c r="N3451">
        <f t="shared" si="214"/>
        <v>1</v>
      </c>
    </row>
    <row r="3452" spans="1:14">
      <c r="A3452" s="4">
        <v>41745</v>
      </c>
      <c r="B3452" s="5">
        <v>20774.80078125</v>
      </c>
      <c r="C3452" s="5">
        <v>21130</v>
      </c>
      <c r="D3452" s="5">
        <v>20549.80078125</v>
      </c>
      <c r="E3452" s="5">
        <v>20855.599609375</v>
      </c>
      <c r="F3452" s="6">
        <v>16377268224</v>
      </c>
      <c r="G3452" s="6">
        <v>157756112896</v>
      </c>
      <c r="H3452">
        <f t="shared" si="212"/>
        <v>-1.19</v>
      </c>
      <c r="I3452">
        <v>1</v>
      </c>
      <c r="J3452">
        <v>0</v>
      </c>
      <c r="K3452" cm="1">
        <f t="array" ref="K3452">SUMPRODUCT(E3448:E3452,F3448:F3452)/SUM(F3448:F3452)</f>
        <v>21193.0286461703</v>
      </c>
      <c r="L3452">
        <f t="shared" si="213"/>
        <v>1</v>
      </c>
      <c r="M3452" s="5">
        <f t="shared" si="215"/>
        <v>20646.180078125</v>
      </c>
      <c r="N3452">
        <f t="shared" si="214"/>
        <v>1</v>
      </c>
    </row>
    <row r="3453" spans="1:14">
      <c r="A3453" s="4">
        <v>41746</v>
      </c>
      <c r="B3453" s="5">
        <v>20620.201171875</v>
      </c>
      <c r="C3453" s="5">
        <v>20894.201171875</v>
      </c>
      <c r="D3453" s="5">
        <v>20339.5</v>
      </c>
      <c r="E3453" s="5">
        <v>20546.201171875</v>
      </c>
      <c r="F3453" s="6">
        <v>16233099264</v>
      </c>
      <c r="G3453" s="6">
        <v>157000957952</v>
      </c>
      <c r="H3453">
        <f t="shared" si="212"/>
        <v>-1.48</v>
      </c>
      <c r="I3453">
        <v>0</v>
      </c>
      <c r="J3453">
        <v>0</v>
      </c>
      <c r="K3453" cm="1">
        <f t="array" ref="K3453">SUMPRODUCT(E3449:E3453,F3449:F3453)/SUM(F3449:F3453)</f>
        <v>21062.4068166228</v>
      </c>
      <c r="L3453">
        <f t="shared" si="213"/>
        <v>1</v>
      </c>
      <c r="M3453" s="5">
        <f t="shared" si="215"/>
        <v>20697.4501953125</v>
      </c>
      <c r="N3453">
        <f t="shared" si="214"/>
        <v>0</v>
      </c>
    </row>
    <row r="3454" spans="1:14">
      <c r="A3454" s="4">
        <v>41747</v>
      </c>
      <c r="B3454" s="5">
        <v>20166.900390625</v>
      </c>
      <c r="C3454" s="5">
        <v>20486.201171875</v>
      </c>
      <c r="D3454" s="5">
        <v>19953.5</v>
      </c>
      <c r="E3454" s="5">
        <v>20287.099609375</v>
      </c>
      <c r="F3454" s="6">
        <v>15386516480</v>
      </c>
      <c r="G3454" s="6">
        <v>148547371008</v>
      </c>
      <c r="H3454">
        <f t="shared" si="212"/>
        <v>-1.26</v>
      </c>
      <c r="I3454">
        <v>0</v>
      </c>
      <c r="J3454">
        <v>0</v>
      </c>
      <c r="K3454" cm="1">
        <f t="array" ref="K3454">SUMPRODUCT(E3450:E3454,F3450:F3454)/SUM(F3450:F3454)</f>
        <v>20853.1140725013</v>
      </c>
      <c r="L3454">
        <f t="shared" si="213"/>
        <v>1</v>
      </c>
      <c r="M3454" s="5">
        <f t="shared" si="215"/>
        <v>20734.4501953125</v>
      </c>
      <c r="N3454">
        <f t="shared" si="214"/>
        <v>0</v>
      </c>
    </row>
    <row r="3455" spans="1:14">
      <c r="A3455" s="4">
        <v>41750</v>
      </c>
      <c r="B3455" s="5">
        <v>20096.701171875</v>
      </c>
      <c r="C3455" s="5">
        <v>20450</v>
      </c>
      <c r="D3455" s="5">
        <v>19742.400390625</v>
      </c>
      <c r="E3455" s="5">
        <v>19906.80078125</v>
      </c>
      <c r="F3455" s="6">
        <v>17604931584</v>
      </c>
      <c r="G3455" s="6">
        <v>173714030592</v>
      </c>
      <c r="H3455">
        <f t="shared" si="212"/>
        <v>-1.87</v>
      </c>
      <c r="I3455">
        <v>0</v>
      </c>
      <c r="J3455">
        <v>0</v>
      </c>
      <c r="K3455" cm="1">
        <f t="array" ref="K3455">SUMPRODUCT(E3451:E3455,F3451:F3455)/SUM(F3451:F3455)</f>
        <v>20555.9178400175</v>
      </c>
      <c r="L3455">
        <f t="shared" si="213"/>
        <v>0</v>
      </c>
      <c r="M3455" s="5">
        <f t="shared" si="215"/>
        <v>20756.690234375</v>
      </c>
      <c r="N3455">
        <f t="shared" si="214"/>
        <v>0</v>
      </c>
    </row>
    <row r="3456" spans="1:14">
      <c r="A3456" s="4">
        <v>41751</v>
      </c>
      <c r="B3456" s="5">
        <v>19819.80078125</v>
      </c>
      <c r="C3456" s="5">
        <v>20023.099609375</v>
      </c>
      <c r="D3456" s="5">
        <v>19530.701171875</v>
      </c>
      <c r="E3456" s="5">
        <v>19823</v>
      </c>
      <c r="F3456" s="6">
        <v>17884737536</v>
      </c>
      <c r="G3456" s="6">
        <v>173770424320</v>
      </c>
      <c r="H3456">
        <f t="shared" si="212"/>
        <v>-0.42</v>
      </c>
      <c r="I3456">
        <v>0</v>
      </c>
      <c r="J3456">
        <v>0</v>
      </c>
      <c r="K3456" cm="1">
        <f t="array" ref="K3456">SUMPRODUCT(E3452:E3456,F3452:F3456)/SUM(F3452:F3456)</f>
        <v>20269.3849459797</v>
      </c>
      <c r="L3456">
        <f t="shared" si="213"/>
        <v>0</v>
      </c>
      <c r="M3456" s="5">
        <f t="shared" si="215"/>
        <v>20774.530078125</v>
      </c>
      <c r="N3456">
        <f t="shared" si="214"/>
        <v>0</v>
      </c>
    </row>
    <row r="3457" spans="1:14">
      <c r="A3457" s="4">
        <v>41752</v>
      </c>
      <c r="B3457" s="5">
        <v>19437.099609375</v>
      </c>
      <c r="C3457" s="5">
        <v>19710.80078125</v>
      </c>
      <c r="D3457" s="5">
        <v>19157.599609375</v>
      </c>
      <c r="E3457" s="5">
        <v>19403.80078125</v>
      </c>
      <c r="F3457" s="6">
        <v>14192861184</v>
      </c>
      <c r="G3457" s="6">
        <v>139130912768</v>
      </c>
      <c r="H3457">
        <f t="shared" si="212"/>
        <v>-2.11</v>
      </c>
      <c r="I3457">
        <v>0</v>
      </c>
      <c r="J3457">
        <v>0</v>
      </c>
      <c r="K3457" cm="1">
        <f t="array" ref="K3457">SUMPRODUCT(E3453:E3457,F3453:F3457)/SUM(F3453:F3457)</f>
        <v>20000.1951184514</v>
      </c>
      <c r="L3457">
        <f t="shared" si="213"/>
        <v>0</v>
      </c>
      <c r="M3457" s="5">
        <f t="shared" si="215"/>
        <v>20765.8001953125</v>
      </c>
      <c r="N3457">
        <f t="shared" si="214"/>
        <v>0</v>
      </c>
    </row>
    <row r="3458" spans="1:14">
      <c r="A3458" s="4">
        <v>41753</v>
      </c>
      <c r="B3458" s="5">
        <v>19117.701171875</v>
      </c>
      <c r="C3458" s="5">
        <v>19382.30078125</v>
      </c>
      <c r="D3458" s="5">
        <v>18773.30078125</v>
      </c>
      <c r="E3458" s="5">
        <v>18989.201171875</v>
      </c>
      <c r="F3458" s="6">
        <v>14531823616</v>
      </c>
      <c r="G3458" s="6">
        <v>140941279232</v>
      </c>
      <c r="H3458">
        <f t="shared" si="212"/>
        <v>-2.14</v>
      </c>
      <c r="I3458">
        <v>0</v>
      </c>
      <c r="J3458">
        <v>0</v>
      </c>
      <c r="K3458" cm="1">
        <f t="array" ref="K3458">SUMPRODUCT(E3454:E3458,F3454:F3458)/SUM(F3454:F3458)</f>
        <v>19704.2818193368</v>
      </c>
      <c r="L3458">
        <f t="shared" si="213"/>
        <v>0</v>
      </c>
      <c r="M3458" s="5">
        <f t="shared" si="215"/>
        <v>20704.540234375</v>
      </c>
      <c r="N3458">
        <f t="shared" si="214"/>
        <v>0</v>
      </c>
    </row>
    <row r="3459" spans="1:14">
      <c r="A3459" s="4">
        <v>41754</v>
      </c>
      <c r="B3459" s="5">
        <v>18893.900390625</v>
      </c>
      <c r="C3459" s="5">
        <v>19129.099609375</v>
      </c>
      <c r="D3459" s="5">
        <v>18391.80078125</v>
      </c>
      <c r="E3459" s="5">
        <v>18546</v>
      </c>
      <c r="F3459" s="6">
        <v>17025146880</v>
      </c>
      <c r="G3459" s="6">
        <v>154913767424</v>
      </c>
      <c r="H3459">
        <f t="shared" ref="H3459:H3522" si="216">ROUND(((E3459-E3458)/E3458)*100,2)</f>
        <v>-2.33</v>
      </c>
      <c r="I3459">
        <v>0</v>
      </c>
      <c r="J3459">
        <v>0</v>
      </c>
      <c r="K3459" cm="1">
        <f t="array" ref="K3459">SUMPRODUCT(E3455:E3459,F3455:F3459)/SUM(F3455:F3459)</f>
        <v>19351.1598361709</v>
      </c>
      <c r="L3459">
        <f t="shared" si="213"/>
        <v>0</v>
      </c>
      <c r="M3459" s="5">
        <f t="shared" si="215"/>
        <v>20584.840234375</v>
      </c>
      <c r="N3459">
        <f t="shared" si="214"/>
        <v>0</v>
      </c>
    </row>
    <row r="3460" spans="1:14">
      <c r="A3460" s="4">
        <v>41757</v>
      </c>
      <c r="B3460" s="5">
        <v>18433.099609375</v>
      </c>
      <c r="C3460" s="5">
        <v>18624.599609375</v>
      </c>
      <c r="D3460" s="5">
        <v>17785.701171875</v>
      </c>
      <c r="E3460" s="5">
        <v>17988.80078125</v>
      </c>
      <c r="F3460" s="6">
        <v>16960928768</v>
      </c>
      <c r="G3460" s="6">
        <v>150487236608</v>
      </c>
      <c r="H3460">
        <f t="shared" si="216"/>
        <v>-3</v>
      </c>
      <c r="I3460">
        <v>0</v>
      </c>
      <c r="J3460">
        <v>0</v>
      </c>
      <c r="K3460" cm="1">
        <f t="array" ref="K3460">SUMPRODUCT(E3456:E3460,F3456:F3460)/SUM(F3456:F3460)</f>
        <v>18943.0862274332</v>
      </c>
      <c r="L3460">
        <f t="shared" si="213"/>
        <v>0</v>
      </c>
      <c r="M3460" s="5">
        <f t="shared" si="215"/>
        <v>20358.450390625</v>
      </c>
      <c r="N3460">
        <f t="shared" si="214"/>
        <v>0</v>
      </c>
    </row>
    <row r="3461" spans="1:14">
      <c r="A3461" s="4">
        <v>41758</v>
      </c>
      <c r="B3461" s="5">
        <v>17648.201171875</v>
      </c>
      <c r="C3461" s="5">
        <v>18066.80078125</v>
      </c>
      <c r="D3461" s="5">
        <v>17459.80078125</v>
      </c>
      <c r="E3461" s="5">
        <v>17931.80078125</v>
      </c>
      <c r="F3461" s="6">
        <v>13532930048</v>
      </c>
      <c r="G3461" s="6">
        <v>121157885952</v>
      </c>
      <c r="H3461">
        <f t="shared" si="216"/>
        <v>-0.32</v>
      </c>
      <c r="I3461">
        <v>0</v>
      </c>
      <c r="J3461">
        <v>0</v>
      </c>
      <c r="K3461" cm="1">
        <f t="array" ref="K3461">SUMPRODUCT(E3457:E3461,F3457:F3461)/SUM(F3457:F3461)</f>
        <v>18557.1830545015</v>
      </c>
      <c r="L3461">
        <f t="shared" si="213"/>
        <v>0</v>
      </c>
      <c r="M3461" s="5">
        <f t="shared" si="215"/>
        <v>20079.200390625</v>
      </c>
      <c r="N3461">
        <f t="shared" si="214"/>
        <v>0</v>
      </c>
    </row>
    <row r="3462" spans="1:14">
      <c r="A3462" s="4">
        <v>41759</v>
      </c>
      <c r="B3462" s="5">
        <v>17588.400390625</v>
      </c>
      <c r="C3462" s="5">
        <v>17915.099609375</v>
      </c>
      <c r="D3462" s="5">
        <v>17404.201171875</v>
      </c>
      <c r="E3462" s="5">
        <v>17707</v>
      </c>
      <c r="F3462" s="6">
        <v>12885048320</v>
      </c>
      <c r="G3462" s="6">
        <v>117644713984</v>
      </c>
      <c r="H3462">
        <f t="shared" si="216"/>
        <v>-1.25</v>
      </c>
      <c r="I3462">
        <v>0</v>
      </c>
      <c r="J3462">
        <v>0</v>
      </c>
      <c r="K3462" cm="1">
        <f t="array" ref="K3462">SUMPRODUCT(E3458:E3462,F3458:F3462)/SUM(F3458:F3462)</f>
        <v>18250.6466084675</v>
      </c>
      <c r="L3462">
        <f t="shared" si="213"/>
        <v>0</v>
      </c>
      <c r="M3462" s="5">
        <f t="shared" si="215"/>
        <v>19745.3205078125</v>
      </c>
      <c r="N3462">
        <f t="shared" si="214"/>
        <v>0</v>
      </c>
    </row>
    <row r="3463" spans="1:14">
      <c r="A3463" s="4">
        <v>41764</v>
      </c>
      <c r="B3463" s="5">
        <v>17431.099609375</v>
      </c>
      <c r="C3463" s="5">
        <v>17750.80078125</v>
      </c>
      <c r="D3463" s="5">
        <v>17189.099609375</v>
      </c>
      <c r="E3463" s="5">
        <v>17609.80078125</v>
      </c>
      <c r="F3463" s="6">
        <v>13725131776</v>
      </c>
      <c r="G3463" s="6">
        <v>124528082944</v>
      </c>
      <c r="H3463">
        <f t="shared" si="216"/>
        <v>-0.55</v>
      </c>
      <c r="I3463">
        <v>0</v>
      </c>
      <c r="J3463">
        <v>0</v>
      </c>
      <c r="K3463" cm="1">
        <f t="array" ref="K3463">SUMPRODUCT(E3459:E3463,F3459:F3463)/SUM(F3459:F3463)</f>
        <v>17987.2113924423</v>
      </c>
      <c r="L3463">
        <f t="shared" ref="L3463:L3526" si="217">IF(E3459&gt;K3459,1,IF(E3459=K3459,"",0))</f>
        <v>0</v>
      </c>
      <c r="M3463" s="5">
        <f t="shared" si="215"/>
        <v>19427.83046875</v>
      </c>
      <c r="N3463">
        <f t="shared" si="214"/>
        <v>0</v>
      </c>
    </row>
    <row r="3464" spans="1:14">
      <c r="A3464" s="4">
        <v>41765</v>
      </c>
      <c r="B3464" s="5">
        <v>17605.30078125</v>
      </c>
      <c r="C3464" s="5">
        <v>17788.900390625</v>
      </c>
      <c r="D3464" s="5">
        <v>17512.599609375</v>
      </c>
      <c r="E3464" s="5">
        <v>17573.400390625</v>
      </c>
      <c r="F3464" s="6">
        <v>14295197696</v>
      </c>
      <c r="G3464" s="6">
        <v>136944336896</v>
      </c>
      <c r="H3464">
        <f t="shared" si="216"/>
        <v>-0.21</v>
      </c>
      <c r="I3464">
        <v>0</v>
      </c>
      <c r="J3464">
        <v>0</v>
      </c>
      <c r="K3464" cm="1">
        <f t="array" ref="K3464">SUMPRODUCT(E3460:E3464,F3460:F3464)/SUM(F3460:F3464)</f>
        <v>17771.1170904401</v>
      </c>
      <c r="L3464">
        <f t="shared" si="217"/>
        <v>0</v>
      </c>
      <c r="M3464" s="5">
        <f t="shared" si="215"/>
        <v>19112.9705078125</v>
      </c>
      <c r="N3464">
        <f t="shared" si="214"/>
        <v>0</v>
      </c>
    </row>
    <row r="3465" spans="1:14">
      <c r="A3465" s="4">
        <v>41766</v>
      </c>
      <c r="B3465" s="5">
        <v>17476.599609375</v>
      </c>
      <c r="C3465" s="5">
        <v>17534.80078125</v>
      </c>
      <c r="D3465" s="5">
        <v>17086.30078125</v>
      </c>
      <c r="E3465" s="5">
        <v>17111.400390625</v>
      </c>
      <c r="F3465" s="6">
        <v>13960286208</v>
      </c>
      <c r="G3465" s="6">
        <v>131479715840</v>
      </c>
      <c r="H3465">
        <f t="shared" si="216"/>
        <v>-2.63</v>
      </c>
      <c r="I3465">
        <v>0</v>
      </c>
      <c r="J3465">
        <v>0</v>
      </c>
      <c r="K3465" cm="1">
        <f t="array" ref="K3465">SUMPRODUCT(E3461:E3465,F3461:F3465)/SUM(F3461:F3465)</f>
        <v>17582.4881909872</v>
      </c>
      <c r="L3465">
        <f t="shared" si="217"/>
        <v>0</v>
      </c>
      <c r="M3465" s="5">
        <f t="shared" si="215"/>
        <v>18819.33046875</v>
      </c>
      <c r="N3465">
        <f t="shared" si="214"/>
        <v>0</v>
      </c>
    </row>
    <row r="3466" spans="1:14">
      <c r="A3466" s="4">
        <v>41767</v>
      </c>
      <c r="B3466" s="5">
        <v>17040.701171875</v>
      </c>
      <c r="C3466" s="5">
        <v>17313.5</v>
      </c>
      <c r="D3466" s="5">
        <v>16903.099609375</v>
      </c>
      <c r="E3466" s="5">
        <v>16922.30078125</v>
      </c>
      <c r="F3466" s="6">
        <v>14255216640</v>
      </c>
      <c r="G3466" s="6">
        <v>129113604096</v>
      </c>
      <c r="H3466">
        <f t="shared" si="216"/>
        <v>-1.11</v>
      </c>
      <c r="I3466">
        <v>0</v>
      </c>
      <c r="J3466">
        <v>0</v>
      </c>
      <c r="K3466" cm="1">
        <f t="array" ref="K3466">SUMPRODUCT(E3462:E3466,F3462:F3466)/SUM(F3462:F3466)</f>
        <v>17377.9430916365</v>
      </c>
      <c r="L3466">
        <f t="shared" si="217"/>
        <v>0</v>
      </c>
      <c r="M3466" s="5">
        <f t="shared" si="215"/>
        <v>18547.960546875</v>
      </c>
      <c r="N3466">
        <f t="shared" si="214"/>
        <v>0</v>
      </c>
    </row>
    <row r="3467" spans="1:14">
      <c r="A3467" s="4">
        <v>41768</v>
      </c>
      <c r="B3467" s="5">
        <v>16910</v>
      </c>
      <c r="C3467" s="5">
        <v>16950.80078125</v>
      </c>
      <c r="D3467" s="5">
        <v>16577.400390625</v>
      </c>
      <c r="E3467" s="5">
        <v>16612.701171875</v>
      </c>
      <c r="F3467" s="6">
        <v>13975576576</v>
      </c>
      <c r="G3467" s="6">
        <v>126139645952</v>
      </c>
      <c r="H3467">
        <f t="shared" si="216"/>
        <v>-1.83</v>
      </c>
      <c r="I3467">
        <v>0</v>
      </c>
      <c r="J3467">
        <v>0</v>
      </c>
      <c r="K3467" cm="1">
        <f t="array" ref="K3467">SUMPRODUCT(E3463:E3467,F3463:F3467)/SUM(F3463:F3467)</f>
        <v>17165.2339116341</v>
      </c>
      <c r="L3467">
        <f t="shared" si="217"/>
        <v>0</v>
      </c>
      <c r="M3467" s="5">
        <f t="shared" si="215"/>
        <v>18268.4205078125</v>
      </c>
      <c r="N3467">
        <f t="shared" si="214"/>
        <v>0</v>
      </c>
    </row>
    <row r="3468" spans="1:14">
      <c r="A3468" s="4">
        <v>41771</v>
      </c>
      <c r="B3468" s="5">
        <v>16777.5</v>
      </c>
      <c r="C3468" s="5">
        <v>17256.400390625</v>
      </c>
      <c r="D3468" s="5">
        <v>16759</v>
      </c>
      <c r="E3468" s="5">
        <v>17256.400390625</v>
      </c>
      <c r="F3468" s="6">
        <v>20095162368</v>
      </c>
      <c r="G3468" s="6">
        <v>173191610368</v>
      </c>
      <c r="H3468">
        <f t="shared" si="216"/>
        <v>3.87</v>
      </c>
      <c r="I3468">
        <v>0</v>
      </c>
      <c r="J3468">
        <v>0</v>
      </c>
      <c r="K3468" cm="1">
        <f t="array" ref="K3468">SUMPRODUCT(E3464:E3468,F3464:F3468)/SUM(F3464:F3468)</f>
        <v>17109.479753715</v>
      </c>
      <c r="L3468">
        <f t="shared" si="217"/>
        <v>0</v>
      </c>
      <c r="M3468" s="5">
        <f t="shared" si="215"/>
        <v>17978.3505859375</v>
      </c>
      <c r="N3468">
        <f t="shared" si="214"/>
        <v>0</v>
      </c>
    </row>
    <row r="3469" spans="1:14">
      <c r="A3469" s="4">
        <v>41772</v>
      </c>
      <c r="B3469" s="5">
        <v>17250.5</v>
      </c>
      <c r="C3469" s="5">
        <v>17493</v>
      </c>
      <c r="D3469" s="5">
        <v>17166.099609375</v>
      </c>
      <c r="E3469" s="5">
        <v>17233.400390625</v>
      </c>
      <c r="F3469" s="6">
        <v>17302353920</v>
      </c>
      <c r="G3469" s="6">
        <v>151688904704</v>
      </c>
      <c r="H3469">
        <f t="shared" si="216"/>
        <v>-0.13</v>
      </c>
      <c r="I3469">
        <v>0</v>
      </c>
      <c r="J3469">
        <v>0</v>
      </c>
      <c r="K3469" cm="1">
        <f t="array" ref="K3469">SUMPRODUCT(E3465:E3469,F3465:F3469)/SUM(F3465:F3469)</f>
        <v>17053.0933020893</v>
      </c>
      <c r="L3469">
        <f t="shared" si="217"/>
        <v>0</v>
      </c>
      <c r="M3469" s="5">
        <f t="shared" si="215"/>
        <v>17699.240625</v>
      </c>
      <c r="N3469">
        <f t="shared" si="214"/>
        <v>0</v>
      </c>
    </row>
    <row r="3470" spans="1:14">
      <c r="A3470" s="4">
        <v>41773</v>
      </c>
      <c r="B3470" s="5">
        <v>17219.099609375</v>
      </c>
      <c r="C3470" s="5">
        <v>17313.900390625</v>
      </c>
      <c r="D3470" s="5">
        <v>16975.701171875</v>
      </c>
      <c r="E3470" s="5">
        <v>16989.5</v>
      </c>
      <c r="F3470" s="6">
        <v>13678745600</v>
      </c>
      <c r="G3470" s="6">
        <v>123914715136</v>
      </c>
      <c r="H3470">
        <f t="shared" si="216"/>
        <v>-1.42</v>
      </c>
      <c r="I3470">
        <v>0</v>
      </c>
      <c r="J3470">
        <v>0</v>
      </c>
      <c r="K3470" cm="1">
        <f t="array" ref="K3470">SUMPRODUCT(E3466:E3470,F3466:F3470)/SUM(F3466:F3470)</f>
        <v>17031.8611400471</v>
      </c>
      <c r="L3470">
        <f t="shared" si="217"/>
        <v>0</v>
      </c>
      <c r="M3470" s="5">
        <f t="shared" si="215"/>
        <v>17525.960546875</v>
      </c>
      <c r="N3470">
        <f t="shared" ref="N3470:N3533" si="218">IF(E3470&gt;M3470,1,IF(E3470=M3470,"",0))</f>
        <v>0</v>
      </c>
    </row>
    <row r="3471" spans="1:14">
      <c r="A3471" s="4">
        <v>41774</v>
      </c>
      <c r="B3471" s="5">
        <v>16959.599609375</v>
      </c>
      <c r="C3471" s="5">
        <v>16976</v>
      </c>
      <c r="D3471" s="5">
        <v>16516.900390625</v>
      </c>
      <c r="E3471" s="5">
        <v>16553</v>
      </c>
      <c r="F3471" s="6">
        <v>14251682816</v>
      </c>
      <c r="G3471" s="6">
        <v>135032700928</v>
      </c>
      <c r="H3471">
        <f t="shared" si="216"/>
        <v>-2.57</v>
      </c>
      <c r="I3471">
        <v>0</v>
      </c>
      <c r="J3471">
        <v>0</v>
      </c>
      <c r="K3471" cm="1">
        <f t="array" ref="K3471">SUMPRODUCT(E3467:E3471,F3467:F3471)/SUM(F3467:F3471)</f>
        <v>16965.4987598387</v>
      </c>
      <c r="L3471">
        <f t="shared" si="217"/>
        <v>0</v>
      </c>
      <c r="M3471" s="5">
        <f t="shared" si="215"/>
        <v>17394.7005859375</v>
      </c>
      <c r="N3471">
        <f t="shared" si="218"/>
        <v>0</v>
      </c>
    </row>
    <row r="3472" spans="1:14">
      <c r="A3472" s="4">
        <v>41775</v>
      </c>
      <c r="B3472" s="5">
        <v>16508.099609375</v>
      </c>
      <c r="C3472" s="5">
        <v>16559.099609375</v>
      </c>
      <c r="D3472" s="5">
        <v>16182.900390625</v>
      </c>
      <c r="E3472" s="5">
        <v>16284.1005859375</v>
      </c>
      <c r="F3472" s="6">
        <v>12515802112</v>
      </c>
      <c r="G3472" s="6">
        <v>117771558912</v>
      </c>
      <c r="H3472">
        <f t="shared" si="216"/>
        <v>-1.62</v>
      </c>
      <c r="I3472">
        <v>0</v>
      </c>
      <c r="J3472">
        <v>0</v>
      </c>
      <c r="K3472" cm="1">
        <f t="array" ref="K3472">SUMPRODUCT(E3468:E3472,F3468:F3472)/SUM(F3468:F3472)</f>
        <v>16919.2818812227</v>
      </c>
      <c r="L3472">
        <f t="shared" si="217"/>
        <v>1</v>
      </c>
      <c r="M3472" s="5">
        <f t="shared" si="215"/>
        <v>17294.7705078125</v>
      </c>
      <c r="N3472">
        <f t="shared" si="218"/>
        <v>0</v>
      </c>
    </row>
    <row r="3473" spans="1:14">
      <c r="A3473" s="4">
        <v>41778</v>
      </c>
      <c r="B3473" s="5">
        <v>16224.900390625</v>
      </c>
      <c r="C3473" s="5">
        <v>16233.1005859375</v>
      </c>
      <c r="D3473" s="5">
        <v>15832.400390625</v>
      </c>
      <c r="E3473" s="5">
        <v>15910.1005859375</v>
      </c>
      <c r="F3473" s="6">
        <v>11875535872</v>
      </c>
      <c r="G3473" s="6">
        <v>111201189888</v>
      </c>
      <c r="H3473">
        <f t="shared" si="216"/>
        <v>-2.3</v>
      </c>
      <c r="I3473">
        <v>0</v>
      </c>
      <c r="J3473">
        <v>0</v>
      </c>
      <c r="K3473" cm="1">
        <f t="array" ref="K3473">SUMPRODUCT(E3469:E3473,F3469:F3473)/SUM(F3469:F3473)</f>
        <v>16649.84910748</v>
      </c>
      <c r="L3473">
        <f t="shared" si="217"/>
        <v>1</v>
      </c>
      <c r="M3473" s="5">
        <f t="shared" si="215"/>
        <v>17156.8904296875</v>
      </c>
      <c r="N3473">
        <f t="shared" si="218"/>
        <v>0</v>
      </c>
    </row>
    <row r="3474" spans="1:14">
      <c r="A3474" s="4">
        <v>41779</v>
      </c>
      <c r="B3474" s="5">
        <v>16035.7998046875</v>
      </c>
      <c r="C3474" s="5">
        <v>16153.6005859375</v>
      </c>
      <c r="D3474" s="5">
        <v>15703.7998046875</v>
      </c>
      <c r="E3474" s="5">
        <v>15744.900390625</v>
      </c>
      <c r="F3474" s="6">
        <v>11865958400</v>
      </c>
      <c r="G3474" s="6">
        <v>117607481344</v>
      </c>
      <c r="H3474">
        <f t="shared" si="216"/>
        <v>-1.04</v>
      </c>
      <c r="I3474">
        <v>0</v>
      </c>
      <c r="J3474">
        <v>0</v>
      </c>
      <c r="K3474" cm="1">
        <f t="array" ref="K3474">SUMPRODUCT(E3470:E3474,F3470:F3474)/SUM(F3470:F3474)</f>
        <v>16325.2559749972</v>
      </c>
      <c r="L3474">
        <f t="shared" si="217"/>
        <v>0</v>
      </c>
      <c r="M3474" s="5">
        <f t="shared" ref="M3474:M3537" si="219">AVERAGE(E3463:E3472)</f>
        <v>17014.6004882812</v>
      </c>
      <c r="N3474">
        <f t="shared" si="218"/>
        <v>0</v>
      </c>
    </row>
    <row r="3475" spans="1:14">
      <c r="A3475" s="4">
        <v>41780</v>
      </c>
      <c r="B3475" s="5">
        <v>15717</v>
      </c>
      <c r="C3475" s="5">
        <v>15838.400390625</v>
      </c>
      <c r="D3475" s="5">
        <v>15551.6005859375</v>
      </c>
      <c r="E3475" s="5">
        <v>15671.7998046875</v>
      </c>
      <c r="F3475" s="6">
        <v>11729669120</v>
      </c>
      <c r="G3475" s="6">
        <v>111358386176</v>
      </c>
      <c r="H3475">
        <f t="shared" si="216"/>
        <v>-0.46</v>
      </c>
      <c r="I3475">
        <v>0</v>
      </c>
      <c r="J3475">
        <v>0</v>
      </c>
      <c r="K3475" cm="1">
        <f t="array" ref="K3475">SUMPRODUCT(E3471:E3475,F3471:F3475)/SUM(F3471:F3475)</f>
        <v>16056.1169408336</v>
      </c>
      <c r="L3475">
        <f t="shared" si="217"/>
        <v>0</v>
      </c>
      <c r="M3475" s="5">
        <f t="shared" si="219"/>
        <v>16844.63046875</v>
      </c>
      <c r="N3475">
        <f t="shared" si="218"/>
        <v>0</v>
      </c>
    </row>
    <row r="3476" spans="1:14">
      <c r="A3476" s="4">
        <v>41781</v>
      </c>
      <c r="B3476" s="5">
        <v>15650.5</v>
      </c>
      <c r="C3476" s="5">
        <v>15965.900390625</v>
      </c>
      <c r="D3476" s="5">
        <v>15632.2998046875</v>
      </c>
      <c r="E3476" s="5">
        <v>15650.1005859375</v>
      </c>
      <c r="F3476" s="6">
        <v>14601774080</v>
      </c>
      <c r="G3476" s="6">
        <v>140855148544</v>
      </c>
      <c r="H3476">
        <f t="shared" si="216"/>
        <v>-0.14</v>
      </c>
      <c r="I3476">
        <v>0</v>
      </c>
      <c r="J3476">
        <v>0</v>
      </c>
      <c r="K3476" cm="1">
        <f t="array" ref="K3476">SUMPRODUCT(E3472:E3476,F3472:F3476)/SUM(F3472:F3476)</f>
        <v>15848.2524123365</v>
      </c>
      <c r="L3476">
        <f t="shared" si="217"/>
        <v>0</v>
      </c>
      <c r="M3476" s="5">
        <f t="shared" si="219"/>
        <v>16661.78046875</v>
      </c>
      <c r="N3476">
        <f t="shared" si="218"/>
        <v>0</v>
      </c>
    </row>
    <row r="3477" spans="1:14">
      <c r="A3477" s="4">
        <v>41782</v>
      </c>
      <c r="B3477" s="5">
        <v>15653.1005859375</v>
      </c>
      <c r="C3477" s="5">
        <v>15732.900390625</v>
      </c>
      <c r="D3477" s="5">
        <v>15530.2001953125</v>
      </c>
      <c r="E3477" s="5">
        <v>15720.5</v>
      </c>
      <c r="F3477" s="6">
        <v>12707723264</v>
      </c>
      <c r="G3477" s="6">
        <v>126232764416</v>
      </c>
      <c r="H3477">
        <f t="shared" si="216"/>
        <v>0.45</v>
      </c>
      <c r="I3477">
        <v>0</v>
      </c>
      <c r="J3477">
        <v>0</v>
      </c>
      <c r="K3477" cm="1">
        <f t="array" ref="K3477">SUMPRODUCT(E3473:E3477,F3473:F3477)/SUM(F3473:F3477)</f>
        <v>15735.5038093277</v>
      </c>
      <c r="L3477">
        <f t="shared" si="217"/>
        <v>0</v>
      </c>
      <c r="M3477" s="5">
        <f t="shared" si="219"/>
        <v>16517.8204101563</v>
      </c>
      <c r="N3477">
        <f t="shared" si="218"/>
        <v>0</v>
      </c>
    </row>
    <row r="3478" spans="1:14">
      <c r="A3478" s="4">
        <v>41785</v>
      </c>
      <c r="B3478" s="5">
        <v>15825.5</v>
      </c>
      <c r="C3478" s="5">
        <v>16031.2001953125</v>
      </c>
      <c r="D3478" s="5">
        <v>15825.5</v>
      </c>
      <c r="E3478" s="5">
        <v>15990.6005859375</v>
      </c>
      <c r="F3478" s="6">
        <v>14395044864</v>
      </c>
      <c r="G3478" s="6">
        <v>152464883712</v>
      </c>
      <c r="H3478">
        <f t="shared" si="216"/>
        <v>1.72</v>
      </c>
      <c r="I3478">
        <v>0</v>
      </c>
      <c r="J3478">
        <v>0</v>
      </c>
      <c r="K3478" cm="1">
        <f t="array" ref="K3478">SUMPRODUCT(E3474:E3478,F3474:F3478)/SUM(F3474:F3478)</f>
        <v>15759.9861233379</v>
      </c>
      <c r="L3478">
        <f t="shared" si="217"/>
        <v>0</v>
      </c>
      <c r="M3478" s="5">
        <f t="shared" si="219"/>
        <v>16390.600390625</v>
      </c>
      <c r="N3478">
        <f t="shared" si="218"/>
        <v>0</v>
      </c>
    </row>
    <row r="3479" spans="1:14">
      <c r="A3479" s="4">
        <v>41786</v>
      </c>
      <c r="B3479" s="5">
        <v>15956.7001953125</v>
      </c>
      <c r="C3479" s="5">
        <v>16071.5</v>
      </c>
      <c r="D3479" s="5">
        <v>15819.400390625</v>
      </c>
      <c r="E3479" s="5">
        <v>15866.1005859375</v>
      </c>
      <c r="F3479" s="6">
        <v>13503376384</v>
      </c>
      <c r="G3479" s="6">
        <v>137464774656</v>
      </c>
      <c r="H3479">
        <f t="shared" si="216"/>
        <v>-0.78</v>
      </c>
      <c r="I3479">
        <v>0</v>
      </c>
      <c r="J3479">
        <v>0</v>
      </c>
      <c r="K3479" cm="1">
        <f t="array" ref="K3479">SUMPRODUCT(E3475:E3479,F3475:F3479)/SUM(F3475:F3479)</f>
        <v>15784.0669165091</v>
      </c>
      <c r="L3479">
        <f t="shared" si="217"/>
        <v>0</v>
      </c>
      <c r="M3479" s="5">
        <f t="shared" si="219"/>
        <v>16301.3802734375</v>
      </c>
      <c r="N3479">
        <f t="shared" si="218"/>
        <v>0</v>
      </c>
    </row>
    <row r="3480" spans="1:14">
      <c r="A3480" s="4">
        <v>41787</v>
      </c>
      <c r="B3480" s="5">
        <v>15853.6005859375</v>
      </c>
      <c r="C3480" s="5">
        <v>16303.2001953125</v>
      </c>
      <c r="D3480" s="5">
        <v>15852.5</v>
      </c>
      <c r="E3480" s="5">
        <v>16303.2001953125</v>
      </c>
      <c r="F3480" s="6">
        <v>16618194944</v>
      </c>
      <c r="G3480" s="6">
        <v>168980529152</v>
      </c>
      <c r="H3480">
        <f t="shared" si="216"/>
        <v>2.75</v>
      </c>
      <c r="I3480">
        <v>1</v>
      </c>
      <c r="J3480">
        <v>0</v>
      </c>
      <c r="K3480" cm="1">
        <f t="array" ref="K3480">SUMPRODUCT(E3476:E3480,F3476:F3480)/SUM(F3476:F3480)</f>
        <v>15922.511189967</v>
      </c>
      <c r="L3480">
        <f t="shared" si="217"/>
        <v>0</v>
      </c>
      <c r="M3480" s="5">
        <f t="shared" si="219"/>
        <v>16174.8002929687</v>
      </c>
      <c r="N3480">
        <f t="shared" si="218"/>
        <v>1</v>
      </c>
    </row>
    <row r="3481" spans="1:14">
      <c r="A3481" s="4">
        <v>41788</v>
      </c>
      <c r="B3481" s="5">
        <v>16306</v>
      </c>
      <c r="C3481" s="5">
        <v>16462.400390625</v>
      </c>
      <c r="D3481" s="5">
        <v>16221.7001953125</v>
      </c>
      <c r="E3481" s="5">
        <v>16283.400390625</v>
      </c>
      <c r="F3481" s="6">
        <v>16319398912</v>
      </c>
      <c r="G3481" s="6">
        <v>168260075520</v>
      </c>
      <c r="H3481">
        <f t="shared" si="216"/>
        <v>-0.12</v>
      </c>
      <c r="I3481">
        <v>1</v>
      </c>
      <c r="J3481">
        <v>0</v>
      </c>
      <c r="K3481" cm="1">
        <f t="array" ref="K3481">SUMPRODUCT(E3477:E3481,F3477:F3481)/SUM(F3477:F3481)</f>
        <v>16056.6786003349</v>
      </c>
      <c r="L3481">
        <f t="shared" si="217"/>
        <v>0</v>
      </c>
      <c r="M3481" s="5">
        <f t="shared" si="219"/>
        <v>16038.0703125</v>
      </c>
      <c r="N3481">
        <f t="shared" si="218"/>
        <v>1</v>
      </c>
    </row>
    <row r="3482" spans="1:14">
      <c r="A3482" s="4">
        <v>41789</v>
      </c>
      <c r="B3482" s="5">
        <v>16270.6005859375</v>
      </c>
      <c r="C3482" s="5">
        <v>16399</v>
      </c>
      <c r="D3482" s="5">
        <v>16269.1005859375</v>
      </c>
      <c r="E3482" s="5">
        <v>16331.6005859375</v>
      </c>
      <c r="F3482" s="6">
        <v>14815751168</v>
      </c>
      <c r="G3482" s="6">
        <v>148047069184</v>
      </c>
      <c r="H3482">
        <f t="shared" si="216"/>
        <v>0.3</v>
      </c>
      <c r="I3482">
        <v>1</v>
      </c>
      <c r="J3482">
        <v>0</v>
      </c>
      <c r="K3482" cm="1">
        <f t="array" ref="K3482">SUMPRODUCT(E3478:E3482,F3478:F3482)/SUM(F3478:F3482)</f>
        <v>16166.9898430312</v>
      </c>
      <c r="L3482">
        <f t="shared" si="217"/>
        <v>1</v>
      </c>
      <c r="M3482" s="5">
        <f t="shared" si="219"/>
        <v>15969.4403320313</v>
      </c>
      <c r="N3482">
        <f t="shared" si="218"/>
        <v>1</v>
      </c>
    </row>
    <row r="3483" spans="1:14">
      <c r="A3483" s="4">
        <v>41793</v>
      </c>
      <c r="B3483" s="5">
        <v>16358.6005859375</v>
      </c>
      <c r="C3483" s="5">
        <v>16498.400390625</v>
      </c>
      <c r="D3483" s="5">
        <v>16226.900390625</v>
      </c>
      <c r="E3483" s="5">
        <v>16237.900390625</v>
      </c>
      <c r="F3483" s="6">
        <v>13959960576</v>
      </c>
      <c r="G3483" s="6">
        <v>138910613504</v>
      </c>
      <c r="H3483">
        <f t="shared" si="216"/>
        <v>-0.57</v>
      </c>
      <c r="I3483">
        <v>1</v>
      </c>
      <c r="J3483">
        <v>0</v>
      </c>
      <c r="K3483" cm="1">
        <f t="array" ref="K3483">SUMPRODUCT(E3479:E3483,F3479:F3483)/SUM(F3479:F3483)</f>
        <v>16213.9081545698</v>
      </c>
      <c r="L3483">
        <f t="shared" si="217"/>
        <v>1</v>
      </c>
      <c r="M3483" s="5">
        <f t="shared" si="219"/>
        <v>15942.4803710938</v>
      </c>
      <c r="N3483">
        <f t="shared" si="218"/>
        <v>1</v>
      </c>
    </row>
    <row r="3484" spans="1:14">
      <c r="A3484" s="4">
        <v>41794</v>
      </c>
      <c r="B3484" s="5">
        <v>16203.2001953125</v>
      </c>
      <c r="C3484" s="5">
        <v>16214.6005859375</v>
      </c>
      <c r="D3484" s="5">
        <v>15941.1005859375</v>
      </c>
      <c r="E3484" s="5">
        <v>16037.400390625</v>
      </c>
      <c r="F3484" s="6">
        <v>14049452032</v>
      </c>
      <c r="G3484" s="6">
        <v>136234582016</v>
      </c>
      <c r="H3484">
        <f t="shared" si="216"/>
        <v>-1.23</v>
      </c>
      <c r="I3484">
        <v>1</v>
      </c>
      <c r="J3484">
        <v>0</v>
      </c>
      <c r="K3484" cm="1">
        <f t="array" ref="K3484">SUMPRODUCT(E3480:E3484,F3480:F3484)/SUM(F3480:F3484)</f>
        <v>16243.1671099578</v>
      </c>
      <c r="L3484">
        <f t="shared" si="217"/>
        <v>1</v>
      </c>
      <c r="M3484" s="5">
        <f t="shared" si="219"/>
        <v>15947.2303710938</v>
      </c>
      <c r="N3484">
        <f t="shared" si="218"/>
        <v>1</v>
      </c>
    </row>
    <row r="3485" spans="1:14">
      <c r="A3485" s="4">
        <v>41795</v>
      </c>
      <c r="B3485" s="5">
        <v>16016.900390625</v>
      </c>
      <c r="C3485" s="5">
        <v>16204.7001953125</v>
      </c>
      <c r="D3485" s="5">
        <v>16006.2001953125</v>
      </c>
      <c r="E3485" s="5">
        <v>16204.7001953125</v>
      </c>
      <c r="F3485" s="6">
        <v>13588185088</v>
      </c>
      <c r="G3485" s="6">
        <v>137999958016</v>
      </c>
      <c r="H3485">
        <f t="shared" si="216"/>
        <v>1.04</v>
      </c>
      <c r="I3485">
        <v>1</v>
      </c>
      <c r="J3485">
        <v>0</v>
      </c>
      <c r="K3485" cm="1">
        <f t="array" ref="K3485">SUMPRODUCT(E3481:E3485,F3481:F3485)/SUM(F3481:F3485)</f>
        <v>16222.2640488475</v>
      </c>
      <c r="L3485">
        <f t="shared" si="217"/>
        <v>1</v>
      </c>
      <c r="M3485" s="5">
        <f t="shared" si="219"/>
        <v>15980.0103515625</v>
      </c>
      <c r="N3485">
        <f t="shared" si="218"/>
        <v>1</v>
      </c>
    </row>
    <row r="3486" spans="1:14">
      <c r="A3486" s="4">
        <v>41796</v>
      </c>
      <c r="B3486" s="5">
        <v>16195.400390625</v>
      </c>
      <c r="C3486" s="5">
        <v>16289.6005859375</v>
      </c>
      <c r="D3486" s="5">
        <v>15989.6005859375</v>
      </c>
      <c r="E3486" s="5">
        <v>16078.2001953125</v>
      </c>
      <c r="F3486" s="6">
        <v>13759215616</v>
      </c>
      <c r="G3486" s="6">
        <v>141003063296</v>
      </c>
      <c r="H3486">
        <f t="shared" si="216"/>
        <v>-0.78</v>
      </c>
      <c r="I3486">
        <v>0</v>
      </c>
      <c r="J3486">
        <v>0</v>
      </c>
      <c r="K3486" cm="1">
        <f t="array" ref="K3486">SUMPRODUCT(E3482:E3486,F3482:F3486)/SUM(F3482:F3486)</f>
        <v>16179.7985355115</v>
      </c>
      <c r="L3486">
        <f t="shared" si="217"/>
        <v>1</v>
      </c>
      <c r="M3486" s="5">
        <f t="shared" si="219"/>
        <v>16009.2603515625</v>
      </c>
      <c r="N3486">
        <f t="shared" si="218"/>
        <v>1</v>
      </c>
    </row>
    <row r="3487" spans="1:14">
      <c r="A3487" s="4">
        <v>41799</v>
      </c>
      <c r="B3487" s="5">
        <v>16040.5</v>
      </c>
      <c r="C3487" s="5">
        <v>16195.2998046875</v>
      </c>
      <c r="D3487" s="5">
        <v>15883.900390625</v>
      </c>
      <c r="E3487" s="5">
        <v>15911.6005859375</v>
      </c>
      <c r="F3487" s="6">
        <v>13102289920</v>
      </c>
      <c r="G3487" s="6">
        <v>133145149440</v>
      </c>
      <c r="H3487">
        <f t="shared" si="216"/>
        <v>-1.04</v>
      </c>
      <c r="I3487">
        <v>0</v>
      </c>
      <c r="J3487">
        <v>0</v>
      </c>
      <c r="K3487" cm="1">
        <f t="array" ref="K3487">SUMPRODUCT(E3483:E3487,F3483:F3487)/SUM(F3483:F3487)</f>
        <v>16095.6158859427</v>
      </c>
      <c r="L3487">
        <f t="shared" si="217"/>
        <v>1</v>
      </c>
      <c r="M3487" s="5">
        <f t="shared" si="219"/>
        <v>16062.550390625</v>
      </c>
      <c r="N3487">
        <f t="shared" si="218"/>
        <v>0</v>
      </c>
    </row>
    <row r="3488" spans="1:14">
      <c r="A3488" s="4">
        <v>41800</v>
      </c>
      <c r="B3488" s="5">
        <v>15941.400390625</v>
      </c>
      <c r="C3488" s="5">
        <v>16232.5</v>
      </c>
      <c r="D3488" s="5">
        <v>15917.7998046875</v>
      </c>
      <c r="E3488" s="5">
        <v>16232.5</v>
      </c>
      <c r="F3488" s="6">
        <v>15526294528</v>
      </c>
      <c r="G3488" s="6">
        <v>157650698240</v>
      </c>
      <c r="H3488">
        <f t="shared" si="216"/>
        <v>2.02</v>
      </c>
      <c r="I3488">
        <v>1</v>
      </c>
      <c r="J3488">
        <v>0</v>
      </c>
      <c r="K3488" cm="1">
        <f t="array" ref="K3488">SUMPRODUCT(E3484:E3488,F3484:F3488)/SUM(F3484:F3488)</f>
        <v>16097.6011216043</v>
      </c>
      <c r="L3488">
        <f t="shared" si="217"/>
        <v>0</v>
      </c>
      <c r="M3488" s="5">
        <f t="shared" si="219"/>
        <v>16105.3603515625</v>
      </c>
      <c r="N3488">
        <f t="shared" si="218"/>
        <v>1</v>
      </c>
    </row>
    <row r="3489" spans="1:14">
      <c r="A3489" s="4">
        <v>41801</v>
      </c>
      <c r="B3489" s="5">
        <v>16184.7001953125</v>
      </c>
      <c r="C3489" s="5">
        <v>16423.30078125</v>
      </c>
      <c r="D3489" s="5">
        <v>16184.7001953125</v>
      </c>
      <c r="E3489" s="5">
        <v>16379.2998046875</v>
      </c>
      <c r="F3489" s="6">
        <v>15399362560</v>
      </c>
      <c r="G3489" s="6">
        <v>160020316160</v>
      </c>
      <c r="H3489">
        <f t="shared" si="216"/>
        <v>0.9</v>
      </c>
      <c r="I3489">
        <v>1</v>
      </c>
      <c r="J3489">
        <v>0</v>
      </c>
      <c r="K3489" cm="1">
        <f t="array" ref="K3489">SUMPRODUCT(E3485:E3489,F3485:F3489)/SUM(F3485:F3489)</f>
        <v>16170.2279823038</v>
      </c>
      <c r="L3489">
        <f t="shared" si="217"/>
        <v>0</v>
      </c>
      <c r="M3489" s="5">
        <f t="shared" si="219"/>
        <v>16124.4704101562</v>
      </c>
      <c r="N3489">
        <f t="shared" si="218"/>
        <v>1</v>
      </c>
    </row>
    <row r="3490" spans="1:14">
      <c r="A3490" s="4">
        <v>41802</v>
      </c>
      <c r="B3490" s="5">
        <v>16329.6005859375</v>
      </c>
      <c r="C3490" s="5">
        <v>16477.900390625</v>
      </c>
      <c r="D3490" s="5">
        <v>16324.6005859375</v>
      </c>
      <c r="E3490" s="5">
        <v>16467.900390625</v>
      </c>
      <c r="F3490" s="6">
        <v>16172978176</v>
      </c>
      <c r="G3490" s="6">
        <v>163876470784</v>
      </c>
      <c r="H3490">
        <f t="shared" si="216"/>
        <v>0.54</v>
      </c>
      <c r="I3490">
        <v>1</v>
      </c>
      <c r="J3490">
        <v>0</v>
      </c>
      <c r="K3490" cm="1">
        <f t="array" ref="K3490">SUMPRODUCT(E3486:E3490,F3486:F3490)/SUM(F3486:F3490)</f>
        <v>16228.9871261564</v>
      </c>
      <c r="L3490">
        <f t="shared" si="217"/>
        <v>0</v>
      </c>
      <c r="M3490" s="5">
        <f t="shared" si="219"/>
        <v>16148.6603515625</v>
      </c>
      <c r="N3490">
        <f t="shared" si="218"/>
        <v>1</v>
      </c>
    </row>
    <row r="3491" spans="1:14">
      <c r="A3491" s="4">
        <v>41803</v>
      </c>
      <c r="B3491" s="5">
        <v>16434</v>
      </c>
      <c r="C3491" s="5">
        <v>16973.80078125</v>
      </c>
      <c r="D3491" s="5">
        <v>16434</v>
      </c>
      <c r="E3491" s="5">
        <v>16973.80078125</v>
      </c>
      <c r="F3491" s="6">
        <v>19008303104</v>
      </c>
      <c r="G3491" s="6">
        <v>193221591040</v>
      </c>
      <c r="H3491">
        <f t="shared" si="216"/>
        <v>3.07</v>
      </c>
      <c r="I3491">
        <v>1</v>
      </c>
      <c r="J3491">
        <v>0</v>
      </c>
      <c r="K3491" cm="1">
        <f t="array" ref="K3491">SUMPRODUCT(E3487:E3491,F3487:F3491)/SUM(F3487:F3491)</f>
        <v>16433.917207618</v>
      </c>
      <c r="L3491">
        <f t="shared" si="217"/>
        <v>0</v>
      </c>
      <c r="M3491" s="5">
        <f t="shared" si="219"/>
        <v>16199.9802734375</v>
      </c>
      <c r="N3491">
        <f t="shared" si="218"/>
        <v>1</v>
      </c>
    </row>
    <row r="3492" spans="1:14">
      <c r="A3492" s="4">
        <v>41806</v>
      </c>
      <c r="B3492" s="5">
        <v>16968.5</v>
      </c>
      <c r="C3492" s="5">
        <v>17396.900390625</v>
      </c>
      <c r="D3492" s="5">
        <v>16968.5</v>
      </c>
      <c r="E3492" s="5">
        <v>17396.900390625</v>
      </c>
      <c r="F3492" s="6">
        <v>18997254144</v>
      </c>
      <c r="G3492" s="6">
        <v>194106556416</v>
      </c>
      <c r="H3492">
        <f t="shared" si="216"/>
        <v>2.49</v>
      </c>
      <c r="I3492">
        <v>1</v>
      </c>
      <c r="J3492">
        <v>1</v>
      </c>
      <c r="K3492" cm="1">
        <f t="array" ref="K3492">SUMPRODUCT(E3488:E3492,F3488:F3492)/SUM(F3488:F3492)</f>
        <v>16729.2913757911</v>
      </c>
      <c r="L3492">
        <f t="shared" si="217"/>
        <v>1</v>
      </c>
      <c r="M3492" s="5">
        <f t="shared" si="219"/>
        <v>16216.4502929687</v>
      </c>
      <c r="N3492">
        <f t="shared" si="218"/>
        <v>1</v>
      </c>
    </row>
    <row r="3493" spans="1:14">
      <c r="A3493" s="4">
        <v>41807</v>
      </c>
      <c r="B3493" s="5">
        <v>17399.599609375</v>
      </c>
      <c r="C3493" s="5">
        <v>17512.701171875</v>
      </c>
      <c r="D3493" s="5">
        <v>17322.30078125</v>
      </c>
      <c r="E3493" s="5">
        <v>17376</v>
      </c>
      <c r="F3493" s="6">
        <v>17712269312</v>
      </c>
      <c r="G3493" s="6">
        <v>176112304128</v>
      </c>
      <c r="H3493">
        <f t="shared" si="216"/>
        <v>-0.12</v>
      </c>
      <c r="I3493">
        <v>1</v>
      </c>
      <c r="J3493">
        <v>1</v>
      </c>
      <c r="K3493" cm="1">
        <f t="array" ref="K3493">SUMPRODUCT(E3489:E3493,F3489:F3493)/SUM(F3489:F3493)</f>
        <v>16948.880902672</v>
      </c>
      <c r="L3493">
        <f t="shared" si="217"/>
        <v>1</v>
      </c>
      <c r="M3493" s="5">
        <f t="shared" si="219"/>
        <v>16285.4903320312</v>
      </c>
      <c r="N3493">
        <f t="shared" si="218"/>
        <v>1</v>
      </c>
    </row>
    <row r="3494" spans="1:14">
      <c r="A3494" s="4">
        <v>41808</v>
      </c>
      <c r="B3494" s="5">
        <v>17373.701171875</v>
      </c>
      <c r="C3494" s="5">
        <v>17478.5</v>
      </c>
      <c r="D3494" s="5">
        <v>17269.80078125</v>
      </c>
      <c r="E3494" s="5">
        <v>17302.900390625</v>
      </c>
      <c r="F3494" s="6">
        <v>17380917248</v>
      </c>
      <c r="G3494" s="6">
        <v>166852608000</v>
      </c>
      <c r="H3494">
        <f t="shared" si="216"/>
        <v>-0.42</v>
      </c>
      <c r="I3494">
        <v>1</v>
      </c>
      <c r="J3494">
        <v>1</v>
      </c>
      <c r="K3494" cm="1">
        <f t="array" ref="K3494">SUMPRODUCT(E3490:E3494,F3490:F3494)/SUM(F3490:F3494)</f>
        <v>17116.0600376522</v>
      </c>
      <c r="L3494">
        <f t="shared" si="217"/>
        <v>1</v>
      </c>
      <c r="M3494" s="5">
        <f t="shared" si="219"/>
        <v>16392.0203125</v>
      </c>
      <c r="N3494">
        <f t="shared" si="218"/>
        <v>1</v>
      </c>
    </row>
    <row r="3495" spans="1:14">
      <c r="A3495" s="4">
        <v>41809</v>
      </c>
      <c r="B3495" s="5">
        <v>17273.80078125</v>
      </c>
      <c r="C3495" s="5">
        <v>17332.599609375</v>
      </c>
      <c r="D3495" s="5">
        <v>16758.701171875</v>
      </c>
      <c r="E3495" s="5">
        <v>16914.900390625</v>
      </c>
      <c r="F3495" s="6">
        <v>18351542272</v>
      </c>
      <c r="G3495" s="6">
        <v>173933002752</v>
      </c>
      <c r="H3495">
        <f t="shared" si="216"/>
        <v>-2.24</v>
      </c>
      <c r="I3495">
        <v>1</v>
      </c>
      <c r="J3495">
        <v>0</v>
      </c>
      <c r="K3495" cm="1">
        <f t="array" ref="K3495">SUMPRODUCT(E3491:E3495,F3491:F3495)/SUM(F3491:F3495)</f>
        <v>17190.3198606795</v>
      </c>
      <c r="L3495">
        <f t="shared" si="217"/>
        <v>1</v>
      </c>
      <c r="M3495" s="5">
        <f t="shared" si="219"/>
        <v>16505.8302734375</v>
      </c>
      <c r="N3495">
        <f t="shared" si="218"/>
        <v>1</v>
      </c>
    </row>
    <row r="3496" spans="1:14">
      <c r="A3496" s="4">
        <v>41810</v>
      </c>
      <c r="B3496" s="5">
        <v>16914.30078125</v>
      </c>
      <c r="C3496" s="5">
        <v>17038.701171875</v>
      </c>
      <c r="D3496" s="5">
        <v>16735</v>
      </c>
      <c r="E3496" s="5">
        <v>16840.900390625</v>
      </c>
      <c r="F3496" s="6">
        <v>13376442368</v>
      </c>
      <c r="G3496" s="6">
        <v>124865961984</v>
      </c>
      <c r="H3496">
        <f t="shared" si="216"/>
        <v>-0.44</v>
      </c>
      <c r="I3496">
        <v>1</v>
      </c>
      <c r="J3496">
        <v>0</v>
      </c>
      <c r="K3496" cm="1">
        <f t="array" ref="K3496">SUMPRODUCT(E3492:E3496,F3492:F3496)/SUM(F3492:F3496)</f>
        <v>17183.8139254842</v>
      </c>
      <c r="L3496">
        <f t="shared" si="217"/>
        <v>1</v>
      </c>
      <c r="M3496" s="5">
        <f t="shared" si="219"/>
        <v>16632.3802734375</v>
      </c>
      <c r="N3496">
        <f t="shared" si="218"/>
        <v>1</v>
      </c>
    </row>
    <row r="3497" spans="1:14">
      <c r="A3497" s="4">
        <v>41813</v>
      </c>
      <c r="B3497" s="5">
        <v>16888.30078125</v>
      </c>
      <c r="C3497" s="5">
        <v>17118.701171875</v>
      </c>
      <c r="D3497" s="5">
        <v>16864</v>
      </c>
      <c r="E3497" s="5">
        <v>16908.201171875</v>
      </c>
      <c r="F3497" s="6">
        <v>14305273856</v>
      </c>
      <c r="G3497" s="6">
        <v>142594916352</v>
      </c>
      <c r="H3497">
        <f t="shared" si="216"/>
        <v>0.4</v>
      </c>
      <c r="I3497">
        <v>1</v>
      </c>
      <c r="J3497">
        <v>0</v>
      </c>
      <c r="K3497" cm="1">
        <f t="array" ref="K3497">SUMPRODUCT(E3493:E3497,F3493:F3497)/SUM(F3493:F3497)</f>
        <v>17085.3161588682</v>
      </c>
      <c r="L3497">
        <f t="shared" si="217"/>
        <v>1</v>
      </c>
      <c r="M3497" s="5">
        <f t="shared" si="219"/>
        <v>16703.4002929687</v>
      </c>
      <c r="N3497">
        <f t="shared" si="218"/>
        <v>1</v>
      </c>
    </row>
    <row r="3498" spans="1:14">
      <c r="A3498" s="4">
        <v>41814</v>
      </c>
      <c r="B3498" s="5">
        <v>16904.701171875</v>
      </c>
      <c r="C3498" s="5">
        <v>17034.599609375</v>
      </c>
      <c r="D3498" s="5">
        <v>16891.5</v>
      </c>
      <c r="E3498" s="5">
        <v>16974.80078125</v>
      </c>
      <c r="F3498" s="6">
        <v>14667141120</v>
      </c>
      <c r="G3498" s="6">
        <v>148936278016</v>
      </c>
      <c r="H3498">
        <f t="shared" si="216"/>
        <v>0.39</v>
      </c>
      <c r="I3498">
        <v>1</v>
      </c>
      <c r="J3498">
        <v>0</v>
      </c>
      <c r="K3498" cm="1">
        <f t="array" ref="K3498">SUMPRODUCT(E3494:E3498,F3494:F3498)/SUM(F3494:F3498)</f>
        <v>16998.6166078089</v>
      </c>
      <c r="L3498">
        <f t="shared" si="217"/>
        <v>1</v>
      </c>
      <c r="M3498" s="5">
        <f t="shared" si="219"/>
        <v>16779.6703125</v>
      </c>
      <c r="N3498">
        <f t="shared" si="218"/>
        <v>1</v>
      </c>
    </row>
    <row r="3499" spans="1:14">
      <c r="A3499" s="4">
        <v>41815</v>
      </c>
      <c r="B3499" s="5">
        <v>16934.30078125</v>
      </c>
      <c r="C3499" s="5">
        <v>16957.5</v>
      </c>
      <c r="D3499" s="5">
        <v>16681.30078125</v>
      </c>
      <c r="E3499" s="5">
        <v>16731.400390625</v>
      </c>
      <c r="F3499" s="6">
        <v>13965154304</v>
      </c>
      <c r="G3499" s="6">
        <v>140101582848</v>
      </c>
      <c r="H3499">
        <f t="shared" si="216"/>
        <v>-1.43</v>
      </c>
      <c r="I3499">
        <v>0</v>
      </c>
      <c r="J3499">
        <v>0</v>
      </c>
      <c r="K3499" cm="1">
        <f t="array" ref="K3499">SUMPRODUCT(E3495:E3499,F3495:F3499)/SUM(F3495:F3499)</f>
        <v>16877.8052499476</v>
      </c>
      <c r="L3499">
        <f t="shared" si="217"/>
        <v>0</v>
      </c>
      <c r="M3499" s="5">
        <f t="shared" si="219"/>
        <v>16879.3303710938</v>
      </c>
      <c r="N3499">
        <f t="shared" si="218"/>
        <v>0</v>
      </c>
    </row>
    <row r="3500" spans="1:14">
      <c r="A3500" s="4">
        <v>41816</v>
      </c>
      <c r="B3500" s="5">
        <v>16763.099609375</v>
      </c>
      <c r="C3500" s="5">
        <v>17127</v>
      </c>
      <c r="D3500" s="5">
        <v>16763.099609375</v>
      </c>
      <c r="E3500" s="5">
        <v>17127</v>
      </c>
      <c r="F3500" s="6">
        <v>17281826816</v>
      </c>
      <c r="G3500" s="6">
        <v>175933194240</v>
      </c>
      <c r="H3500">
        <f t="shared" si="216"/>
        <v>2.36</v>
      </c>
      <c r="I3500">
        <v>1</v>
      </c>
      <c r="J3500">
        <v>0</v>
      </c>
      <c r="K3500" cm="1">
        <f t="array" ref="K3500">SUMPRODUCT(E3496:E3500,F3496:F3500)/SUM(F3496:F3500)</f>
        <v>16927.0714523214</v>
      </c>
      <c r="L3500">
        <f t="shared" si="217"/>
        <v>0</v>
      </c>
      <c r="M3500" s="5">
        <f t="shared" si="219"/>
        <v>16953.5604492187</v>
      </c>
      <c r="N3500">
        <f t="shared" si="218"/>
        <v>1</v>
      </c>
    </row>
    <row r="3501" spans="1:14">
      <c r="A3501" s="4">
        <v>41817</v>
      </c>
      <c r="B3501" s="5">
        <v>17108</v>
      </c>
      <c r="C3501" s="5">
        <v>17500.30078125</v>
      </c>
      <c r="D3501" s="5">
        <v>17092.900390625</v>
      </c>
      <c r="E3501" s="5">
        <v>17489.30078125</v>
      </c>
      <c r="F3501" s="6">
        <v>20399972352</v>
      </c>
      <c r="G3501" s="6">
        <v>196007084032</v>
      </c>
      <c r="H3501">
        <f t="shared" si="216"/>
        <v>2.12</v>
      </c>
      <c r="I3501">
        <v>1</v>
      </c>
      <c r="J3501">
        <v>1</v>
      </c>
      <c r="K3501" cm="1">
        <f t="array" ref="K3501">SUMPRODUCT(E3497:E3501,F3497:F3501)/SUM(F3497:F3501)</f>
        <v>17083.635876593</v>
      </c>
      <c r="L3501">
        <f t="shared" si="217"/>
        <v>0</v>
      </c>
      <c r="M3501" s="5">
        <f t="shared" si="219"/>
        <v>16988.7705078125</v>
      </c>
      <c r="N3501">
        <f t="shared" si="218"/>
        <v>1</v>
      </c>
    </row>
    <row r="3502" spans="1:14">
      <c r="A3502" s="4">
        <v>41820</v>
      </c>
      <c r="B3502" s="5">
        <v>17569.400390625</v>
      </c>
      <c r="C3502" s="5">
        <v>18013.701171875</v>
      </c>
      <c r="D3502" s="5">
        <v>17569.400390625</v>
      </c>
      <c r="E3502" s="5">
        <v>18013.701171875</v>
      </c>
      <c r="F3502" s="6">
        <v>20595564544</v>
      </c>
      <c r="G3502" s="6">
        <v>202933551104</v>
      </c>
      <c r="H3502">
        <f t="shared" si="216"/>
        <v>3</v>
      </c>
      <c r="I3502">
        <v>1</v>
      </c>
      <c r="J3502">
        <v>1</v>
      </c>
      <c r="K3502" cm="1">
        <f t="array" ref="K3502">SUMPRODUCT(E3498:E3502,F3498:F3502)/SUM(F3498:F3502)</f>
        <v>17332.9161237983</v>
      </c>
      <c r="L3502">
        <f t="shared" si="217"/>
        <v>0</v>
      </c>
      <c r="M3502" s="5">
        <f t="shared" si="219"/>
        <v>17054.68046875</v>
      </c>
      <c r="N3502">
        <f t="shared" si="218"/>
        <v>1</v>
      </c>
    </row>
    <row r="3503" spans="1:14">
      <c r="A3503" s="4">
        <v>41821</v>
      </c>
      <c r="B3503" s="5">
        <v>18073.099609375</v>
      </c>
      <c r="C3503" s="5">
        <v>18428.701171875</v>
      </c>
      <c r="D3503" s="5">
        <v>18070</v>
      </c>
      <c r="E3503" s="5">
        <v>18428.701171875</v>
      </c>
      <c r="F3503" s="6">
        <v>20801517568</v>
      </c>
      <c r="G3503" s="6">
        <v>208489136128</v>
      </c>
      <c r="H3503">
        <f t="shared" si="216"/>
        <v>2.3</v>
      </c>
      <c r="I3503">
        <v>1</v>
      </c>
      <c r="J3503">
        <v>1</v>
      </c>
      <c r="K3503" cm="1">
        <f t="array" ref="K3503">SUMPRODUCT(E3499:E3503,F3499:F3503)/SUM(F3499:F3503)</f>
        <v>17634.3488810801</v>
      </c>
      <c r="L3503">
        <f t="shared" si="217"/>
        <v>0</v>
      </c>
      <c r="M3503" s="5">
        <f t="shared" si="219"/>
        <v>17106.23046875</v>
      </c>
      <c r="N3503">
        <f t="shared" si="218"/>
        <v>1</v>
      </c>
    </row>
    <row r="3504" spans="1:14">
      <c r="A3504" s="4">
        <v>41822</v>
      </c>
      <c r="B3504" s="5">
        <v>18416.201171875</v>
      </c>
      <c r="C3504" s="5">
        <v>18854.701171875</v>
      </c>
      <c r="D3504" s="5">
        <v>18416.201171875</v>
      </c>
      <c r="E3504" s="5">
        <v>18854.701171875</v>
      </c>
      <c r="F3504" s="6">
        <v>22342576128</v>
      </c>
      <c r="G3504" s="6">
        <v>219192901632</v>
      </c>
      <c r="H3504">
        <f t="shared" si="216"/>
        <v>2.31</v>
      </c>
      <c r="I3504">
        <v>1</v>
      </c>
      <c r="J3504">
        <v>1</v>
      </c>
      <c r="K3504" cm="1">
        <f t="array" ref="K3504">SUMPRODUCT(E3500:E3504,F3500:F3504)/SUM(F3500:F3504)</f>
        <v>18027.5164609683</v>
      </c>
      <c r="L3504">
        <f t="shared" si="217"/>
        <v>1</v>
      </c>
      <c r="M3504" s="5">
        <f t="shared" si="219"/>
        <v>17167.910546875</v>
      </c>
      <c r="N3504">
        <f t="shared" si="218"/>
        <v>1</v>
      </c>
    </row>
    <row r="3505" spans="1:14">
      <c r="A3505" s="4">
        <v>41823</v>
      </c>
      <c r="B3505" s="5">
        <v>18840.5</v>
      </c>
      <c r="C3505" s="5">
        <v>19410.900390625</v>
      </c>
      <c r="D3505" s="5">
        <v>18833.30078125</v>
      </c>
      <c r="E3505" s="5">
        <v>19410.900390625</v>
      </c>
      <c r="F3505" s="6">
        <v>24868175872</v>
      </c>
      <c r="G3505" s="6">
        <v>234591207424</v>
      </c>
      <c r="H3505">
        <f t="shared" si="216"/>
        <v>2.95</v>
      </c>
      <c r="I3505">
        <v>1</v>
      </c>
      <c r="J3505">
        <v>1</v>
      </c>
      <c r="K3505" cm="1">
        <f t="array" ref="K3505">SUMPRODUCT(E3501:E3505,F3501:F3505)/SUM(F3501:F3505)</f>
        <v>18485.8763344982</v>
      </c>
      <c r="L3505">
        <f t="shared" si="217"/>
        <v>1</v>
      </c>
      <c r="M3505" s="5">
        <f t="shared" si="219"/>
        <v>17273.1806640625</v>
      </c>
      <c r="N3505">
        <f t="shared" si="218"/>
        <v>1</v>
      </c>
    </row>
    <row r="3506" spans="1:14">
      <c r="A3506" s="4">
        <v>41824</v>
      </c>
      <c r="B3506" s="5">
        <v>19420.599609375</v>
      </c>
      <c r="C3506" s="5">
        <v>19639.80078125</v>
      </c>
      <c r="D3506" s="5">
        <v>19420.599609375</v>
      </c>
      <c r="E3506" s="5">
        <v>19587.400390625</v>
      </c>
      <c r="F3506" s="6">
        <v>21779021824</v>
      </c>
      <c r="G3506" s="6">
        <v>211954040832</v>
      </c>
      <c r="H3506">
        <f t="shared" si="216"/>
        <v>0.91</v>
      </c>
      <c r="I3506">
        <v>1</v>
      </c>
      <c r="J3506">
        <v>1</v>
      </c>
      <c r="K3506" cm="1">
        <f t="array" ref="K3506">SUMPRODUCT(E3502:E3506,F3502:F3506)/SUM(F3502:F3506)</f>
        <v>18887.3754968322</v>
      </c>
      <c r="L3506">
        <f t="shared" si="217"/>
        <v>1</v>
      </c>
      <c r="M3506" s="5">
        <f t="shared" si="219"/>
        <v>17428.3607421875</v>
      </c>
      <c r="N3506">
        <f t="shared" si="218"/>
        <v>1</v>
      </c>
    </row>
    <row r="3507" spans="1:14">
      <c r="A3507" s="4">
        <v>41827</v>
      </c>
      <c r="B3507" s="5">
        <v>19615.5</v>
      </c>
      <c r="C3507" s="5">
        <v>19830.599609375</v>
      </c>
      <c r="D3507" s="5">
        <v>19615.5</v>
      </c>
      <c r="E3507" s="5">
        <v>19772.5</v>
      </c>
      <c r="F3507" s="6">
        <v>20161026048</v>
      </c>
      <c r="G3507" s="6">
        <v>202598940672</v>
      </c>
      <c r="H3507">
        <f t="shared" si="216"/>
        <v>0.94</v>
      </c>
      <c r="I3507">
        <v>1</v>
      </c>
      <c r="J3507">
        <v>1</v>
      </c>
      <c r="K3507" cm="1">
        <f t="array" ref="K3507">SUMPRODUCT(E3503:E3507,F3503:F3507)/SUM(F3503:F3507)</f>
        <v>19213.3243712953</v>
      </c>
      <c r="L3507">
        <f t="shared" si="217"/>
        <v>1</v>
      </c>
      <c r="M3507" s="5">
        <f t="shared" si="219"/>
        <v>17677.9607421875</v>
      </c>
      <c r="N3507">
        <f t="shared" si="218"/>
        <v>1</v>
      </c>
    </row>
    <row r="3508" spans="1:14">
      <c r="A3508" s="4">
        <v>41828</v>
      </c>
      <c r="B3508" s="5">
        <v>19751.201171875</v>
      </c>
      <c r="C3508" s="5">
        <v>20066.201171875</v>
      </c>
      <c r="D3508" s="5">
        <v>19742.900390625</v>
      </c>
      <c r="E3508" s="5">
        <v>20066.201171875</v>
      </c>
      <c r="F3508" s="6">
        <v>20289650688</v>
      </c>
      <c r="G3508" s="6">
        <v>208376348672</v>
      </c>
      <c r="H3508">
        <f t="shared" si="216"/>
        <v>1.49</v>
      </c>
      <c r="I3508">
        <v>1</v>
      </c>
      <c r="J3508">
        <v>1</v>
      </c>
      <c r="K3508" cm="1">
        <f t="array" ref="K3508">SUMPRODUCT(E3504:E3508,F3504:F3508)/SUM(F3504:F3508)</f>
        <v>19520.5775437613</v>
      </c>
      <c r="L3508">
        <f t="shared" si="217"/>
        <v>1</v>
      </c>
      <c r="M3508" s="5">
        <f t="shared" si="219"/>
        <v>17952.6107421875</v>
      </c>
      <c r="N3508">
        <f t="shared" si="218"/>
        <v>1</v>
      </c>
    </row>
    <row r="3509" spans="1:14">
      <c r="A3509" s="4">
        <v>41829</v>
      </c>
      <c r="B3509" s="5">
        <v>20056.400390625</v>
      </c>
      <c r="C3509" s="5">
        <v>20274.201171875</v>
      </c>
      <c r="D3509" s="5">
        <v>19999.5</v>
      </c>
      <c r="E3509" s="5">
        <v>20126.80078125</v>
      </c>
      <c r="F3509" s="6">
        <v>23704731648</v>
      </c>
      <c r="G3509" s="6">
        <v>244221820928</v>
      </c>
      <c r="H3509">
        <f t="shared" si="216"/>
        <v>0.3</v>
      </c>
      <c r="I3509">
        <v>1</v>
      </c>
      <c r="J3509">
        <v>1</v>
      </c>
      <c r="K3509" cm="1">
        <f t="array" ref="K3509">SUMPRODUCT(E3505:E3509,F3505:F3509)/SUM(F3505:F3509)</f>
        <v>19784.540222338</v>
      </c>
      <c r="L3509">
        <f t="shared" si="217"/>
        <v>1</v>
      </c>
      <c r="M3509" s="5">
        <f t="shared" si="219"/>
        <v>18239.040625</v>
      </c>
      <c r="N3509">
        <f t="shared" si="218"/>
        <v>1</v>
      </c>
    </row>
    <row r="3510" spans="1:14">
      <c r="A3510" s="4">
        <v>41830</v>
      </c>
      <c r="B3510" s="5">
        <v>20131.900390625</v>
      </c>
      <c r="C3510" s="5">
        <v>20366</v>
      </c>
      <c r="D3510" s="5">
        <v>20119.5</v>
      </c>
      <c r="E3510" s="5">
        <v>20188.701171875</v>
      </c>
      <c r="F3510" s="6">
        <v>20147666944</v>
      </c>
      <c r="G3510" s="6">
        <v>205192855552</v>
      </c>
      <c r="H3510">
        <f t="shared" si="216"/>
        <v>0.31</v>
      </c>
      <c r="I3510">
        <v>1</v>
      </c>
      <c r="J3510">
        <v>1</v>
      </c>
      <c r="K3510" cm="1">
        <f t="array" ref="K3510">SUMPRODUCT(E3506:E3510,F3506:F3510)/SUM(F3506:F3510)</f>
        <v>19948.8906803223</v>
      </c>
      <c r="L3510">
        <f t="shared" si="217"/>
        <v>1</v>
      </c>
      <c r="M3510" s="5">
        <f t="shared" si="219"/>
        <v>18548.1806640625</v>
      </c>
      <c r="N3510">
        <f t="shared" si="218"/>
        <v>1</v>
      </c>
    </row>
    <row r="3511" spans="1:14">
      <c r="A3511" s="4">
        <v>41831</v>
      </c>
      <c r="B3511" s="5">
        <v>20161.599609375</v>
      </c>
      <c r="C3511" s="5">
        <v>20551.599609375</v>
      </c>
      <c r="D3511" s="5">
        <v>20161.599609375</v>
      </c>
      <c r="E3511" s="5">
        <v>20427.400390625</v>
      </c>
      <c r="F3511" s="6">
        <v>21181911040</v>
      </c>
      <c r="G3511" s="6">
        <v>205996556288</v>
      </c>
      <c r="H3511">
        <f t="shared" si="216"/>
        <v>1.18</v>
      </c>
      <c r="I3511">
        <v>1</v>
      </c>
      <c r="J3511">
        <v>1</v>
      </c>
      <c r="K3511" cm="1">
        <f t="array" ref="K3511">SUMPRODUCT(E3507:E3511,F3507:F3511)/SUM(F3507:F3511)</f>
        <v>20119.6131276008</v>
      </c>
      <c r="L3511">
        <f t="shared" si="217"/>
        <v>1</v>
      </c>
      <c r="M3511" s="5">
        <f t="shared" si="219"/>
        <v>18887.720703125</v>
      </c>
      <c r="N3511">
        <f t="shared" si="218"/>
        <v>1</v>
      </c>
    </row>
    <row r="3512" spans="1:14">
      <c r="A3512" s="4">
        <v>41834</v>
      </c>
      <c r="B3512" s="5">
        <v>20489.400390625</v>
      </c>
      <c r="C3512" s="5">
        <v>21009</v>
      </c>
      <c r="D3512" s="5">
        <v>20489.400390625</v>
      </c>
      <c r="E3512" s="5">
        <v>21009</v>
      </c>
      <c r="F3512" s="6">
        <v>23395098624</v>
      </c>
      <c r="G3512" s="6">
        <v>232957018112</v>
      </c>
      <c r="H3512">
        <f t="shared" si="216"/>
        <v>2.85</v>
      </c>
      <c r="I3512">
        <v>1</v>
      </c>
      <c r="J3512">
        <v>1</v>
      </c>
      <c r="K3512" cm="1">
        <f t="array" ref="K3512">SUMPRODUCT(E3508:E3512,F3508:F3512)/SUM(F3508:F3512)</f>
        <v>20375.3681964168</v>
      </c>
      <c r="L3512">
        <f t="shared" si="217"/>
        <v>1</v>
      </c>
      <c r="M3512" s="5">
        <f t="shared" si="219"/>
        <v>19193.8908203125</v>
      </c>
      <c r="N3512">
        <f t="shared" si="218"/>
        <v>1</v>
      </c>
    </row>
    <row r="3513" spans="1:14">
      <c r="A3513" s="4">
        <v>41835</v>
      </c>
      <c r="B3513" s="5">
        <v>21018.900390625</v>
      </c>
      <c r="C3513" s="5">
        <v>21354.599609375</v>
      </c>
      <c r="D3513" s="5">
        <v>21015.701171875</v>
      </c>
      <c r="E3513" s="5">
        <v>21354.599609375</v>
      </c>
      <c r="F3513" s="6">
        <v>25531332608</v>
      </c>
      <c r="G3513" s="6">
        <v>247380393984</v>
      </c>
      <c r="H3513">
        <f t="shared" si="216"/>
        <v>1.65</v>
      </c>
      <c r="I3513">
        <v>1</v>
      </c>
      <c r="J3513">
        <v>1</v>
      </c>
      <c r="K3513" cm="1">
        <f t="array" ref="K3513">SUMPRODUCT(E3509:E3513,F3509:F3513)/SUM(F3509:F3513)</f>
        <v>20649.7958071847</v>
      </c>
      <c r="L3513">
        <f t="shared" si="217"/>
        <v>1</v>
      </c>
      <c r="M3513" s="5">
        <f t="shared" si="219"/>
        <v>19487.70078125</v>
      </c>
      <c r="N3513">
        <f t="shared" si="218"/>
        <v>1</v>
      </c>
    </row>
    <row r="3514" spans="1:14">
      <c r="A3514" s="4">
        <v>41836</v>
      </c>
      <c r="B3514" s="5">
        <v>21294.80078125</v>
      </c>
      <c r="C3514" s="5">
        <v>21486.900390625</v>
      </c>
      <c r="D3514" s="5">
        <v>21207.80078125</v>
      </c>
      <c r="E3514" s="5">
        <v>21297.599609375</v>
      </c>
      <c r="F3514" s="6">
        <v>25123641344</v>
      </c>
      <c r="G3514" s="6">
        <v>225458634752</v>
      </c>
      <c r="H3514">
        <f t="shared" si="216"/>
        <v>-0.27</v>
      </c>
      <c r="I3514">
        <v>1</v>
      </c>
      <c r="J3514">
        <v>1</v>
      </c>
      <c r="K3514" cm="1">
        <f t="array" ref="K3514">SUMPRODUCT(E3510:E3514,F3510:F3514)/SUM(F3510:F3514)</f>
        <v>20898.302775193</v>
      </c>
      <c r="L3514">
        <f t="shared" si="217"/>
        <v>1</v>
      </c>
      <c r="M3514" s="5">
        <f t="shared" si="219"/>
        <v>19787.2306640625</v>
      </c>
      <c r="N3514">
        <f t="shared" si="218"/>
        <v>1</v>
      </c>
    </row>
    <row r="3515" spans="1:14">
      <c r="A3515" s="4">
        <v>41837</v>
      </c>
      <c r="B3515" s="5">
        <v>21245</v>
      </c>
      <c r="C3515" s="5">
        <v>21349.30078125</v>
      </c>
      <c r="D3515" s="5">
        <v>20858.201171875</v>
      </c>
      <c r="E3515" s="5">
        <v>20981.201171875</v>
      </c>
      <c r="F3515" s="6">
        <v>19528296448</v>
      </c>
      <c r="G3515" s="6">
        <v>176071557120</v>
      </c>
      <c r="H3515">
        <f t="shared" si="216"/>
        <v>-1.49</v>
      </c>
      <c r="I3515">
        <v>1</v>
      </c>
      <c r="J3515">
        <v>1</v>
      </c>
      <c r="K3515" cm="1">
        <f t="array" ref="K3515">SUMPRODUCT(E3511:E3515,F3511:F3515)/SUM(F3511:F3515)</f>
        <v>21036.9890978752</v>
      </c>
      <c r="L3515">
        <f t="shared" si="217"/>
        <v>1</v>
      </c>
      <c r="M3515" s="5">
        <f t="shared" si="219"/>
        <v>20079.8205078125</v>
      </c>
      <c r="N3515">
        <f t="shared" si="218"/>
        <v>1</v>
      </c>
    </row>
    <row r="3516" spans="1:14">
      <c r="A3516" s="4">
        <v>41838</v>
      </c>
      <c r="B3516" s="5">
        <v>20903</v>
      </c>
      <c r="C3516" s="5">
        <v>21194.701171875</v>
      </c>
      <c r="D3516" s="5">
        <v>20833.80078125</v>
      </c>
      <c r="E3516" s="5">
        <v>20874.099609375</v>
      </c>
      <c r="F3516" s="6">
        <v>19592898560</v>
      </c>
      <c r="G3516" s="6">
        <v>177319624704</v>
      </c>
      <c r="H3516">
        <f t="shared" si="216"/>
        <v>-0.51</v>
      </c>
      <c r="I3516">
        <v>1</v>
      </c>
      <c r="J3516">
        <v>1</v>
      </c>
      <c r="K3516" cm="1">
        <f t="array" ref="K3516">SUMPRODUCT(E3512:E3516,F3512:F3516)/SUM(F3512:F3516)</f>
        <v>21122.8834838868</v>
      </c>
      <c r="L3516">
        <f t="shared" si="217"/>
        <v>1</v>
      </c>
      <c r="M3516" s="5">
        <f t="shared" si="219"/>
        <v>20324.1103515625</v>
      </c>
      <c r="N3516">
        <f t="shared" si="218"/>
        <v>1</v>
      </c>
    </row>
    <row r="3517" spans="1:14">
      <c r="A3517" s="4">
        <v>41841</v>
      </c>
      <c r="B3517" s="5">
        <v>20852.900390625</v>
      </c>
      <c r="C3517" s="5">
        <v>20945.701171875</v>
      </c>
      <c r="D3517" s="5">
        <v>20626.701171875</v>
      </c>
      <c r="E3517" s="5">
        <v>20670.900390625</v>
      </c>
      <c r="F3517" s="6">
        <v>17948194816</v>
      </c>
      <c r="G3517" s="6">
        <v>169679880192</v>
      </c>
      <c r="H3517">
        <f t="shared" si="216"/>
        <v>-0.97</v>
      </c>
      <c r="I3517">
        <v>0</v>
      </c>
      <c r="J3517">
        <v>1</v>
      </c>
      <c r="K3517" cm="1">
        <f t="array" ref="K3517">SUMPRODUCT(E3513:E3517,F3513:F3517)/SUM(F3513:F3517)</f>
        <v>21072.3102887129</v>
      </c>
      <c r="L3517">
        <f t="shared" si="217"/>
        <v>1</v>
      </c>
      <c r="M3517" s="5">
        <f t="shared" si="219"/>
        <v>20481.1404296875</v>
      </c>
      <c r="N3517">
        <f t="shared" si="218"/>
        <v>1</v>
      </c>
    </row>
    <row r="3518" spans="1:14">
      <c r="A3518" s="4">
        <v>41842</v>
      </c>
      <c r="B3518" s="5">
        <v>20679.201171875</v>
      </c>
      <c r="C3518" s="5">
        <v>21149.099609375</v>
      </c>
      <c r="D3518" s="5">
        <v>20679.201171875</v>
      </c>
      <c r="E3518" s="5">
        <v>21148.201171875</v>
      </c>
      <c r="F3518" s="6">
        <v>22624968704</v>
      </c>
      <c r="G3518" s="6">
        <v>209008836608</v>
      </c>
      <c r="H3518">
        <f t="shared" si="216"/>
        <v>2.31</v>
      </c>
      <c r="I3518">
        <v>1</v>
      </c>
      <c r="J3518">
        <v>1</v>
      </c>
      <c r="K3518" cm="1">
        <f t="array" ref="K3518">SUMPRODUCT(E3514:E3518,F3514:F3518)/SUM(F3514:F3518)</f>
        <v>21019.9319406453</v>
      </c>
      <c r="L3518">
        <f t="shared" si="217"/>
        <v>1</v>
      </c>
      <c r="M3518" s="5">
        <f t="shared" si="219"/>
        <v>20609.8103515625</v>
      </c>
      <c r="N3518">
        <f t="shared" si="218"/>
        <v>1</v>
      </c>
    </row>
    <row r="3519" spans="1:14">
      <c r="A3519" s="4">
        <v>41843</v>
      </c>
      <c r="B3519" s="5">
        <v>21140.599609375</v>
      </c>
      <c r="C3519" s="5">
        <v>21426.099609375</v>
      </c>
      <c r="D3519" s="5">
        <v>21095.201171875</v>
      </c>
      <c r="E3519" s="5">
        <v>21221.30078125</v>
      </c>
      <c r="F3519" s="6">
        <v>25043572736</v>
      </c>
      <c r="G3519" s="6">
        <v>226125021184</v>
      </c>
      <c r="H3519">
        <f t="shared" si="216"/>
        <v>0.35</v>
      </c>
      <c r="I3519">
        <v>1</v>
      </c>
      <c r="J3519">
        <v>1</v>
      </c>
      <c r="K3519" cm="1">
        <f t="array" ref="K3519">SUMPRODUCT(E3515:E3519,F3515:F3519)/SUM(F3515:F3519)</f>
        <v>21001.4760890525</v>
      </c>
      <c r="L3519">
        <f t="shared" si="217"/>
        <v>0</v>
      </c>
      <c r="M3519" s="5">
        <f t="shared" si="219"/>
        <v>20699.650390625</v>
      </c>
      <c r="N3519">
        <f t="shared" si="218"/>
        <v>1</v>
      </c>
    </row>
    <row r="3520" spans="1:14">
      <c r="A3520" s="4">
        <v>41844</v>
      </c>
      <c r="B3520" s="5">
        <v>21206.30078125</v>
      </c>
      <c r="C3520" s="5">
        <v>21709</v>
      </c>
      <c r="D3520" s="5">
        <v>21206.30078125</v>
      </c>
      <c r="E3520" s="5">
        <v>21709</v>
      </c>
      <c r="F3520" s="6">
        <v>29012795392</v>
      </c>
      <c r="G3520" s="6">
        <v>254821580800</v>
      </c>
      <c r="H3520">
        <f t="shared" si="216"/>
        <v>2.3</v>
      </c>
      <c r="I3520">
        <v>1</v>
      </c>
      <c r="J3520">
        <v>1</v>
      </c>
      <c r="K3520" cm="1">
        <f t="array" ref="K3520">SUMPRODUCT(E3516:E3520,F3516:F3520)/SUM(F3516:F3520)</f>
        <v>21184.6553561918</v>
      </c>
      <c r="L3520">
        <f t="shared" si="217"/>
        <v>0</v>
      </c>
      <c r="M3520" s="5">
        <f t="shared" si="219"/>
        <v>20807.850390625</v>
      </c>
      <c r="N3520">
        <f t="shared" si="218"/>
        <v>1</v>
      </c>
    </row>
    <row r="3521" spans="1:14">
      <c r="A3521" s="4">
        <v>41845</v>
      </c>
      <c r="B3521" s="5">
        <v>21736.599609375</v>
      </c>
      <c r="C3521" s="5">
        <v>22084.30078125</v>
      </c>
      <c r="D3521" s="5">
        <v>21736.599609375</v>
      </c>
      <c r="E3521" s="5">
        <v>22084.30078125</v>
      </c>
      <c r="F3521" s="6">
        <v>24995948544</v>
      </c>
      <c r="G3521" s="6">
        <v>217521438720</v>
      </c>
      <c r="H3521">
        <f t="shared" si="216"/>
        <v>1.73</v>
      </c>
      <c r="I3521">
        <v>1</v>
      </c>
      <c r="J3521">
        <v>1</v>
      </c>
      <c r="K3521" cm="1">
        <f t="array" ref="K3521">SUMPRODUCT(E3517:E3521,F3517:F3521)/SUM(F3517:F3521)</f>
        <v>21423.5022803701</v>
      </c>
      <c r="L3521">
        <f t="shared" si="217"/>
        <v>0</v>
      </c>
      <c r="M3521" s="5">
        <f t="shared" si="219"/>
        <v>20917.300390625</v>
      </c>
      <c r="N3521">
        <f t="shared" si="218"/>
        <v>1</v>
      </c>
    </row>
    <row r="3522" spans="1:14">
      <c r="A3522" s="4">
        <v>41848</v>
      </c>
      <c r="B3522" s="5">
        <v>22223.30078125</v>
      </c>
      <c r="C3522" s="5">
        <v>23625.599609375</v>
      </c>
      <c r="D3522" s="5">
        <v>22223.30078125</v>
      </c>
      <c r="E3522" s="5">
        <v>23625.599609375</v>
      </c>
      <c r="F3522" s="6">
        <v>38624571392</v>
      </c>
      <c r="G3522" s="6">
        <v>329619210240</v>
      </c>
      <c r="H3522">
        <f t="shared" si="216"/>
        <v>6.98</v>
      </c>
      <c r="I3522">
        <v>1</v>
      </c>
      <c r="J3522">
        <v>1</v>
      </c>
      <c r="K3522" cm="1">
        <f t="array" ref="K3522">SUMPRODUCT(E3518:E3522,F3518:F3522)/SUM(F3518:F3522)</f>
        <v>22126.0083847283</v>
      </c>
      <c r="L3522">
        <f t="shared" si="217"/>
        <v>1</v>
      </c>
      <c r="M3522" s="5">
        <f t="shared" si="219"/>
        <v>21069.3302734375</v>
      </c>
      <c r="N3522">
        <f t="shared" si="218"/>
        <v>1</v>
      </c>
    </row>
    <row r="3523" spans="1:14">
      <c r="A3523" s="4">
        <v>41849</v>
      </c>
      <c r="B3523" s="5">
        <v>23646.5</v>
      </c>
      <c r="C3523" s="5">
        <v>24629.80078125</v>
      </c>
      <c r="D3523" s="5">
        <v>23646.5</v>
      </c>
      <c r="E3523" s="5">
        <v>24629.80078125</v>
      </c>
      <c r="F3523" s="6">
        <v>34933420032</v>
      </c>
      <c r="G3523" s="6">
        <v>315980578816</v>
      </c>
      <c r="H3523">
        <f t="shared" ref="H3523:H3586" si="220">ROUND(((E3523-E3522)/E3522)*100,2)</f>
        <v>4.25</v>
      </c>
      <c r="I3523">
        <v>1</v>
      </c>
      <c r="J3523">
        <v>1</v>
      </c>
      <c r="K3523" cm="1">
        <f t="array" ref="K3523">SUMPRODUCT(E3519:E3523,F3519:F3523)/SUM(F3519:F3523)</f>
        <v>22844.1046287975</v>
      </c>
      <c r="L3523">
        <f t="shared" si="217"/>
        <v>1</v>
      </c>
      <c r="M3523" s="5">
        <f t="shared" si="219"/>
        <v>21235.0203125</v>
      </c>
      <c r="N3523">
        <f t="shared" si="218"/>
        <v>1</v>
      </c>
    </row>
    <row r="3524" spans="1:14">
      <c r="A3524" s="4">
        <v>41850</v>
      </c>
      <c r="B3524" s="5">
        <v>24620.900390625</v>
      </c>
      <c r="C3524" s="5">
        <v>25233.599609375</v>
      </c>
      <c r="D3524" s="5">
        <v>24575.099609375</v>
      </c>
      <c r="E3524" s="5">
        <v>25233.599609375</v>
      </c>
      <c r="F3524" s="6">
        <v>32652156928</v>
      </c>
      <c r="G3524" s="6">
        <v>301662961664</v>
      </c>
      <c r="H3524">
        <f t="shared" si="220"/>
        <v>2.45</v>
      </c>
      <c r="I3524">
        <v>1</v>
      </c>
      <c r="J3524">
        <v>1</v>
      </c>
      <c r="K3524" cm="1">
        <f t="array" ref="K3524">SUMPRODUCT(E3520:E3524,F3520:F3524)/SUM(F3520:F3524)</f>
        <v>23584.7349601038</v>
      </c>
      <c r="L3524">
        <f t="shared" si="217"/>
        <v>1</v>
      </c>
      <c r="M3524" s="5">
        <f t="shared" si="219"/>
        <v>21496.6802734375</v>
      </c>
      <c r="N3524">
        <f t="shared" si="218"/>
        <v>1</v>
      </c>
    </row>
    <row r="3525" spans="1:14">
      <c r="A3525" s="4">
        <v>41851</v>
      </c>
      <c r="B3525" s="5">
        <v>25226.30078125</v>
      </c>
      <c r="C3525" s="5">
        <v>25712</v>
      </c>
      <c r="D3525" s="5">
        <v>25206.099609375</v>
      </c>
      <c r="E3525" s="5">
        <v>25712</v>
      </c>
      <c r="F3525" s="6">
        <v>29733595136</v>
      </c>
      <c r="G3525" s="6">
        <v>274475302912</v>
      </c>
      <c r="H3525">
        <f t="shared" si="220"/>
        <v>1.9</v>
      </c>
      <c r="I3525">
        <v>1</v>
      </c>
      <c r="J3525">
        <v>1</v>
      </c>
      <c r="K3525" cm="1">
        <f t="array" ref="K3525">SUMPRODUCT(E3521:E3525,F3521:F3525)/SUM(F3521:F3525)</f>
        <v>24315.8880433778</v>
      </c>
      <c r="L3525">
        <f t="shared" si="217"/>
        <v>1</v>
      </c>
      <c r="M3525" s="5">
        <f t="shared" si="219"/>
        <v>21824.200390625</v>
      </c>
      <c r="N3525">
        <f t="shared" si="218"/>
        <v>1</v>
      </c>
    </row>
    <row r="3526" spans="1:14">
      <c r="A3526" s="4">
        <v>41852</v>
      </c>
      <c r="B3526" s="5">
        <v>25610.701171875</v>
      </c>
      <c r="C3526" s="5">
        <v>26066.400390625</v>
      </c>
      <c r="D3526" s="5">
        <v>25592.599609375</v>
      </c>
      <c r="E3526" s="5">
        <v>25942.099609375</v>
      </c>
      <c r="F3526" s="6">
        <v>34500415488</v>
      </c>
      <c r="G3526" s="6">
        <v>312426135552</v>
      </c>
      <c r="H3526">
        <f t="shared" si="220"/>
        <v>0.89</v>
      </c>
      <c r="I3526">
        <v>1</v>
      </c>
      <c r="J3526">
        <v>1</v>
      </c>
      <c r="K3526" cm="1">
        <f t="array" ref="K3526">SUMPRODUCT(E3522:E3526,F3522:F3526)/SUM(F3522:F3526)</f>
        <v>24972.3236510635</v>
      </c>
      <c r="L3526">
        <f t="shared" si="217"/>
        <v>1</v>
      </c>
      <c r="M3526" s="5">
        <f t="shared" si="219"/>
        <v>22217.800390625</v>
      </c>
      <c r="N3526">
        <f t="shared" si="218"/>
        <v>1</v>
      </c>
    </row>
    <row r="3527" spans="1:14">
      <c r="A3527" s="4">
        <v>41855</v>
      </c>
      <c r="B3527" s="5">
        <v>26071.80078125</v>
      </c>
      <c r="C3527" s="5">
        <v>26667.701171875</v>
      </c>
      <c r="D3527" s="5">
        <v>26071.80078125</v>
      </c>
      <c r="E3527" s="5">
        <v>26667.701171875</v>
      </c>
      <c r="F3527" s="6">
        <v>30478866432</v>
      </c>
      <c r="G3527" s="6">
        <v>278090809344</v>
      </c>
      <c r="H3527">
        <f t="shared" si="220"/>
        <v>2.8</v>
      </c>
      <c r="I3527">
        <v>1</v>
      </c>
      <c r="J3527">
        <v>1</v>
      </c>
      <c r="K3527" cm="1">
        <f t="array" ref="K3527">SUMPRODUCT(E3523:E3527,F3523:F3527)/SUM(F3523:F3527)</f>
        <v>25611.2072715564</v>
      </c>
      <c r="L3527">
        <f t="shared" ref="L3527:L3590" si="221">IF(E3523&gt;K3523,1,IF(E3523=K3523,"",0))</f>
        <v>1</v>
      </c>
      <c r="M3527" s="5">
        <f t="shared" si="219"/>
        <v>22690.8802734375</v>
      </c>
      <c r="N3527">
        <f t="shared" si="218"/>
        <v>1</v>
      </c>
    </row>
    <row r="3528" spans="1:14">
      <c r="A3528" s="4">
        <v>41856</v>
      </c>
      <c r="B3528" s="5">
        <v>26710.701171875</v>
      </c>
      <c r="C3528" s="5">
        <v>27120.099609375</v>
      </c>
      <c r="D3528" s="5">
        <v>26699.099609375</v>
      </c>
      <c r="E3528" s="5">
        <v>27120.099609375</v>
      </c>
      <c r="F3528" s="6">
        <v>32088504320</v>
      </c>
      <c r="G3528" s="6">
        <v>297946316800</v>
      </c>
      <c r="H3528">
        <f t="shared" si="220"/>
        <v>1.7</v>
      </c>
      <c r="I3528">
        <v>1</v>
      </c>
      <c r="J3528">
        <v>1</v>
      </c>
      <c r="K3528" cm="1">
        <f t="array" ref="K3528">SUMPRODUCT(E3524:E3528,F3524:F3528)/SUM(F3524:F3528)</f>
        <v>26129.8660879625</v>
      </c>
      <c r="L3528">
        <f t="shared" si="221"/>
        <v>1</v>
      </c>
      <c r="M3528" s="5">
        <f t="shared" si="219"/>
        <v>23197.6802734375</v>
      </c>
      <c r="N3528">
        <f t="shared" si="218"/>
        <v>1</v>
      </c>
    </row>
    <row r="3529" spans="1:14">
      <c r="A3529" s="4">
        <v>41857</v>
      </c>
      <c r="B3529" s="5">
        <v>26965.400390625</v>
      </c>
      <c r="C3529" s="5">
        <v>27447.201171875</v>
      </c>
      <c r="D3529" s="5">
        <v>26946.701171875</v>
      </c>
      <c r="E3529" s="5">
        <v>27443</v>
      </c>
      <c r="F3529" s="6">
        <v>32453529600</v>
      </c>
      <c r="G3529" s="6">
        <v>291526082560</v>
      </c>
      <c r="H3529">
        <f t="shared" si="220"/>
        <v>1.19</v>
      </c>
      <c r="I3529">
        <v>1</v>
      </c>
      <c r="J3529">
        <v>1</v>
      </c>
      <c r="K3529" cm="1">
        <f t="array" ref="K3529">SUMPRODUCT(E3525:E3529,F3525:F3529)/SUM(F3525:F3529)</f>
        <v>26581.2233713937</v>
      </c>
      <c r="L3529">
        <f t="shared" si="221"/>
        <v>1</v>
      </c>
      <c r="M3529" s="5">
        <f t="shared" si="219"/>
        <v>23797.3603515625</v>
      </c>
      <c r="N3529">
        <f t="shared" si="218"/>
        <v>1</v>
      </c>
    </row>
    <row r="3530" spans="1:14">
      <c r="A3530" s="4">
        <v>41858</v>
      </c>
      <c r="B3530" s="5">
        <v>27446.701171875</v>
      </c>
      <c r="C3530" s="5">
        <v>27746</v>
      </c>
      <c r="D3530" s="5">
        <v>27254.201171875</v>
      </c>
      <c r="E3530" s="5">
        <v>27319.701171875</v>
      </c>
      <c r="F3530" s="6">
        <v>31844820992</v>
      </c>
      <c r="G3530" s="6">
        <v>286697259008</v>
      </c>
      <c r="H3530">
        <f t="shared" si="220"/>
        <v>-0.45</v>
      </c>
      <c r="I3530">
        <v>1</v>
      </c>
      <c r="J3530">
        <v>1</v>
      </c>
      <c r="K3530" cm="1">
        <f t="array" ref="K3530">SUMPRODUCT(E3526:E3530,F3526:F3530)/SUM(F3526:F3530)</f>
        <v>26887.122924669</v>
      </c>
      <c r="L3530">
        <f t="shared" si="221"/>
        <v>1</v>
      </c>
      <c r="M3530" s="5">
        <f t="shared" si="219"/>
        <v>24394.5501953125</v>
      </c>
      <c r="N3530">
        <f t="shared" si="218"/>
        <v>1</v>
      </c>
    </row>
    <row r="3531" spans="1:14">
      <c r="A3531" s="4">
        <v>41859</v>
      </c>
      <c r="B3531" s="5">
        <v>27391</v>
      </c>
      <c r="C3531" s="5">
        <v>27527</v>
      </c>
      <c r="D3531" s="5">
        <v>27180</v>
      </c>
      <c r="E3531" s="5">
        <v>27280.099609375</v>
      </c>
      <c r="F3531" s="6">
        <v>25315829760</v>
      </c>
      <c r="G3531" s="6">
        <v>239323119616</v>
      </c>
      <c r="H3531">
        <f t="shared" si="220"/>
        <v>-0.14</v>
      </c>
      <c r="I3531">
        <v>1</v>
      </c>
      <c r="J3531">
        <v>1</v>
      </c>
      <c r="K3531" cm="1">
        <f t="array" ref="K3531">SUMPRODUCT(E3527:E3531,F3527:F3531)/SUM(F3527:F3531)</f>
        <v>27166.737815991</v>
      </c>
      <c r="L3531">
        <f t="shared" si="221"/>
        <v>1</v>
      </c>
      <c r="M3531" s="5">
        <f t="shared" si="219"/>
        <v>25016.7201171875</v>
      </c>
      <c r="N3531">
        <f t="shared" si="218"/>
        <v>1</v>
      </c>
    </row>
    <row r="3532" spans="1:14">
      <c r="A3532" s="4">
        <v>41862</v>
      </c>
      <c r="B3532" s="5">
        <v>27507.099609375</v>
      </c>
      <c r="C3532" s="5">
        <v>27901.701171875</v>
      </c>
      <c r="D3532" s="5">
        <v>27507.099609375</v>
      </c>
      <c r="E3532" s="5">
        <v>27901.701171875</v>
      </c>
      <c r="F3532" s="6">
        <v>28272254976</v>
      </c>
      <c r="G3532" s="6">
        <v>274842697728</v>
      </c>
      <c r="H3532">
        <f t="shared" si="220"/>
        <v>2.28</v>
      </c>
      <c r="I3532">
        <v>1</v>
      </c>
      <c r="J3532">
        <v>1</v>
      </c>
      <c r="K3532" cm="1">
        <f t="array" ref="K3532">SUMPRODUCT(E3528:E3532,F3528:F3532)/SUM(F3528:F3532)</f>
        <v>27406.705524601</v>
      </c>
      <c r="L3532">
        <f t="shared" si="221"/>
        <v>1</v>
      </c>
      <c r="M3532" s="5">
        <f t="shared" si="219"/>
        <v>25577.790234375</v>
      </c>
      <c r="N3532">
        <f t="shared" si="218"/>
        <v>1</v>
      </c>
    </row>
    <row r="3533" spans="1:14">
      <c r="A3533" s="4">
        <v>41863</v>
      </c>
      <c r="B3533" s="5">
        <v>27888.5</v>
      </c>
      <c r="C3533" s="5">
        <v>28177.599609375</v>
      </c>
      <c r="D3533" s="5">
        <v>27867.30078125</v>
      </c>
      <c r="E3533" s="5">
        <v>28141.30078125</v>
      </c>
      <c r="F3533" s="6">
        <v>29142632448</v>
      </c>
      <c r="G3533" s="6">
        <v>287624986624</v>
      </c>
      <c r="H3533">
        <f t="shared" si="220"/>
        <v>0.86</v>
      </c>
      <c r="I3533">
        <v>1</v>
      </c>
      <c r="J3533">
        <v>1</v>
      </c>
      <c r="K3533" cm="1">
        <f t="array" ref="K3533">SUMPRODUCT(E3529:E3533,F3529:F3533)/SUM(F3529:F3533)</f>
        <v>27614.8602464826</v>
      </c>
      <c r="L3533">
        <f t="shared" si="221"/>
        <v>1</v>
      </c>
      <c r="M3533" s="5">
        <f t="shared" si="219"/>
        <v>26097.3701171875</v>
      </c>
      <c r="N3533">
        <f t="shared" si="218"/>
        <v>1</v>
      </c>
    </row>
    <row r="3534" spans="1:14">
      <c r="A3534" s="4">
        <v>41864</v>
      </c>
      <c r="B3534" s="5">
        <v>28129.400390625</v>
      </c>
      <c r="C3534" s="5">
        <v>28442.900390625</v>
      </c>
      <c r="D3534" s="5">
        <v>28109.900390625</v>
      </c>
      <c r="E3534" s="5">
        <v>28442.900390625</v>
      </c>
      <c r="F3534" s="6">
        <v>32530708480</v>
      </c>
      <c r="G3534" s="6">
        <v>308768505856</v>
      </c>
      <c r="H3534">
        <f t="shared" si="220"/>
        <v>1.07</v>
      </c>
      <c r="I3534">
        <v>1</v>
      </c>
      <c r="J3534">
        <v>1</v>
      </c>
      <c r="K3534" cm="1">
        <f t="array" ref="K3534">SUMPRODUCT(E3530:E3534,F3530:F3534)/SUM(F3530:F3534)</f>
        <v>27835.8855589641</v>
      </c>
      <c r="L3534">
        <f t="shared" si="221"/>
        <v>1</v>
      </c>
      <c r="M3534" s="5">
        <f t="shared" si="219"/>
        <v>26524.9802734375</v>
      </c>
      <c r="N3534">
        <f t="shared" ref="N3534:N3597" si="222">IF(E3534&gt;M3534,1,IF(E3534=M3534,"",0))</f>
        <v>1</v>
      </c>
    </row>
    <row r="3535" spans="1:14">
      <c r="A3535" s="4">
        <v>41865</v>
      </c>
      <c r="B3535" s="5">
        <v>28398.599609375</v>
      </c>
      <c r="C3535" s="5">
        <v>28718.099609375</v>
      </c>
      <c r="D3535" s="5">
        <v>28349.201171875</v>
      </c>
      <c r="E3535" s="5">
        <v>28411.400390625</v>
      </c>
      <c r="F3535" s="6">
        <v>31854665728</v>
      </c>
      <c r="G3535" s="6">
        <v>303745564672</v>
      </c>
      <c r="H3535">
        <f t="shared" si="220"/>
        <v>-0.11</v>
      </c>
      <c r="I3535">
        <v>1</v>
      </c>
      <c r="J3535">
        <v>1</v>
      </c>
      <c r="K3535" cm="1">
        <f t="array" ref="K3535">SUMPRODUCT(E3531:E3535,F3531:F3535)/SUM(F3531:F3535)</f>
        <v>28072.2338174094</v>
      </c>
      <c r="L3535">
        <f t="shared" si="221"/>
        <v>1</v>
      </c>
      <c r="M3535" s="5">
        <f t="shared" si="219"/>
        <v>26876.1302734375</v>
      </c>
      <c r="N3535">
        <f t="shared" si="222"/>
        <v>1</v>
      </c>
    </row>
    <row r="3536" spans="1:14">
      <c r="A3536" s="4">
        <v>41866</v>
      </c>
      <c r="B3536" s="5">
        <v>28432.201171875</v>
      </c>
      <c r="C3536" s="5">
        <v>28791.099609375</v>
      </c>
      <c r="D3536" s="5">
        <v>28432.201171875</v>
      </c>
      <c r="E3536" s="5">
        <v>28753.5</v>
      </c>
      <c r="F3536" s="6">
        <v>29203963904</v>
      </c>
      <c r="G3536" s="6">
        <v>284096528384</v>
      </c>
      <c r="H3536">
        <f t="shared" si="220"/>
        <v>1.2</v>
      </c>
      <c r="I3536">
        <v>1</v>
      </c>
      <c r="J3536">
        <v>1</v>
      </c>
      <c r="K3536" cm="1">
        <f t="array" ref="K3536">SUMPRODUCT(E3532:E3536,F3532:F3536)/SUM(F3532:F3536)</f>
        <v>28336.7907039552</v>
      </c>
      <c r="L3536">
        <f t="shared" si="221"/>
        <v>1</v>
      </c>
      <c r="M3536" s="5">
        <f t="shared" si="219"/>
        <v>27197.0603515625</v>
      </c>
      <c r="N3536">
        <f t="shared" si="222"/>
        <v>1</v>
      </c>
    </row>
    <row r="3537" spans="1:14">
      <c r="A3537" s="4">
        <v>41869</v>
      </c>
      <c r="B3537" s="5">
        <v>28904.599609375</v>
      </c>
      <c r="C3537" s="5">
        <v>29461.30078125</v>
      </c>
      <c r="D3537" s="5">
        <v>28904.599609375</v>
      </c>
      <c r="E3537" s="5">
        <v>29461.30078125</v>
      </c>
      <c r="F3537" s="6">
        <v>32511322112</v>
      </c>
      <c r="G3537" s="6">
        <v>321227358208</v>
      </c>
      <c r="H3537">
        <f t="shared" si="220"/>
        <v>2.46</v>
      </c>
      <c r="I3537">
        <v>1</v>
      </c>
      <c r="J3537">
        <v>1</v>
      </c>
      <c r="K3537" cm="1">
        <f t="array" ref="K3537">SUMPRODUCT(E3533:E3537,F3533:F3537)/SUM(F3533:F3537)</f>
        <v>28651.5242469542</v>
      </c>
      <c r="L3537">
        <f t="shared" si="221"/>
        <v>1</v>
      </c>
      <c r="M3537" s="5">
        <f t="shared" si="219"/>
        <v>27467.000390625</v>
      </c>
      <c r="N3537">
        <f t="shared" si="222"/>
        <v>1</v>
      </c>
    </row>
    <row r="3538" spans="1:14">
      <c r="A3538" s="4">
        <v>41870</v>
      </c>
      <c r="B3538" s="5">
        <v>29527</v>
      </c>
      <c r="C3538" s="5">
        <v>30037.30078125</v>
      </c>
      <c r="D3538" s="5">
        <v>29520.201171875</v>
      </c>
      <c r="E3538" s="5">
        <v>30037.30078125</v>
      </c>
      <c r="F3538" s="6">
        <v>35501371392</v>
      </c>
      <c r="G3538" s="6">
        <v>356411572224</v>
      </c>
      <c r="H3538">
        <f t="shared" si="220"/>
        <v>1.96</v>
      </c>
      <c r="I3538">
        <v>1</v>
      </c>
      <c r="J3538">
        <v>1</v>
      </c>
      <c r="K3538" cm="1">
        <f t="array" ref="K3538">SUMPRODUCT(E3534:E3538,F3534:F3538)/SUM(F3534:F3538)</f>
        <v>29047.9686585563</v>
      </c>
      <c r="L3538">
        <f t="shared" si="221"/>
        <v>1</v>
      </c>
      <c r="M3538" s="5">
        <f t="shared" ref="M3538:M3601" si="223">AVERAGE(E3527:E3536)</f>
        <v>27748.1404296875</v>
      </c>
      <c r="N3538">
        <f t="shared" si="222"/>
        <v>1</v>
      </c>
    </row>
    <row r="3539" spans="1:14">
      <c r="A3539" s="4">
        <v>41871</v>
      </c>
      <c r="B3539" s="5">
        <v>30012.400390625</v>
      </c>
      <c r="C3539" s="5">
        <v>30307.701171875</v>
      </c>
      <c r="D3539" s="5">
        <v>29974.30078125</v>
      </c>
      <c r="E3539" s="5">
        <v>30132.80078125</v>
      </c>
      <c r="F3539" s="6">
        <v>32720265216</v>
      </c>
      <c r="G3539" s="6">
        <v>317984899072</v>
      </c>
      <c r="H3539">
        <f t="shared" si="220"/>
        <v>0.32</v>
      </c>
      <c r="I3539">
        <v>1</v>
      </c>
      <c r="J3539">
        <v>1</v>
      </c>
      <c r="K3539" cm="1">
        <f t="array" ref="K3539">SUMPRODUCT(E3535:E3539,F3535:F3539)/SUM(F3535:F3539)</f>
        <v>29389.0203458906</v>
      </c>
      <c r="L3539">
        <f t="shared" si="221"/>
        <v>1</v>
      </c>
      <c r="M3539" s="5">
        <f t="shared" si="223"/>
        <v>28027.500390625</v>
      </c>
      <c r="N3539">
        <f t="shared" si="222"/>
        <v>1</v>
      </c>
    </row>
    <row r="3540" spans="1:14">
      <c r="A3540" s="4">
        <v>41872</v>
      </c>
      <c r="B3540" s="5">
        <v>30142.099609375</v>
      </c>
      <c r="C3540" s="5">
        <v>30285.701171875</v>
      </c>
      <c r="D3540" s="5">
        <v>29911.599609375</v>
      </c>
      <c r="E3540" s="5">
        <v>30241</v>
      </c>
      <c r="F3540" s="6">
        <v>31591380992</v>
      </c>
      <c r="G3540" s="6">
        <v>311653302272</v>
      </c>
      <c r="H3540">
        <f t="shared" si="220"/>
        <v>0.36</v>
      </c>
      <c r="I3540">
        <v>1</v>
      </c>
      <c r="J3540">
        <v>1</v>
      </c>
      <c r="K3540" cm="1">
        <f t="array" ref="K3540">SUMPRODUCT(E3536:E3540,F3536:F3540)/SUM(F3536:F3540)</f>
        <v>29748.4432422793</v>
      </c>
      <c r="L3540">
        <f t="shared" si="221"/>
        <v>1</v>
      </c>
      <c r="M3540" s="5">
        <f t="shared" si="223"/>
        <v>28319.2205078125</v>
      </c>
      <c r="N3540">
        <f t="shared" si="222"/>
        <v>1</v>
      </c>
    </row>
    <row r="3541" spans="1:14">
      <c r="A3541" s="4">
        <v>41873</v>
      </c>
      <c r="B3541" s="5">
        <v>30226.201171875</v>
      </c>
      <c r="C3541" s="5">
        <v>30556.30078125</v>
      </c>
      <c r="D3541" s="5">
        <v>30226.201171875</v>
      </c>
      <c r="E3541" s="5">
        <v>30490.80078125</v>
      </c>
      <c r="F3541" s="6">
        <v>30185541632</v>
      </c>
      <c r="G3541" s="6">
        <v>310349201408</v>
      </c>
      <c r="H3541">
        <f t="shared" si="220"/>
        <v>0.83</v>
      </c>
      <c r="I3541">
        <v>1</v>
      </c>
      <c r="J3541">
        <v>1</v>
      </c>
      <c r="K3541" cm="1">
        <f t="array" ref="K3541">SUMPRODUCT(E3537:E3541,F3537:F3541)/SUM(F3537:F3541)</f>
        <v>30065.1301446809</v>
      </c>
      <c r="L3541">
        <f t="shared" si="221"/>
        <v>1</v>
      </c>
      <c r="M3541" s="5">
        <f t="shared" si="223"/>
        <v>28588.2005859375</v>
      </c>
      <c r="N3541">
        <f t="shared" si="222"/>
        <v>1</v>
      </c>
    </row>
    <row r="3542" spans="1:14">
      <c r="A3542" s="4">
        <v>41876</v>
      </c>
      <c r="B3542" s="5">
        <v>30511.5</v>
      </c>
      <c r="C3542" s="5">
        <v>30606.201171875</v>
      </c>
      <c r="D3542" s="5">
        <v>30174.400390625</v>
      </c>
      <c r="E3542" s="5">
        <v>30207.5</v>
      </c>
      <c r="F3542" s="6">
        <v>29895796736</v>
      </c>
      <c r="G3542" s="6">
        <v>297466527744</v>
      </c>
      <c r="H3542">
        <f t="shared" si="220"/>
        <v>-0.93</v>
      </c>
      <c r="I3542">
        <v>1</v>
      </c>
      <c r="J3542">
        <v>1</v>
      </c>
      <c r="K3542" cm="1">
        <f t="array" ref="K3542">SUMPRODUCT(E3538:E3542,F3538:F3542)/SUM(F3538:F3542)</f>
        <v>30214.5259819919</v>
      </c>
      <c r="L3542">
        <f t="shared" si="221"/>
        <v>1</v>
      </c>
      <c r="M3542" s="5">
        <f t="shared" si="223"/>
        <v>28880.33046875</v>
      </c>
      <c r="N3542">
        <f t="shared" si="222"/>
        <v>1</v>
      </c>
    </row>
    <row r="3543" spans="1:14">
      <c r="A3543" s="4">
        <v>41877</v>
      </c>
      <c r="B3543" s="5">
        <v>30100.099609375</v>
      </c>
      <c r="C3543" s="5">
        <v>30309.201171875</v>
      </c>
      <c r="D3543" s="5">
        <v>29546.900390625</v>
      </c>
      <c r="E3543" s="5">
        <v>29698.30078125</v>
      </c>
      <c r="F3543" s="6">
        <v>30274449408</v>
      </c>
      <c r="G3543" s="6">
        <v>294141788160</v>
      </c>
      <c r="H3543">
        <f t="shared" si="220"/>
        <v>-1.69</v>
      </c>
      <c r="I3543">
        <v>1</v>
      </c>
      <c r="J3543">
        <v>0</v>
      </c>
      <c r="K3543" cm="1">
        <f t="array" ref="K3543">SUMPRODUCT(E3539:E3543,F3539:F3543)/SUM(F3539:F3543)</f>
        <v>30154.1597121771</v>
      </c>
      <c r="L3543">
        <f t="shared" si="221"/>
        <v>1</v>
      </c>
      <c r="M3543" s="5">
        <f t="shared" si="223"/>
        <v>29201.4005859375</v>
      </c>
      <c r="N3543">
        <f t="shared" si="222"/>
        <v>1</v>
      </c>
    </row>
    <row r="3544" spans="1:14">
      <c r="A3544" s="4">
        <v>41878</v>
      </c>
      <c r="B3544" s="5">
        <v>29694.80078125</v>
      </c>
      <c r="C3544" s="5">
        <v>29932.30078125</v>
      </c>
      <c r="D3544" s="5">
        <v>29282.80078125</v>
      </c>
      <c r="E3544" s="5">
        <v>29315.599609375</v>
      </c>
      <c r="F3544" s="6">
        <v>23090710528</v>
      </c>
      <c r="G3544" s="6">
        <v>232132132864</v>
      </c>
      <c r="H3544">
        <f t="shared" si="220"/>
        <v>-1.29</v>
      </c>
      <c r="I3544">
        <v>0</v>
      </c>
      <c r="J3544">
        <v>0</v>
      </c>
      <c r="K3544" cm="1">
        <f t="array" ref="K3544">SUMPRODUCT(E3540:E3544,F3540:F3544)/SUM(F3540:F3544)</f>
        <v>30025.4755449784</v>
      </c>
      <c r="L3544">
        <f t="shared" si="221"/>
        <v>1</v>
      </c>
      <c r="M3544" s="5">
        <f t="shared" si="223"/>
        <v>29431.98046875</v>
      </c>
      <c r="N3544">
        <f t="shared" si="222"/>
        <v>0</v>
      </c>
    </row>
    <row r="3545" spans="1:14">
      <c r="A3545" s="4">
        <v>41879</v>
      </c>
      <c r="B3545" s="5">
        <v>29317.900390625</v>
      </c>
      <c r="C3545" s="5">
        <v>29479.30078125</v>
      </c>
      <c r="D3545" s="5">
        <v>28631.599609375</v>
      </c>
      <c r="E3545" s="5">
        <v>28633.400390625</v>
      </c>
      <c r="F3545" s="6">
        <v>23563577344</v>
      </c>
      <c r="G3545" s="6">
        <v>236350373888</v>
      </c>
      <c r="H3545">
        <f t="shared" si="220"/>
        <v>-2.33</v>
      </c>
      <c r="I3545">
        <v>0</v>
      </c>
      <c r="J3545">
        <v>0</v>
      </c>
      <c r="K3545" cm="1">
        <f t="array" ref="K3545">SUMPRODUCT(E3541:E3545,F3541:F3545)/SUM(F3541:F3545)</f>
        <v>29736.3655247656</v>
      </c>
      <c r="L3545">
        <f t="shared" si="221"/>
        <v>1</v>
      </c>
      <c r="M3545" s="5">
        <f t="shared" si="223"/>
        <v>29587.68046875</v>
      </c>
      <c r="N3545">
        <f t="shared" si="222"/>
        <v>0</v>
      </c>
    </row>
    <row r="3546" spans="1:14">
      <c r="A3546" s="4">
        <v>41880</v>
      </c>
      <c r="B3546" s="5">
        <v>28668.900390625</v>
      </c>
      <c r="C3546" s="5">
        <v>28763.201171875</v>
      </c>
      <c r="D3546" s="5">
        <v>28186.900390625</v>
      </c>
      <c r="E3546" s="5">
        <v>28348.099609375</v>
      </c>
      <c r="F3546" s="6">
        <v>19573454848</v>
      </c>
      <c r="G3546" s="6">
        <v>200245264384</v>
      </c>
      <c r="H3546">
        <f t="shared" si="220"/>
        <v>-1</v>
      </c>
      <c r="I3546">
        <v>0</v>
      </c>
      <c r="J3546">
        <v>0</v>
      </c>
      <c r="K3546" cm="1">
        <f t="array" ref="K3546">SUMPRODUCT(E3542:E3546,F3542:F3546)/SUM(F3542:F3546)</f>
        <v>29341.2152735309</v>
      </c>
      <c r="L3546">
        <f t="shared" si="221"/>
        <v>0</v>
      </c>
      <c r="M3546" s="5">
        <f t="shared" si="223"/>
        <v>29674.950390625</v>
      </c>
      <c r="N3546">
        <f t="shared" si="222"/>
        <v>0</v>
      </c>
    </row>
    <row r="3547" spans="1:14">
      <c r="A3547" s="4">
        <v>41883</v>
      </c>
      <c r="B3547" s="5">
        <v>28449.400390625</v>
      </c>
      <c r="C3547" s="5">
        <v>28801.201171875</v>
      </c>
      <c r="D3547" s="5">
        <v>28449.400390625</v>
      </c>
      <c r="E3547" s="5">
        <v>28718.400390625</v>
      </c>
      <c r="F3547" s="6">
        <v>24591325184</v>
      </c>
      <c r="G3547" s="6">
        <v>259012968448</v>
      </c>
      <c r="H3547">
        <f t="shared" si="220"/>
        <v>1.31</v>
      </c>
      <c r="I3547">
        <v>0</v>
      </c>
      <c r="J3547">
        <v>0</v>
      </c>
      <c r="K3547" cm="1">
        <f t="array" ref="K3547">SUMPRODUCT(E3543:E3547,F3543:F3547)/SUM(F3543:F3547)</f>
        <v>29000.8657954758</v>
      </c>
      <c r="L3547">
        <f t="shared" si="221"/>
        <v>0</v>
      </c>
      <c r="M3547" s="5">
        <f t="shared" si="223"/>
        <v>29697.150390625</v>
      </c>
      <c r="N3547">
        <f t="shared" si="222"/>
        <v>0</v>
      </c>
    </row>
    <row r="3548" spans="1:14">
      <c r="A3548" s="4">
        <v>41884</v>
      </c>
      <c r="B3548" s="5">
        <v>28814.900390625</v>
      </c>
      <c r="C3548" s="5">
        <v>29805.80078125</v>
      </c>
      <c r="D3548" s="5">
        <v>28802.80078125</v>
      </c>
      <c r="E3548" s="5">
        <v>29805.80078125</v>
      </c>
      <c r="F3548" s="6">
        <v>34993627136</v>
      </c>
      <c r="G3548" s="6">
        <v>362324459520</v>
      </c>
      <c r="H3548">
        <f t="shared" si="220"/>
        <v>3.79</v>
      </c>
      <c r="I3548">
        <v>1</v>
      </c>
      <c r="J3548">
        <v>1</v>
      </c>
      <c r="K3548" cm="1">
        <f t="array" ref="K3548">SUMPRODUCT(E3544:E3548,F3544:F3548)/SUM(F3544:F3548)</f>
        <v>29056.9263906842</v>
      </c>
      <c r="L3548">
        <f t="shared" si="221"/>
        <v>0</v>
      </c>
      <c r="M3548" s="5">
        <f t="shared" si="223"/>
        <v>29656.6103515625</v>
      </c>
      <c r="N3548">
        <f t="shared" si="222"/>
        <v>1</v>
      </c>
    </row>
    <row r="3549" spans="1:14">
      <c r="A3549" s="4">
        <v>41885</v>
      </c>
      <c r="B3549" s="5">
        <v>29887.80078125</v>
      </c>
      <c r="C3549" s="5">
        <v>30833.599609375</v>
      </c>
      <c r="D3549" s="5">
        <v>29887.80078125</v>
      </c>
      <c r="E3549" s="5">
        <v>30833.599609375</v>
      </c>
      <c r="F3549" s="6">
        <v>38714912768</v>
      </c>
      <c r="G3549" s="6">
        <v>397922205696</v>
      </c>
      <c r="H3549">
        <f t="shared" si="220"/>
        <v>3.45</v>
      </c>
      <c r="I3549">
        <v>1</v>
      </c>
      <c r="J3549">
        <v>1</v>
      </c>
      <c r="K3549" cm="1">
        <f t="array" ref="K3549">SUMPRODUCT(E3545:E3549,F3545:F3549)/SUM(F3545:F3549)</f>
        <v>29501.0170167701</v>
      </c>
      <c r="L3549">
        <f t="shared" si="221"/>
        <v>0</v>
      </c>
      <c r="M3549" s="5">
        <f t="shared" si="223"/>
        <v>29582.3203125</v>
      </c>
      <c r="N3549">
        <f t="shared" si="222"/>
        <v>1</v>
      </c>
    </row>
    <row r="3550" spans="1:14">
      <c r="A3550" s="4">
        <v>41886</v>
      </c>
      <c r="B3550" s="5">
        <v>30934.701171875</v>
      </c>
      <c r="C3550" s="5">
        <v>31845.5</v>
      </c>
      <c r="D3550" s="5">
        <v>30934.701171875</v>
      </c>
      <c r="E3550" s="5">
        <v>31845.5</v>
      </c>
      <c r="F3550" s="6">
        <v>37479702528</v>
      </c>
      <c r="G3550" s="6">
        <v>391781679104</v>
      </c>
      <c r="H3550">
        <f t="shared" si="220"/>
        <v>3.28</v>
      </c>
      <c r="I3550">
        <v>1</v>
      </c>
      <c r="J3550">
        <v>1</v>
      </c>
      <c r="K3550" cm="1">
        <f t="array" ref="K3550">SUMPRODUCT(E3546:E3550,F3546:F3550)/SUM(F3546:F3550)</f>
        <v>30198.2334246042</v>
      </c>
      <c r="L3550">
        <f t="shared" si="221"/>
        <v>0</v>
      </c>
      <c r="M3550" s="5">
        <f t="shared" si="223"/>
        <v>29559.1703125</v>
      </c>
      <c r="N3550">
        <f t="shared" si="222"/>
        <v>1</v>
      </c>
    </row>
    <row r="3551" spans="1:14">
      <c r="A3551" s="4">
        <v>41887</v>
      </c>
      <c r="B3551" s="5">
        <v>31931.599609375</v>
      </c>
      <c r="C3551" s="5">
        <v>32593.701171875</v>
      </c>
      <c r="D3551" s="5">
        <v>31931.599609375</v>
      </c>
      <c r="E3551" s="5">
        <v>32593.701171875</v>
      </c>
      <c r="F3551" s="6">
        <v>38749724672</v>
      </c>
      <c r="G3551" s="6">
        <v>390150258688</v>
      </c>
      <c r="H3551">
        <f t="shared" si="220"/>
        <v>2.35</v>
      </c>
      <c r="I3551">
        <v>1</v>
      </c>
      <c r="J3551">
        <v>1</v>
      </c>
      <c r="K3551" cm="1">
        <f t="array" ref="K3551">SUMPRODUCT(E3547:E3551,F3547:F3551)/SUM(F3547:F3551)</f>
        <v>30937.5776611557</v>
      </c>
      <c r="L3551">
        <f t="shared" si="221"/>
        <v>0</v>
      </c>
      <c r="M3551" s="5">
        <f t="shared" si="223"/>
        <v>29629.2501953125</v>
      </c>
      <c r="N3551">
        <f t="shared" si="222"/>
        <v>1</v>
      </c>
    </row>
    <row r="3552" spans="1:14">
      <c r="A3552" s="4">
        <v>41891</v>
      </c>
      <c r="B3552" s="5">
        <v>32668.80078125</v>
      </c>
      <c r="C3552" s="5">
        <v>33153.90234375</v>
      </c>
      <c r="D3552" s="5">
        <v>32668.80078125</v>
      </c>
      <c r="E3552" s="5">
        <v>33141.5</v>
      </c>
      <c r="F3552" s="6">
        <v>36653940736</v>
      </c>
      <c r="G3552" s="6">
        <v>369639948288</v>
      </c>
      <c r="H3552">
        <f t="shared" si="220"/>
        <v>1.68</v>
      </c>
      <c r="I3552">
        <v>1</v>
      </c>
      <c r="J3552">
        <v>1</v>
      </c>
      <c r="K3552" cm="1">
        <f t="array" ref="K3552">SUMPRODUCT(E3548:E3552,F3548:F3552)/SUM(F3548:F3552)</f>
        <v>31662.9839784081</v>
      </c>
      <c r="L3552">
        <f t="shared" si="221"/>
        <v>1</v>
      </c>
      <c r="M3552" s="5">
        <f t="shared" si="223"/>
        <v>29789.7001953125</v>
      </c>
      <c r="N3552">
        <f t="shared" si="222"/>
        <v>1</v>
      </c>
    </row>
    <row r="3553" spans="1:14">
      <c r="A3553" s="4">
        <v>41892</v>
      </c>
      <c r="B3553" s="5">
        <v>32963.19921875</v>
      </c>
      <c r="C3553" s="5">
        <v>33487.5</v>
      </c>
      <c r="D3553" s="5">
        <v>32898.19921875</v>
      </c>
      <c r="E3553" s="5">
        <v>33419.30078125</v>
      </c>
      <c r="F3553" s="6">
        <v>35857514496</v>
      </c>
      <c r="G3553" s="6">
        <v>359450935296</v>
      </c>
      <c r="H3553">
        <f t="shared" si="220"/>
        <v>0.84</v>
      </c>
      <c r="I3553">
        <v>1</v>
      </c>
      <c r="J3553">
        <v>1</v>
      </c>
      <c r="K3553" cm="1">
        <f t="array" ref="K3553">SUMPRODUCT(E3549:E3553,F3549:F3553)/SUM(F3549:F3553)</f>
        <v>32345.6341541764</v>
      </c>
      <c r="L3553">
        <f t="shared" si="221"/>
        <v>1</v>
      </c>
      <c r="M3553" s="5">
        <f t="shared" si="223"/>
        <v>29999.990234375</v>
      </c>
      <c r="N3553">
        <f t="shared" si="222"/>
        <v>1</v>
      </c>
    </row>
    <row r="3554" spans="1:14">
      <c r="A3554" s="4">
        <v>41893</v>
      </c>
      <c r="B3554" s="5">
        <v>33392.6015625</v>
      </c>
      <c r="C3554" s="5">
        <v>34263.40234375</v>
      </c>
      <c r="D3554" s="5">
        <v>33388.30078125</v>
      </c>
      <c r="E3554" s="5">
        <v>34097</v>
      </c>
      <c r="F3554" s="6">
        <v>41868443648</v>
      </c>
      <c r="G3554" s="6">
        <v>430777171968</v>
      </c>
      <c r="H3554">
        <f t="shared" si="220"/>
        <v>2.03</v>
      </c>
      <c r="I3554">
        <v>1</v>
      </c>
      <c r="J3554">
        <v>1</v>
      </c>
      <c r="K3554" cm="1">
        <f t="array" ref="K3554">SUMPRODUCT(E3550:E3554,F3550:F3554)/SUM(F3550:F3554)</f>
        <v>33037.443156595</v>
      </c>
      <c r="L3554">
        <f t="shared" si="221"/>
        <v>1</v>
      </c>
      <c r="M3554" s="5">
        <f t="shared" si="223"/>
        <v>30293.390234375</v>
      </c>
      <c r="N3554">
        <f t="shared" si="222"/>
        <v>1</v>
      </c>
    </row>
    <row r="3555" spans="1:14">
      <c r="A3555" s="4">
        <v>41894</v>
      </c>
      <c r="B3555" s="5">
        <v>34050</v>
      </c>
      <c r="C3555" s="5">
        <v>34522.5</v>
      </c>
      <c r="D3555" s="5">
        <v>34042.6015625</v>
      </c>
      <c r="E3555" s="5">
        <v>34522.5</v>
      </c>
      <c r="F3555" s="6">
        <v>35290681344</v>
      </c>
      <c r="G3555" s="6">
        <v>346212696064</v>
      </c>
      <c r="H3555">
        <f t="shared" si="220"/>
        <v>1.25</v>
      </c>
      <c r="I3555">
        <v>1</v>
      </c>
      <c r="J3555">
        <v>1</v>
      </c>
      <c r="K3555" cm="1">
        <f t="array" ref="K3555">SUMPRODUCT(E3551:E3555,F3551:F3555)/SUM(F3551:F3555)</f>
        <v>33552.6866853186</v>
      </c>
      <c r="L3555">
        <f t="shared" si="221"/>
        <v>1</v>
      </c>
      <c r="M3555" s="5">
        <f t="shared" si="223"/>
        <v>30665.490234375</v>
      </c>
      <c r="N3555">
        <f t="shared" si="222"/>
        <v>1</v>
      </c>
    </row>
    <row r="3556" spans="1:14">
      <c r="A3556" s="4">
        <v>41897</v>
      </c>
      <c r="B3556" s="5">
        <v>34538.30078125</v>
      </c>
      <c r="C3556" s="5">
        <v>35311.1015625</v>
      </c>
      <c r="D3556" s="5">
        <v>34531</v>
      </c>
      <c r="E3556" s="5">
        <v>35310.90234375</v>
      </c>
      <c r="F3556" s="6">
        <v>39998181376</v>
      </c>
      <c r="G3556" s="6">
        <v>404167819264</v>
      </c>
      <c r="H3556">
        <f t="shared" si="220"/>
        <v>2.28</v>
      </c>
      <c r="I3556">
        <v>1</v>
      </c>
      <c r="J3556">
        <v>1</v>
      </c>
      <c r="K3556" cm="1">
        <f t="array" ref="K3556">SUMPRODUCT(E3552:E3556,F3552:F3556)/SUM(F3552:F3556)</f>
        <v>34119.3896706058</v>
      </c>
      <c r="L3556">
        <f t="shared" si="221"/>
        <v>1</v>
      </c>
      <c r="M3556" s="5">
        <f t="shared" si="223"/>
        <v>31143.6302734375</v>
      </c>
      <c r="N3556">
        <f t="shared" si="222"/>
        <v>1</v>
      </c>
    </row>
    <row r="3557" spans="1:14">
      <c r="A3557" s="4">
        <v>41898</v>
      </c>
      <c r="B3557" s="5">
        <v>35352.6015625</v>
      </c>
      <c r="C3557" s="5">
        <v>35795.19921875</v>
      </c>
      <c r="D3557" s="5">
        <v>35152.80078125</v>
      </c>
      <c r="E3557" s="5">
        <v>35236.1015625</v>
      </c>
      <c r="F3557" s="6">
        <v>53665366016</v>
      </c>
      <c r="G3557" s="6">
        <v>494158839808</v>
      </c>
      <c r="H3557">
        <f t="shared" si="220"/>
        <v>-0.21</v>
      </c>
      <c r="I3557">
        <v>1</v>
      </c>
      <c r="J3557">
        <v>1</v>
      </c>
      <c r="K3557" cm="1">
        <f t="array" ref="K3557">SUMPRODUCT(E3553:E3557,F3553:F3557)/SUM(F3553:F3557)</f>
        <v>34582.7735289785</v>
      </c>
      <c r="L3557">
        <f t="shared" si="221"/>
        <v>1</v>
      </c>
      <c r="M3557" s="5">
        <f t="shared" si="223"/>
        <v>31732.540234375</v>
      </c>
      <c r="N3557">
        <f t="shared" si="222"/>
        <v>1</v>
      </c>
    </row>
    <row r="3558" spans="1:14">
      <c r="A3558" s="4">
        <v>41899</v>
      </c>
      <c r="B3558" s="5">
        <v>35358.80078125</v>
      </c>
      <c r="C3558" s="5">
        <v>35757</v>
      </c>
      <c r="D3558" s="5">
        <v>34998.90234375</v>
      </c>
      <c r="E3558" s="5">
        <v>35364.40234375</v>
      </c>
      <c r="F3558" s="6">
        <v>37203275776</v>
      </c>
      <c r="G3558" s="6">
        <v>335240232960</v>
      </c>
      <c r="H3558">
        <f t="shared" si="220"/>
        <v>0.36</v>
      </c>
      <c r="I3558">
        <v>1</v>
      </c>
      <c r="J3558">
        <v>1</v>
      </c>
      <c r="K3558" cm="1">
        <f t="array" ref="K3558">SUMPRODUCT(E3554:E3558,F3554:F3558)/SUM(F3554:F3558)</f>
        <v>34923.1079627066</v>
      </c>
      <c r="L3558">
        <f t="shared" si="221"/>
        <v>1</v>
      </c>
      <c r="M3558" s="5">
        <f t="shared" si="223"/>
        <v>32428.8205078125</v>
      </c>
      <c r="N3558">
        <f t="shared" si="222"/>
        <v>1</v>
      </c>
    </row>
    <row r="3559" spans="1:14">
      <c r="A3559" s="4">
        <v>41900</v>
      </c>
      <c r="B3559" s="5">
        <v>35263.5</v>
      </c>
      <c r="C3559" s="5">
        <v>35639.80078125</v>
      </c>
      <c r="D3559" s="5">
        <v>35065</v>
      </c>
      <c r="E3559" s="5">
        <v>35200.30078125</v>
      </c>
      <c r="F3559" s="6">
        <v>33519005696</v>
      </c>
      <c r="G3559" s="6">
        <v>300824166400</v>
      </c>
      <c r="H3559">
        <f t="shared" si="220"/>
        <v>-0.46</v>
      </c>
      <c r="I3559">
        <v>1</v>
      </c>
      <c r="J3559">
        <v>1</v>
      </c>
      <c r="K3559" cm="1">
        <f t="array" ref="K3559">SUMPRODUCT(E3555:E3559,F3555:F3559)/SUM(F3555:F3559)</f>
        <v>35142.8588102234</v>
      </c>
      <c r="L3559">
        <f t="shared" si="221"/>
        <v>1</v>
      </c>
      <c r="M3559" s="5">
        <f t="shared" si="223"/>
        <v>33080.590625</v>
      </c>
      <c r="N3559">
        <f t="shared" si="222"/>
        <v>1</v>
      </c>
    </row>
    <row r="3560" spans="1:14">
      <c r="A3560" s="4">
        <v>41901</v>
      </c>
      <c r="B3560" s="5">
        <v>35180.19921875</v>
      </c>
      <c r="C3560" s="5">
        <v>35426.40234375</v>
      </c>
      <c r="D3560" s="5">
        <v>35053.40234375</v>
      </c>
      <c r="E3560" s="5">
        <v>35184.1015625</v>
      </c>
      <c r="F3560" s="6">
        <v>31119642624</v>
      </c>
      <c r="G3560" s="6">
        <v>302920335360</v>
      </c>
      <c r="H3560">
        <f t="shared" si="220"/>
        <v>-0.05</v>
      </c>
      <c r="I3560">
        <v>1</v>
      </c>
      <c r="J3560">
        <v>1</v>
      </c>
      <c r="K3560" cm="1">
        <f t="array" ref="K3560">SUMPRODUCT(E3556:E3560,F3556:F3560)/SUM(F3556:F3560)</f>
        <v>35261.4045707375</v>
      </c>
      <c r="L3560">
        <f t="shared" si="221"/>
        <v>1</v>
      </c>
      <c r="M3560" s="5">
        <f t="shared" si="223"/>
        <v>33636.45078125</v>
      </c>
      <c r="N3560">
        <f t="shared" si="222"/>
        <v>1</v>
      </c>
    </row>
    <row r="3561" spans="1:14">
      <c r="A3561" s="4">
        <v>41904</v>
      </c>
      <c r="B3561" s="5">
        <v>35151.30078125</v>
      </c>
      <c r="C3561" s="5">
        <v>35289.80078125</v>
      </c>
      <c r="D3561" s="5">
        <v>34535.1015625</v>
      </c>
      <c r="E3561" s="5">
        <v>34594</v>
      </c>
      <c r="F3561" s="6">
        <v>32119801856</v>
      </c>
      <c r="G3561" s="6">
        <v>316726247424</v>
      </c>
      <c r="H3561">
        <f t="shared" si="220"/>
        <v>-1.68</v>
      </c>
      <c r="I3561">
        <v>0</v>
      </c>
      <c r="J3561">
        <v>0</v>
      </c>
      <c r="K3561" cm="1">
        <f t="array" ref="K3561">SUMPRODUCT(E3557:E3561,F3557:F3561)/SUM(F3557:F3561)</f>
        <v>35136.5999744134</v>
      </c>
      <c r="L3561">
        <f t="shared" si="221"/>
        <v>1</v>
      </c>
      <c r="M3561" s="5">
        <f t="shared" si="223"/>
        <v>34073.1208984375</v>
      </c>
      <c r="N3561">
        <f t="shared" si="222"/>
        <v>1</v>
      </c>
    </row>
    <row r="3562" spans="1:14">
      <c r="A3562" s="4">
        <v>41905</v>
      </c>
      <c r="B3562" s="5">
        <v>34602.69921875</v>
      </c>
      <c r="C3562" s="5">
        <v>34915.80078125</v>
      </c>
      <c r="D3562" s="5">
        <v>34569.19921875</v>
      </c>
      <c r="E3562" s="5">
        <v>34694.69921875</v>
      </c>
      <c r="F3562" s="6">
        <v>29262075904</v>
      </c>
      <c r="G3562" s="6">
        <v>296903049216</v>
      </c>
      <c r="H3562">
        <f t="shared" si="220"/>
        <v>0.29</v>
      </c>
      <c r="I3562">
        <v>0</v>
      </c>
      <c r="J3562">
        <v>0</v>
      </c>
      <c r="K3562" cm="1">
        <f t="array" ref="K3562">SUMPRODUCT(E3558:E3562,F3558:F3562)/SUM(F3558:F3562)</f>
        <v>35024.6633426823</v>
      </c>
      <c r="L3562">
        <f t="shared" si="221"/>
        <v>1</v>
      </c>
      <c r="M3562" s="5">
        <f t="shared" si="223"/>
        <v>34406.9810546875</v>
      </c>
      <c r="N3562">
        <f t="shared" si="222"/>
        <v>1</v>
      </c>
    </row>
    <row r="3563" spans="1:14">
      <c r="A3563" s="4">
        <v>41906</v>
      </c>
      <c r="B3563" s="5">
        <v>34576.40234375</v>
      </c>
      <c r="C3563" s="5">
        <v>35553.30078125</v>
      </c>
      <c r="D3563" s="5">
        <v>34543.30078125</v>
      </c>
      <c r="E3563" s="5">
        <v>35553.30078125</v>
      </c>
      <c r="F3563" s="6">
        <v>39329804288</v>
      </c>
      <c r="G3563" s="6">
        <v>384239566848</v>
      </c>
      <c r="H3563">
        <f t="shared" si="220"/>
        <v>2.47</v>
      </c>
      <c r="I3563">
        <v>1</v>
      </c>
      <c r="J3563">
        <v>0</v>
      </c>
      <c r="K3563" cm="1">
        <f t="array" ref="K3563">SUMPRODUCT(E3559:E3563,F3559:F3563)/SUM(F3559:F3563)</f>
        <v>35073.9635359837</v>
      </c>
      <c r="L3563">
        <f t="shared" si="221"/>
        <v>1</v>
      </c>
      <c r="M3563" s="5">
        <f t="shared" si="223"/>
        <v>34607.0109375</v>
      </c>
      <c r="N3563">
        <f t="shared" si="222"/>
        <v>1</v>
      </c>
    </row>
    <row r="3564" spans="1:14">
      <c r="A3564" s="4">
        <v>41907</v>
      </c>
      <c r="B3564" s="5">
        <v>35728.1015625</v>
      </c>
      <c r="C3564" s="5">
        <v>36188.6015625</v>
      </c>
      <c r="D3564" s="5">
        <v>35728.1015625</v>
      </c>
      <c r="E3564" s="5">
        <v>35969</v>
      </c>
      <c r="F3564" s="6">
        <v>40666533888</v>
      </c>
      <c r="G3564" s="6">
        <v>404462108672</v>
      </c>
      <c r="H3564">
        <f t="shared" si="220"/>
        <v>1.17</v>
      </c>
      <c r="I3564">
        <v>1</v>
      </c>
      <c r="J3564">
        <v>0</v>
      </c>
      <c r="K3564" cm="1">
        <f t="array" ref="K3564">SUMPRODUCT(E3560:E3564,F3560:F3564)/SUM(F3560:F3564)</f>
        <v>35260.4199483688</v>
      </c>
      <c r="L3564">
        <f t="shared" si="221"/>
        <v>0</v>
      </c>
      <c r="M3564" s="5">
        <f t="shared" si="223"/>
        <v>34762.330859375</v>
      </c>
      <c r="N3564">
        <f t="shared" si="222"/>
        <v>1</v>
      </c>
    </row>
    <row r="3565" spans="1:14">
      <c r="A3565" s="4">
        <v>41908</v>
      </c>
      <c r="B3565" s="5">
        <v>35844.5</v>
      </c>
      <c r="C3565" s="5">
        <v>36186.90234375</v>
      </c>
      <c r="D3565" s="5">
        <v>35708.6015625</v>
      </c>
      <c r="E3565" s="5">
        <v>35800</v>
      </c>
      <c r="F3565" s="6">
        <v>32266305536</v>
      </c>
      <c r="G3565" s="6">
        <v>321883930624</v>
      </c>
      <c r="H3565">
        <f t="shared" si="220"/>
        <v>-0.47</v>
      </c>
      <c r="I3565">
        <v>1</v>
      </c>
      <c r="J3565">
        <v>0</v>
      </c>
      <c r="K3565" cm="1">
        <f t="array" ref="K3565">SUMPRODUCT(E3561:E3565,F3561:F3565)/SUM(F3561:F3565)</f>
        <v>35374.361093953</v>
      </c>
      <c r="L3565">
        <f t="shared" si="221"/>
        <v>0</v>
      </c>
      <c r="M3565" s="5">
        <f t="shared" si="223"/>
        <v>34975.730859375</v>
      </c>
      <c r="N3565">
        <f t="shared" si="222"/>
        <v>1</v>
      </c>
    </row>
    <row r="3566" spans="1:14">
      <c r="A3566" s="4">
        <v>41911</v>
      </c>
      <c r="B3566" s="5">
        <v>36169</v>
      </c>
      <c r="C3566" s="5">
        <v>36540.80078125</v>
      </c>
      <c r="D3566" s="5">
        <v>36169</v>
      </c>
      <c r="E3566" s="5">
        <v>36431.69921875</v>
      </c>
      <c r="F3566" s="6">
        <v>36392103936</v>
      </c>
      <c r="G3566" s="6">
        <v>370919473152</v>
      </c>
      <c r="H3566">
        <f t="shared" si="220"/>
        <v>1.76</v>
      </c>
      <c r="I3566">
        <v>1</v>
      </c>
      <c r="J3566">
        <v>0</v>
      </c>
      <c r="K3566" cm="1">
        <f t="array" ref="K3566">SUMPRODUCT(E3562:E3566,F3562:F3566)/SUM(F3562:F3566)</f>
        <v>35731.5156416703</v>
      </c>
      <c r="L3566">
        <f t="shared" si="221"/>
        <v>0</v>
      </c>
      <c r="M3566" s="5">
        <f t="shared" si="223"/>
        <v>35162.930859375</v>
      </c>
      <c r="N3566">
        <f t="shared" si="222"/>
        <v>1</v>
      </c>
    </row>
    <row r="3567" spans="1:14">
      <c r="A3567" s="4">
        <v>41912</v>
      </c>
      <c r="B3567" s="5">
        <v>36689.5</v>
      </c>
      <c r="C3567" s="5">
        <v>36903.30078125</v>
      </c>
      <c r="D3567" s="5">
        <v>36497.6015625</v>
      </c>
      <c r="E3567" s="5">
        <v>36652.90234375</v>
      </c>
      <c r="F3567" s="6">
        <v>34211149824</v>
      </c>
      <c r="G3567" s="6">
        <v>347182989312</v>
      </c>
      <c r="H3567">
        <f t="shared" si="220"/>
        <v>0.61</v>
      </c>
      <c r="I3567">
        <v>1</v>
      </c>
      <c r="J3567">
        <v>0</v>
      </c>
      <c r="K3567" cm="1">
        <f t="array" ref="K3567">SUMPRODUCT(E3563:E3567,F3563:F3567)/SUM(F3563:F3567)</f>
        <v>36069.8023328024</v>
      </c>
      <c r="L3567">
        <f t="shared" si="221"/>
        <v>1</v>
      </c>
      <c r="M3567" s="5">
        <f t="shared" si="223"/>
        <v>35290.680859375</v>
      </c>
      <c r="N3567">
        <f t="shared" si="222"/>
        <v>1</v>
      </c>
    </row>
    <row r="3568" spans="1:14">
      <c r="A3568" s="4">
        <v>41920</v>
      </c>
      <c r="B3568" s="5">
        <v>36797.69921875</v>
      </c>
      <c r="C3568" s="5">
        <v>37381.69921875</v>
      </c>
      <c r="D3568" s="5">
        <v>36783.5</v>
      </c>
      <c r="E3568" s="5">
        <v>37381.69921875</v>
      </c>
      <c r="F3568" s="6">
        <v>36956471296</v>
      </c>
      <c r="G3568" s="6">
        <v>386875555840</v>
      </c>
      <c r="H3568">
        <f t="shared" si="220"/>
        <v>1.99</v>
      </c>
      <c r="I3568">
        <v>1</v>
      </c>
      <c r="J3568">
        <v>0</v>
      </c>
      <c r="K3568" cm="1">
        <f t="array" ref="K3568">SUMPRODUCT(E3564:E3568,F3564:F3568)/SUM(F3564:F3568)</f>
        <v>36450.9647631997</v>
      </c>
      <c r="L3568">
        <f t="shared" si="221"/>
        <v>1</v>
      </c>
      <c r="M3568" s="5">
        <f t="shared" si="223"/>
        <v>35402.760546875</v>
      </c>
      <c r="N3568">
        <f t="shared" si="222"/>
        <v>1</v>
      </c>
    </row>
    <row r="3569" spans="1:14">
      <c r="A3569" s="4">
        <v>41921</v>
      </c>
      <c r="B3569" s="5">
        <v>37407.6015625</v>
      </c>
      <c r="C3569" s="5">
        <v>38077.80078125</v>
      </c>
      <c r="D3569" s="5">
        <v>37392.90234375</v>
      </c>
      <c r="E3569" s="5">
        <v>38077.80078125</v>
      </c>
      <c r="F3569" s="6">
        <v>43945168896</v>
      </c>
      <c r="G3569" s="6">
        <v>446221287424</v>
      </c>
      <c r="H3569">
        <f t="shared" si="220"/>
        <v>1.86</v>
      </c>
      <c r="I3569">
        <v>1</v>
      </c>
      <c r="J3569">
        <v>0</v>
      </c>
      <c r="K3569" cm="1">
        <f t="array" ref="K3569">SUMPRODUCT(E3565:E3569,F3565:F3569)/SUM(F3565:F3569)</f>
        <v>36946.6431949049</v>
      </c>
      <c r="L3569">
        <f t="shared" si="221"/>
        <v>1</v>
      </c>
      <c r="M3569" s="5">
        <f t="shared" si="223"/>
        <v>35544.440625</v>
      </c>
      <c r="N3569">
        <f t="shared" si="222"/>
        <v>1</v>
      </c>
    </row>
    <row r="3570" spans="1:14">
      <c r="A3570" s="4">
        <v>41922</v>
      </c>
      <c r="B3570" s="5">
        <v>37864.90234375</v>
      </c>
      <c r="C3570" s="5">
        <v>38521.19921875</v>
      </c>
      <c r="D3570" s="5">
        <v>37817.30078125</v>
      </c>
      <c r="E3570" s="5">
        <v>38248.5</v>
      </c>
      <c r="F3570" s="6">
        <v>41959096320</v>
      </c>
      <c r="G3570" s="6">
        <v>416389169152</v>
      </c>
      <c r="H3570">
        <f t="shared" si="220"/>
        <v>0.45</v>
      </c>
      <c r="I3570">
        <v>1</v>
      </c>
      <c r="J3570">
        <v>0</v>
      </c>
      <c r="K3570" cm="1">
        <f t="array" ref="K3570">SUMPRODUCT(E3566:E3570,F3566:F3570)/SUM(F3566:F3570)</f>
        <v>37420.2335236198</v>
      </c>
      <c r="L3570">
        <f t="shared" si="221"/>
        <v>1</v>
      </c>
      <c r="M3570" s="5">
        <f t="shared" si="223"/>
        <v>35746.1703125</v>
      </c>
      <c r="N3570">
        <f t="shared" si="222"/>
        <v>1</v>
      </c>
    </row>
    <row r="3571" spans="1:14">
      <c r="A3571" s="4">
        <v>41925</v>
      </c>
      <c r="B3571" s="5">
        <v>38074.30078125</v>
      </c>
      <c r="C3571" s="5">
        <v>38366.30078125</v>
      </c>
      <c r="D3571" s="5">
        <v>38036.5</v>
      </c>
      <c r="E3571" s="5">
        <v>38352.6015625</v>
      </c>
      <c r="F3571" s="6">
        <v>37575999488</v>
      </c>
      <c r="G3571" s="6">
        <v>377383157760</v>
      </c>
      <c r="H3571">
        <f t="shared" si="220"/>
        <v>0.27</v>
      </c>
      <c r="I3571">
        <v>1</v>
      </c>
      <c r="J3571">
        <v>0</v>
      </c>
      <c r="K3571" cm="1">
        <f t="array" ref="K3571">SUMPRODUCT(E3567:E3571,F3567:F3571)/SUM(F3567:F3571)</f>
        <v>37785.0435692985</v>
      </c>
      <c r="L3571">
        <f t="shared" si="221"/>
        <v>1</v>
      </c>
      <c r="M3571" s="5">
        <f t="shared" si="223"/>
        <v>36033.9203125</v>
      </c>
      <c r="N3571">
        <f t="shared" si="222"/>
        <v>1</v>
      </c>
    </row>
    <row r="3572" spans="1:14">
      <c r="A3572" s="4">
        <v>41926</v>
      </c>
      <c r="B3572" s="5">
        <v>38268.90234375</v>
      </c>
      <c r="C3572" s="5">
        <v>38785.1015625</v>
      </c>
      <c r="D3572" s="5">
        <v>37953.6015625</v>
      </c>
      <c r="E3572" s="5">
        <v>38175.69921875</v>
      </c>
      <c r="F3572" s="6">
        <v>36880199680</v>
      </c>
      <c r="G3572" s="6">
        <v>368012361728</v>
      </c>
      <c r="H3572">
        <f t="shared" si="220"/>
        <v>-0.46</v>
      </c>
      <c r="I3572">
        <v>1</v>
      </c>
      <c r="J3572">
        <v>0</v>
      </c>
      <c r="K3572" cm="1">
        <f t="array" ref="K3572">SUMPRODUCT(E3568:E3572,F3568:F3572)/SUM(F3568:F3572)</f>
        <v>38054.3529991451</v>
      </c>
      <c r="L3572">
        <f t="shared" si="221"/>
        <v>1</v>
      </c>
      <c r="M3572" s="5">
        <f t="shared" si="223"/>
        <v>36340.36015625</v>
      </c>
      <c r="N3572">
        <f t="shared" si="222"/>
        <v>1</v>
      </c>
    </row>
    <row r="3573" spans="1:14">
      <c r="A3573" s="4">
        <v>41927</v>
      </c>
      <c r="B3573" s="5">
        <v>38169</v>
      </c>
      <c r="C3573" s="5">
        <v>38507.19921875</v>
      </c>
      <c r="D3573" s="5">
        <v>38032.6015625</v>
      </c>
      <c r="E3573" s="5">
        <v>38310.5</v>
      </c>
      <c r="F3573" s="6">
        <v>36859719680</v>
      </c>
      <c r="G3573" s="6">
        <v>364535054336</v>
      </c>
      <c r="H3573">
        <f t="shared" si="220"/>
        <v>0.35</v>
      </c>
      <c r="I3573">
        <v>1</v>
      </c>
      <c r="J3573">
        <v>0</v>
      </c>
      <c r="K3573" cm="1">
        <f t="array" ref="K3573">SUMPRODUCT(E3569:E3573,F3569:F3573)/SUM(F3569:F3573)</f>
        <v>38228.2724026711</v>
      </c>
      <c r="L3573">
        <f t="shared" si="221"/>
        <v>1</v>
      </c>
      <c r="M3573" s="5">
        <f t="shared" si="223"/>
        <v>36716.2203125</v>
      </c>
      <c r="N3573">
        <f t="shared" si="222"/>
        <v>1</v>
      </c>
    </row>
    <row r="3574" spans="1:14">
      <c r="A3574" s="4">
        <v>41928</v>
      </c>
      <c r="B3574" s="5">
        <v>38259.19921875</v>
      </c>
      <c r="C3574" s="5">
        <v>38792.5</v>
      </c>
      <c r="D3574" s="5">
        <v>37943.1015625</v>
      </c>
      <c r="E3574" s="5">
        <v>38050.19921875</v>
      </c>
      <c r="F3574" s="6">
        <v>42241683456</v>
      </c>
      <c r="G3574" s="6">
        <v>411099725824</v>
      </c>
      <c r="H3574">
        <f t="shared" si="220"/>
        <v>-0.68</v>
      </c>
      <c r="I3574">
        <v>1</v>
      </c>
      <c r="J3574">
        <v>0</v>
      </c>
      <c r="K3574" cm="1">
        <f t="array" ref="K3574">SUMPRODUCT(E3570:E3574,F3570:F3574)/SUM(F3570:F3574)</f>
        <v>38223.6200621999</v>
      </c>
      <c r="L3574">
        <f t="shared" si="221"/>
        <v>1</v>
      </c>
      <c r="M3574" s="5">
        <f t="shared" si="223"/>
        <v>37064.3203125</v>
      </c>
      <c r="N3574">
        <f t="shared" si="222"/>
        <v>1</v>
      </c>
    </row>
    <row r="3575" spans="1:14">
      <c r="A3575" s="4">
        <v>41929</v>
      </c>
      <c r="B3575" s="5">
        <v>37940.19921875</v>
      </c>
      <c r="C3575" s="5">
        <v>38254.40234375</v>
      </c>
      <c r="D3575" s="5">
        <v>37452.90234375</v>
      </c>
      <c r="E3575" s="5">
        <v>37761.6015625</v>
      </c>
      <c r="F3575" s="6">
        <v>38064398336</v>
      </c>
      <c r="G3575" s="6">
        <v>376991580160</v>
      </c>
      <c r="H3575">
        <f t="shared" si="220"/>
        <v>-0.76</v>
      </c>
      <c r="I3575">
        <v>1</v>
      </c>
      <c r="J3575">
        <v>0</v>
      </c>
      <c r="K3575" cm="1">
        <f t="array" ref="K3575">SUMPRODUCT(E3571:E3575,F3571:F3575)/SUM(F3571:F3575)</f>
        <v>38126.3953392791</v>
      </c>
      <c r="L3575">
        <f t="shared" si="221"/>
        <v>1</v>
      </c>
      <c r="M3575" s="5">
        <f t="shared" si="223"/>
        <v>37340.040234375</v>
      </c>
      <c r="N3575">
        <f t="shared" si="222"/>
        <v>1</v>
      </c>
    </row>
    <row r="3576" spans="1:14">
      <c r="A3576" s="4">
        <v>41932</v>
      </c>
      <c r="B3576" s="5">
        <v>37889.90234375</v>
      </c>
      <c r="C3576" s="5">
        <v>38236.80078125</v>
      </c>
      <c r="D3576" s="5">
        <v>37630.6015625</v>
      </c>
      <c r="E3576" s="5">
        <v>37706.6015625</v>
      </c>
      <c r="F3576" s="6">
        <v>28847083520</v>
      </c>
      <c r="G3576" s="6">
        <v>301306478592</v>
      </c>
      <c r="H3576">
        <f t="shared" si="220"/>
        <v>-0.15</v>
      </c>
      <c r="I3576">
        <v>0</v>
      </c>
      <c r="J3576">
        <v>0</v>
      </c>
      <c r="K3576" cm="1">
        <f t="array" ref="K3576">SUMPRODUCT(E3572:E3576,F3572:F3576)/SUM(F3572:F3576)</f>
        <v>38013.7079126067</v>
      </c>
      <c r="L3576">
        <f t="shared" si="221"/>
        <v>1</v>
      </c>
      <c r="M3576" s="5">
        <f t="shared" si="223"/>
        <v>37548.16015625</v>
      </c>
      <c r="N3576">
        <f t="shared" si="222"/>
        <v>1</v>
      </c>
    </row>
    <row r="3577" spans="1:14">
      <c r="A3577" s="4">
        <v>41933</v>
      </c>
      <c r="B3577" s="5">
        <v>37641.30078125</v>
      </c>
      <c r="C3577" s="5">
        <v>37888.5</v>
      </c>
      <c r="D3577" s="5">
        <v>36865.19921875</v>
      </c>
      <c r="E3577" s="5">
        <v>36875</v>
      </c>
      <c r="F3577" s="6">
        <v>30049953792</v>
      </c>
      <c r="G3577" s="6">
        <v>307166674944</v>
      </c>
      <c r="H3577">
        <f t="shared" si="220"/>
        <v>-2.21</v>
      </c>
      <c r="I3577">
        <v>0</v>
      </c>
      <c r="J3577">
        <v>0</v>
      </c>
      <c r="K3577" cm="1">
        <f t="array" ref="K3577">SUMPRODUCT(E3573:E3577,F3573:F3577)/SUM(F3573:F3577)</f>
        <v>37785.4235560043</v>
      </c>
      <c r="L3577">
        <f t="shared" si="221"/>
        <v>1</v>
      </c>
      <c r="M3577" s="5">
        <f t="shared" si="223"/>
        <v>37744.3203125</v>
      </c>
      <c r="N3577">
        <f t="shared" si="222"/>
        <v>0</v>
      </c>
    </row>
    <row r="3578" spans="1:14">
      <c r="A3578" s="4">
        <v>41934</v>
      </c>
      <c r="B3578" s="5">
        <v>36873.1015625</v>
      </c>
      <c r="C3578" s="5">
        <v>36961.5</v>
      </c>
      <c r="D3578" s="5">
        <v>35914.30078125</v>
      </c>
      <c r="E3578" s="5">
        <v>35955.1015625</v>
      </c>
      <c r="F3578" s="6">
        <v>27447896064</v>
      </c>
      <c r="G3578" s="6">
        <v>289244446720</v>
      </c>
      <c r="H3578">
        <f t="shared" si="220"/>
        <v>-2.49</v>
      </c>
      <c r="I3578">
        <v>0</v>
      </c>
      <c r="J3578">
        <v>0</v>
      </c>
      <c r="K3578" cm="1">
        <f t="array" ref="K3578">SUMPRODUCT(E3574:E3578,F3574:F3578)/SUM(F3574:F3578)</f>
        <v>37367.8283897975</v>
      </c>
      <c r="L3578">
        <f t="shared" si="221"/>
        <v>0</v>
      </c>
      <c r="M3578" s="5">
        <f t="shared" si="223"/>
        <v>37871.810546875</v>
      </c>
      <c r="N3578">
        <f t="shared" si="222"/>
        <v>0</v>
      </c>
    </row>
    <row r="3579" spans="1:14">
      <c r="A3579" s="4">
        <v>41935</v>
      </c>
      <c r="B3579" s="5">
        <v>35882.1015625</v>
      </c>
      <c r="C3579" s="5">
        <v>36013.5</v>
      </c>
      <c r="D3579" s="5">
        <v>34972.80078125</v>
      </c>
      <c r="E3579" s="5">
        <v>35053.69921875</v>
      </c>
      <c r="F3579" s="6">
        <v>29510152192</v>
      </c>
      <c r="G3579" s="6">
        <v>292554539008</v>
      </c>
      <c r="H3579">
        <f t="shared" si="220"/>
        <v>-2.51</v>
      </c>
      <c r="I3579">
        <v>0</v>
      </c>
      <c r="J3579">
        <v>0</v>
      </c>
      <c r="K3579" cm="1">
        <f t="array" ref="K3579">SUMPRODUCT(E3575:E3579,F3575:F3579)/SUM(F3575:F3579)</f>
        <v>36736.8829492167</v>
      </c>
      <c r="L3579">
        <f t="shared" si="221"/>
        <v>0</v>
      </c>
      <c r="M3579" s="5">
        <f t="shared" si="223"/>
        <v>37894.0203125</v>
      </c>
      <c r="N3579">
        <f t="shared" si="222"/>
        <v>0</v>
      </c>
    </row>
    <row r="3580" spans="1:14">
      <c r="A3580" s="4">
        <v>41936</v>
      </c>
      <c r="B3580" s="5">
        <v>35010</v>
      </c>
      <c r="C3580" s="5">
        <v>35175.90234375</v>
      </c>
      <c r="D3580" s="5">
        <v>34132</v>
      </c>
      <c r="E3580" s="5">
        <v>34220.90234375</v>
      </c>
      <c r="F3580" s="6">
        <v>23114690560</v>
      </c>
      <c r="G3580" s="6">
        <v>235243618304</v>
      </c>
      <c r="H3580">
        <f t="shared" si="220"/>
        <v>-2.38</v>
      </c>
      <c r="I3580">
        <v>0</v>
      </c>
      <c r="J3580">
        <v>0</v>
      </c>
      <c r="K3580" cm="1">
        <f t="array" ref="K3580">SUMPRODUCT(E3576:E3580,F3576:F3580)/SUM(F3576:F3580)</f>
        <v>36037.7279722441</v>
      </c>
      <c r="L3580">
        <f t="shared" si="221"/>
        <v>0</v>
      </c>
      <c r="M3580" s="5">
        <f t="shared" si="223"/>
        <v>37751.360546875</v>
      </c>
      <c r="N3580">
        <f t="shared" si="222"/>
        <v>0</v>
      </c>
    </row>
    <row r="3581" spans="1:14">
      <c r="A3581" s="4">
        <v>41939</v>
      </c>
      <c r="B3581" s="5">
        <v>34079.30078125</v>
      </c>
      <c r="C3581" s="5">
        <v>34384.80078125</v>
      </c>
      <c r="D3581" s="5">
        <v>33647.19921875</v>
      </c>
      <c r="E3581" s="5">
        <v>33727.30078125</v>
      </c>
      <c r="F3581" s="6">
        <v>23129954304</v>
      </c>
      <c r="G3581" s="6">
        <v>238479638528</v>
      </c>
      <c r="H3581">
        <f t="shared" si="220"/>
        <v>-1.44</v>
      </c>
      <c r="I3581">
        <v>0</v>
      </c>
      <c r="J3581">
        <v>0</v>
      </c>
      <c r="K3581" cm="1">
        <f t="array" ref="K3581">SUMPRODUCT(E3577:E3581,F3577:F3581)/SUM(F3577:F3581)</f>
        <v>35275.4000669686</v>
      </c>
      <c r="L3581">
        <f t="shared" si="221"/>
        <v>0</v>
      </c>
      <c r="M3581" s="5">
        <f t="shared" si="223"/>
        <v>37448.950390625</v>
      </c>
      <c r="N3581">
        <f t="shared" si="222"/>
        <v>0</v>
      </c>
    </row>
    <row r="3582" spans="1:14">
      <c r="A3582" s="4">
        <v>41940</v>
      </c>
      <c r="B3582" s="5">
        <v>33862.6015625</v>
      </c>
      <c r="C3582" s="5">
        <v>34644.30078125</v>
      </c>
      <c r="D3582" s="5">
        <v>33862.6015625</v>
      </c>
      <c r="E3582" s="5">
        <v>34644.30078125</v>
      </c>
      <c r="F3582" s="6">
        <v>31709050880</v>
      </c>
      <c r="G3582" s="6">
        <v>329020014592</v>
      </c>
      <c r="H3582">
        <f t="shared" si="220"/>
        <v>2.72</v>
      </c>
      <c r="I3582">
        <v>0</v>
      </c>
      <c r="J3582">
        <v>0</v>
      </c>
      <c r="K3582" cm="1">
        <f t="array" ref="K3582">SUMPRODUCT(E3578:E3582,F3578:F3582)/SUM(F3578:F3582)</f>
        <v>34770.7778493916</v>
      </c>
      <c r="L3582">
        <f t="shared" si="221"/>
        <v>0</v>
      </c>
      <c r="M3582" s="5">
        <f t="shared" si="223"/>
        <v>37046.190625</v>
      </c>
      <c r="N3582">
        <f t="shared" si="222"/>
        <v>0</v>
      </c>
    </row>
    <row r="3583" spans="1:14">
      <c r="A3583" s="4">
        <v>41941</v>
      </c>
      <c r="B3583" s="5">
        <v>34783.19921875</v>
      </c>
      <c r="C3583" s="5">
        <v>36097.30078125</v>
      </c>
      <c r="D3583" s="5">
        <v>34783.19921875</v>
      </c>
      <c r="E3583" s="5">
        <v>36097.30078125</v>
      </c>
      <c r="F3583" s="6">
        <v>45285945344</v>
      </c>
      <c r="G3583" s="6">
        <v>451236397056</v>
      </c>
      <c r="H3583">
        <f t="shared" si="220"/>
        <v>4.19</v>
      </c>
      <c r="I3583">
        <v>1</v>
      </c>
      <c r="J3583">
        <v>1</v>
      </c>
      <c r="K3583" cm="1">
        <f t="array" ref="K3583">SUMPRODUCT(E3579:E3583,F3579:F3583)/SUM(F3579:F3583)</f>
        <v>34951.2406193519</v>
      </c>
      <c r="L3583">
        <f t="shared" si="221"/>
        <v>0</v>
      </c>
      <c r="M3583" s="5">
        <f t="shared" si="223"/>
        <v>36583.660546875</v>
      </c>
      <c r="N3583">
        <f t="shared" si="222"/>
        <v>0</v>
      </c>
    </row>
    <row r="3584" spans="1:14">
      <c r="A3584" s="4">
        <v>41942</v>
      </c>
      <c r="B3584" s="5">
        <v>36057.1015625</v>
      </c>
      <c r="C3584" s="5">
        <v>36854.5</v>
      </c>
      <c r="D3584" s="5">
        <v>36035.80078125</v>
      </c>
      <c r="E3584" s="5">
        <v>36854.5</v>
      </c>
      <c r="F3584" s="6">
        <v>46764937216</v>
      </c>
      <c r="G3584" s="6">
        <v>432618536960</v>
      </c>
      <c r="H3584">
        <f t="shared" si="220"/>
        <v>2.1</v>
      </c>
      <c r="I3584">
        <v>1</v>
      </c>
      <c r="J3584">
        <v>1</v>
      </c>
      <c r="K3584" cm="1">
        <f t="array" ref="K3584">SUMPRODUCT(E3580:E3584,F3580:F3584)/SUM(F3580:F3584)</f>
        <v>35457.0048607501</v>
      </c>
      <c r="L3584">
        <f t="shared" si="221"/>
        <v>0</v>
      </c>
      <c r="M3584" s="5">
        <f t="shared" si="223"/>
        <v>36230.520703125</v>
      </c>
      <c r="N3584">
        <f t="shared" si="222"/>
        <v>1</v>
      </c>
    </row>
    <row r="3585" spans="1:14">
      <c r="A3585" s="4">
        <v>41943</v>
      </c>
      <c r="B3585" s="5">
        <v>36943.1015625</v>
      </c>
      <c r="C3585" s="5">
        <v>37793.90234375</v>
      </c>
      <c r="D3585" s="5">
        <v>36943.1015625</v>
      </c>
      <c r="E3585" s="5">
        <v>37793.90234375</v>
      </c>
      <c r="F3585" s="6">
        <v>50002354176</v>
      </c>
      <c r="G3585" s="6">
        <v>452822106112</v>
      </c>
      <c r="H3585">
        <f t="shared" si="220"/>
        <v>2.55</v>
      </c>
      <c r="I3585">
        <v>1</v>
      </c>
      <c r="J3585">
        <v>1</v>
      </c>
      <c r="K3585" cm="1">
        <f t="array" ref="K3585">SUMPRODUCT(E3581:E3585,F3581:F3585)/SUM(F3581:F3585)</f>
        <v>36195.5941590423</v>
      </c>
      <c r="L3585">
        <f t="shared" si="221"/>
        <v>0</v>
      </c>
      <c r="M3585" s="5">
        <f t="shared" si="223"/>
        <v>36009.20078125</v>
      </c>
      <c r="N3585">
        <f t="shared" si="222"/>
        <v>1</v>
      </c>
    </row>
    <row r="3586" spans="1:14">
      <c r="A3586" s="4">
        <v>41946</v>
      </c>
      <c r="B3586" s="5">
        <v>37842.1015625</v>
      </c>
      <c r="C3586" s="5">
        <v>38635.90234375</v>
      </c>
      <c r="D3586" s="5">
        <v>37842.1015625</v>
      </c>
      <c r="E3586" s="5">
        <v>38635.90234375</v>
      </c>
      <c r="F3586" s="6">
        <v>47133118464</v>
      </c>
      <c r="G3586" s="6">
        <v>421831639040</v>
      </c>
      <c r="H3586">
        <f t="shared" si="220"/>
        <v>2.23</v>
      </c>
      <c r="I3586">
        <v>1</v>
      </c>
      <c r="J3586">
        <v>1</v>
      </c>
      <c r="K3586" cm="1">
        <f t="array" ref="K3586">SUMPRODUCT(E3582:E3586,F3582:F3586)/SUM(F3582:F3586)</f>
        <v>36974.745028904</v>
      </c>
      <c r="L3586">
        <f t="shared" si="221"/>
        <v>0</v>
      </c>
      <c r="M3586" s="5">
        <f t="shared" si="223"/>
        <v>35889.630859375</v>
      </c>
      <c r="N3586">
        <f t="shared" si="222"/>
        <v>1</v>
      </c>
    </row>
    <row r="3587" spans="1:14">
      <c r="A3587" s="4">
        <v>41947</v>
      </c>
      <c r="B3587" s="5">
        <v>38619</v>
      </c>
      <c r="C3587" s="5">
        <v>39159</v>
      </c>
      <c r="D3587" s="5">
        <v>38596.30078125</v>
      </c>
      <c r="E3587" s="5">
        <v>38981.1015625</v>
      </c>
      <c r="F3587" s="6">
        <v>48135761920</v>
      </c>
      <c r="G3587" s="6">
        <v>425278111744</v>
      </c>
      <c r="H3587">
        <f t="shared" ref="H3587:H3650" si="224">ROUND(((E3587-E3586)/E3586)*100,2)</f>
        <v>0.89</v>
      </c>
      <c r="I3587">
        <v>1</v>
      </c>
      <c r="J3587">
        <v>1</v>
      </c>
      <c r="K3587" cm="1">
        <f t="array" ref="K3587">SUMPRODUCT(E3583:E3587,F3583:F3587)/SUM(F3583:F3587)</f>
        <v>37693.0669355111</v>
      </c>
      <c r="L3587">
        <f t="shared" si="221"/>
        <v>1</v>
      </c>
      <c r="M3587" s="5">
        <f t="shared" si="223"/>
        <v>35892.8609375</v>
      </c>
      <c r="N3587">
        <f t="shared" si="222"/>
        <v>1</v>
      </c>
    </row>
    <row r="3588" spans="1:14">
      <c r="A3588" s="4">
        <v>41948</v>
      </c>
      <c r="B3588" s="5">
        <v>38989.5</v>
      </c>
      <c r="C3588" s="5">
        <v>39368.90234375</v>
      </c>
      <c r="D3588" s="5">
        <v>38917.1015625</v>
      </c>
      <c r="E3588" s="5">
        <v>38957.30078125</v>
      </c>
      <c r="F3588" s="6">
        <v>42205425664</v>
      </c>
      <c r="G3588" s="6">
        <v>379639955456</v>
      </c>
      <c r="H3588">
        <f t="shared" si="224"/>
        <v>-0.06</v>
      </c>
      <c r="I3588">
        <v>1</v>
      </c>
      <c r="J3588">
        <v>1</v>
      </c>
      <c r="K3588" cm="1">
        <f t="array" ref="K3588">SUMPRODUCT(E3584:E3588,F3584:F3588)/SUM(F3584:F3588)</f>
        <v>38229.3649620566</v>
      </c>
      <c r="L3588">
        <f t="shared" si="221"/>
        <v>1</v>
      </c>
      <c r="M3588" s="5">
        <f t="shared" si="223"/>
        <v>35985.791015625</v>
      </c>
      <c r="N3588">
        <f t="shared" si="222"/>
        <v>1</v>
      </c>
    </row>
    <row r="3589" spans="1:14">
      <c r="A3589" s="4">
        <v>41949</v>
      </c>
      <c r="B3589" s="5">
        <v>38937.6015625</v>
      </c>
      <c r="C3589" s="5">
        <v>39170.5</v>
      </c>
      <c r="D3589" s="5">
        <v>38728.5</v>
      </c>
      <c r="E3589" s="5">
        <v>39015.6015625</v>
      </c>
      <c r="F3589" s="6">
        <v>36599877632</v>
      </c>
      <c r="G3589" s="6">
        <v>354580561920</v>
      </c>
      <c r="H3589">
        <f t="shared" si="224"/>
        <v>0.15</v>
      </c>
      <c r="I3589">
        <v>1</v>
      </c>
      <c r="J3589">
        <v>1</v>
      </c>
      <c r="K3589" cm="1">
        <f t="array" ref="K3589">SUMPRODUCT(E3585:E3589,F3585:F3589)/SUM(F3585:F3589)</f>
        <v>38644.7214196652</v>
      </c>
      <c r="L3589">
        <f t="shared" si="221"/>
        <v>1</v>
      </c>
      <c r="M3589" s="5">
        <f t="shared" si="223"/>
        <v>36196.401171875</v>
      </c>
      <c r="N3589">
        <f t="shared" si="222"/>
        <v>1</v>
      </c>
    </row>
    <row r="3590" spans="1:14">
      <c r="A3590" s="4">
        <v>41950</v>
      </c>
      <c r="B3590" s="5">
        <v>39095.19921875</v>
      </c>
      <c r="C3590" s="5">
        <v>39771</v>
      </c>
      <c r="D3590" s="5">
        <v>39095.19921875</v>
      </c>
      <c r="E3590" s="5">
        <v>39417.90234375</v>
      </c>
      <c r="F3590" s="6">
        <v>46969294848</v>
      </c>
      <c r="G3590" s="6">
        <v>466233524224</v>
      </c>
      <c r="H3590">
        <f t="shared" si="224"/>
        <v>1.03</v>
      </c>
      <c r="I3590">
        <v>1</v>
      </c>
      <c r="J3590">
        <v>1</v>
      </c>
      <c r="K3590" cm="1">
        <f t="array" ref="K3590">SUMPRODUCT(E3586:E3590,F3586:F3590)/SUM(F3586:F3590)</f>
        <v>39001.4780183803</v>
      </c>
      <c r="L3590">
        <f t="shared" si="221"/>
        <v>1</v>
      </c>
      <c r="M3590" s="5">
        <f t="shared" si="223"/>
        <v>36496.62109375</v>
      </c>
      <c r="N3590">
        <f t="shared" si="222"/>
        <v>1</v>
      </c>
    </row>
    <row r="3591" spans="1:14">
      <c r="A3591" s="4">
        <v>41953</v>
      </c>
      <c r="B3591" s="5">
        <v>39714.90234375</v>
      </c>
      <c r="C3591" s="5">
        <v>40461.80078125</v>
      </c>
      <c r="D3591" s="5">
        <v>39687.6015625</v>
      </c>
      <c r="E3591" s="5">
        <v>40461.80078125</v>
      </c>
      <c r="F3591" s="6">
        <v>45821440000</v>
      </c>
      <c r="G3591" s="6">
        <v>435273924608</v>
      </c>
      <c r="H3591">
        <f t="shared" si="224"/>
        <v>2.65</v>
      </c>
      <c r="I3591">
        <v>1</v>
      </c>
      <c r="J3591">
        <v>1</v>
      </c>
      <c r="K3591" cm="1">
        <f t="array" ref="K3591">SUMPRODUCT(E3587:E3591,F3587:F3591)/SUM(F3587:F3591)</f>
        <v>39384.4212856492</v>
      </c>
      <c r="L3591">
        <f t="shared" ref="L3591:L3654" si="225">IF(E3587&gt;K3587,1,IF(E3587=K3587,"",0))</f>
        <v>1</v>
      </c>
      <c r="M3591" s="5">
        <f t="shared" si="223"/>
        <v>36892.811328125</v>
      </c>
      <c r="N3591">
        <f t="shared" si="222"/>
        <v>1</v>
      </c>
    </row>
    <row r="3592" spans="1:14">
      <c r="A3592" s="4">
        <v>41954</v>
      </c>
      <c r="B3592" s="5">
        <v>40618.1015625</v>
      </c>
      <c r="C3592" s="5">
        <v>41235.30078125</v>
      </c>
      <c r="D3592" s="5">
        <v>40449.40234375</v>
      </c>
      <c r="E3592" s="5">
        <v>40931.40234375</v>
      </c>
      <c r="F3592" s="6">
        <v>61576044544</v>
      </c>
      <c r="G3592" s="6">
        <v>574040309760</v>
      </c>
      <c r="H3592">
        <f t="shared" si="224"/>
        <v>1.16</v>
      </c>
      <c r="I3592">
        <v>1</v>
      </c>
      <c r="J3592">
        <v>1</v>
      </c>
      <c r="K3592" cm="1">
        <f t="array" ref="K3592">SUMPRODUCT(E3588:E3592,F3588:F3592)/SUM(F3588:F3592)</f>
        <v>39876.2086188134</v>
      </c>
      <c r="L3592">
        <f t="shared" si="225"/>
        <v>1</v>
      </c>
      <c r="M3592" s="5">
        <f t="shared" si="223"/>
        <v>37412.511328125</v>
      </c>
      <c r="N3592">
        <f t="shared" si="222"/>
        <v>1</v>
      </c>
    </row>
    <row r="3593" spans="1:14">
      <c r="A3593" s="4">
        <v>41955</v>
      </c>
      <c r="B3593" s="5">
        <v>40695.6015625</v>
      </c>
      <c r="C3593" s="5">
        <v>41467.5</v>
      </c>
      <c r="D3593" s="5">
        <v>40669.19921875</v>
      </c>
      <c r="E3593" s="5">
        <v>41423.80078125</v>
      </c>
      <c r="F3593" s="6">
        <v>38082392064</v>
      </c>
      <c r="G3593" s="6">
        <v>374387703808</v>
      </c>
      <c r="H3593">
        <f t="shared" si="224"/>
        <v>1.2</v>
      </c>
      <c r="I3593">
        <v>1</v>
      </c>
      <c r="J3593">
        <v>1</v>
      </c>
      <c r="K3593" cm="1">
        <f t="array" ref="K3593">SUMPRODUCT(E3589:E3593,F3589:F3593)/SUM(F3589:F3593)</f>
        <v>40302.8373618906</v>
      </c>
      <c r="L3593">
        <f t="shared" si="225"/>
        <v>1</v>
      </c>
      <c r="M3593" s="5">
        <f t="shared" si="223"/>
        <v>38085.961328125</v>
      </c>
      <c r="N3593">
        <f t="shared" si="222"/>
        <v>1</v>
      </c>
    </row>
    <row r="3594" spans="1:14">
      <c r="A3594" s="4">
        <v>41956</v>
      </c>
      <c r="B3594" s="5">
        <v>41382.40234375</v>
      </c>
      <c r="C3594" s="5">
        <v>41666.90234375</v>
      </c>
      <c r="D3594" s="5">
        <v>41215.69921875</v>
      </c>
      <c r="E3594" s="5">
        <v>41328</v>
      </c>
      <c r="F3594" s="6">
        <v>45484457984</v>
      </c>
      <c r="G3594" s="6">
        <v>450984476672</v>
      </c>
      <c r="H3594">
        <f t="shared" si="224"/>
        <v>-0.23</v>
      </c>
      <c r="I3594">
        <v>1</v>
      </c>
      <c r="J3594">
        <v>1</v>
      </c>
      <c r="K3594" cm="1">
        <f t="array" ref="K3594">SUMPRODUCT(E3590:E3594,F3590:F3594)/SUM(F3590:F3594)</f>
        <v>40696.819666543</v>
      </c>
      <c r="L3594">
        <f t="shared" si="225"/>
        <v>1</v>
      </c>
      <c r="M3594" s="5">
        <f t="shared" si="223"/>
        <v>38714.671484375</v>
      </c>
      <c r="N3594">
        <f t="shared" si="222"/>
        <v>1</v>
      </c>
    </row>
    <row r="3595" spans="1:14">
      <c r="A3595" s="4">
        <v>41957</v>
      </c>
      <c r="B3595" s="5">
        <v>41062.1015625</v>
      </c>
      <c r="C3595" s="5">
        <v>41388.19921875</v>
      </c>
      <c r="D3595" s="5">
        <v>40479.40234375</v>
      </c>
      <c r="E3595" s="5">
        <v>40685.6015625</v>
      </c>
      <c r="F3595" s="6">
        <v>34341201920</v>
      </c>
      <c r="G3595" s="6">
        <v>338595807232</v>
      </c>
      <c r="H3595">
        <f t="shared" si="224"/>
        <v>-1.55</v>
      </c>
      <c r="I3595">
        <v>1</v>
      </c>
      <c r="J3595">
        <v>0</v>
      </c>
      <c r="K3595" cm="1">
        <f t="array" ref="K3595">SUMPRODUCT(E3591:E3595,F3591:F3595)/SUM(F3591:F3595)</f>
        <v>40961.7248373984</v>
      </c>
      <c r="L3595">
        <f t="shared" si="225"/>
        <v>1</v>
      </c>
      <c r="M3595" s="5">
        <f t="shared" si="223"/>
        <v>39247.321484375</v>
      </c>
      <c r="N3595">
        <f t="shared" si="222"/>
        <v>1</v>
      </c>
    </row>
    <row r="3596" spans="1:14">
      <c r="A3596" s="4">
        <v>41960</v>
      </c>
      <c r="B3596" s="5">
        <v>40973.1015625</v>
      </c>
      <c r="C3596" s="5">
        <v>41265.80078125</v>
      </c>
      <c r="D3596" s="5">
        <v>40600.19921875</v>
      </c>
      <c r="E3596" s="5">
        <v>40630.6015625</v>
      </c>
      <c r="F3596" s="6">
        <v>33913671680</v>
      </c>
      <c r="G3596" s="6">
        <v>349690593280</v>
      </c>
      <c r="H3596">
        <f t="shared" si="224"/>
        <v>-0.14</v>
      </c>
      <c r="I3596">
        <v>1</v>
      </c>
      <c r="J3596">
        <v>0</v>
      </c>
      <c r="K3596" cm="1">
        <f t="array" ref="K3596">SUMPRODUCT(E3592:E3596,F3592:F3596)/SUM(F3592:F3596)</f>
        <v>41016.4472190418</v>
      </c>
      <c r="L3596">
        <f t="shared" si="225"/>
        <v>1</v>
      </c>
      <c r="M3596" s="5">
        <f t="shared" si="223"/>
        <v>39694.671484375</v>
      </c>
      <c r="N3596">
        <f t="shared" si="222"/>
        <v>1</v>
      </c>
    </row>
    <row r="3597" spans="1:14">
      <c r="A3597" s="4">
        <v>41961</v>
      </c>
      <c r="B3597" s="5">
        <v>40558.40234375</v>
      </c>
      <c r="C3597" s="5">
        <v>40812.40234375</v>
      </c>
      <c r="D3597" s="5">
        <v>40013.80078125</v>
      </c>
      <c r="E3597" s="5">
        <v>40092.19921875</v>
      </c>
      <c r="F3597" s="6">
        <v>31516743680</v>
      </c>
      <c r="G3597" s="6">
        <v>314673725440</v>
      </c>
      <c r="H3597">
        <f t="shared" si="224"/>
        <v>-1.33</v>
      </c>
      <c r="I3597">
        <v>0</v>
      </c>
      <c r="J3597">
        <v>0</v>
      </c>
      <c r="K3597" cm="1">
        <f t="array" ref="K3597">SUMPRODUCT(E3593:E3597,F3593:F3597)/SUM(F3593:F3597)</f>
        <v>40886.127812313</v>
      </c>
      <c r="L3597">
        <f t="shared" si="225"/>
        <v>1</v>
      </c>
      <c r="M3597" s="5">
        <f t="shared" si="223"/>
        <v>39983.84140625</v>
      </c>
      <c r="N3597">
        <f t="shared" si="222"/>
        <v>1</v>
      </c>
    </row>
    <row r="3598" spans="1:14">
      <c r="A3598" s="4">
        <v>41962</v>
      </c>
      <c r="B3598" s="5">
        <v>40039.19921875</v>
      </c>
      <c r="C3598" s="5">
        <v>40232.80078125</v>
      </c>
      <c r="D3598" s="5">
        <v>39650.1015625</v>
      </c>
      <c r="E3598" s="5">
        <v>39724.1015625</v>
      </c>
      <c r="F3598" s="6">
        <v>30655934464</v>
      </c>
      <c r="G3598" s="6">
        <v>322326560768</v>
      </c>
      <c r="H3598">
        <f t="shared" si="224"/>
        <v>-0.92</v>
      </c>
      <c r="I3598">
        <v>0</v>
      </c>
      <c r="J3598">
        <v>0</v>
      </c>
      <c r="K3598" cm="1">
        <f t="array" ref="K3598">SUMPRODUCT(E3594:E3598,F3594:F3598)/SUM(F3594:F3598)</f>
        <v>40567.2247797587</v>
      </c>
      <c r="L3598">
        <f t="shared" si="225"/>
        <v>1</v>
      </c>
      <c r="M3598" s="5">
        <f t="shared" si="223"/>
        <v>40183.311328125</v>
      </c>
      <c r="N3598">
        <f t="shared" ref="N3598:N3661" si="226">IF(E3598&gt;M3598,1,IF(E3598=M3598,"",0))</f>
        <v>0</v>
      </c>
    </row>
    <row r="3599" spans="1:14">
      <c r="A3599" s="4">
        <v>41963</v>
      </c>
      <c r="B3599" s="5">
        <v>39532.80078125</v>
      </c>
      <c r="C3599" s="5">
        <v>39852.30078125</v>
      </c>
      <c r="D3599" s="5">
        <v>39045.40234375</v>
      </c>
      <c r="E3599" s="5">
        <v>39083.69921875</v>
      </c>
      <c r="F3599" s="6">
        <v>27446435840</v>
      </c>
      <c r="G3599" s="6">
        <v>291384295424</v>
      </c>
      <c r="H3599">
        <f t="shared" si="224"/>
        <v>-1.61</v>
      </c>
      <c r="I3599">
        <v>0</v>
      </c>
      <c r="J3599">
        <v>0</v>
      </c>
      <c r="K3599" cm="1">
        <f t="array" ref="K3599">SUMPRODUCT(E3595:E3599,F3595:F3599)/SUM(F3595:F3599)</f>
        <v>40090.1294784983</v>
      </c>
      <c r="L3599">
        <f t="shared" si="225"/>
        <v>0</v>
      </c>
      <c r="M3599" s="5">
        <f t="shared" si="223"/>
        <v>40294.42109375</v>
      </c>
      <c r="N3599">
        <f t="shared" si="226"/>
        <v>0</v>
      </c>
    </row>
    <row r="3600" spans="1:14">
      <c r="A3600" s="4">
        <v>41964</v>
      </c>
      <c r="B3600" s="5">
        <v>39075</v>
      </c>
      <c r="C3600" s="5">
        <v>39571.40234375</v>
      </c>
      <c r="D3600" s="5">
        <v>39053.1015625</v>
      </c>
      <c r="E3600" s="5">
        <v>39571.40234375</v>
      </c>
      <c r="F3600" s="6">
        <v>34408452096</v>
      </c>
      <c r="G3600" s="6">
        <v>365260734464</v>
      </c>
      <c r="H3600">
        <f t="shared" si="224"/>
        <v>1.25</v>
      </c>
      <c r="I3600">
        <v>0</v>
      </c>
      <c r="J3600">
        <v>0</v>
      </c>
      <c r="K3600" cm="1">
        <f t="array" ref="K3600">SUMPRODUCT(E3596:E3600,F3596:F3600)/SUM(F3596:F3600)</f>
        <v>39847.6480000418</v>
      </c>
      <c r="L3600">
        <f t="shared" si="225"/>
        <v>0</v>
      </c>
      <c r="M3600" s="5">
        <f t="shared" si="223"/>
        <v>40371.101171875</v>
      </c>
      <c r="N3600">
        <f t="shared" si="226"/>
        <v>0</v>
      </c>
    </row>
    <row r="3601" spans="1:14">
      <c r="A3601" s="4">
        <v>41967</v>
      </c>
      <c r="B3601" s="5">
        <v>40183.69921875</v>
      </c>
      <c r="C3601" s="5">
        <v>41901.80078125</v>
      </c>
      <c r="D3601" s="5">
        <v>40113.30078125</v>
      </c>
      <c r="E3601" s="5">
        <v>41883.5</v>
      </c>
      <c r="F3601" s="6">
        <v>56612978688</v>
      </c>
      <c r="G3601" s="6">
        <v>574289739776</v>
      </c>
      <c r="H3601">
        <f t="shared" si="224"/>
        <v>5.84</v>
      </c>
      <c r="I3601">
        <v>1</v>
      </c>
      <c r="J3601">
        <v>1</v>
      </c>
      <c r="K3601" cm="1">
        <f t="array" ref="K3601">SUMPRODUCT(E3597:E3601,F3597:F3601)/SUM(F3597:F3601)</f>
        <v>40338.69399385</v>
      </c>
      <c r="L3601">
        <f t="shared" si="225"/>
        <v>0</v>
      </c>
      <c r="M3601" s="5">
        <f t="shared" si="223"/>
        <v>40377.9109375</v>
      </c>
      <c r="N3601">
        <f t="shared" si="226"/>
        <v>1</v>
      </c>
    </row>
    <row r="3602" spans="1:14">
      <c r="A3602" s="4">
        <v>41968</v>
      </c>
      <c r="B3602" s="5">
        <v>41844.19921875</v>
      </c>
      <c r="C3602" s="5">
        <v>43388.30078125</v>
      </c>
      <c r="D3602" s="5">
        <v>41844.19921875</v>
      </c>
      <c r="E3602" s="5">
        <v>43388.30078125</v>
      </c>
      <c r="F3602" s="6">
        <v>50306699264</v>
      </c>
      <c r="G3602" s="6">
        <v>523195088896</v>
      </c>
      <c r="H3602">
        <f t="shared" si="224"/>
        <v>3.59</v>
      </c>
      <c r="I3602">
        <v>1</v>
      </c>
      <c r="J3602">
        <v>1</v>
      </c>
      <c r="K3602" cm="1">
        <f t="array" ref="K3602">SUMPRODUCT(E3598:E3602,F3598:F3602)/SUM(F3598:F3602)</f>
        <v>41146.9172289518</v>
      </c>
      <c r="L3602">
        <f t="shared" si="225"/>
        <v>0</v>
      </c>
      <c r="M3602" s="5">
        <f t="shared" ref="M3602:M3665" si="227">AVERAGE(E3591:E3600)</f>
        <v>40393.2609375</v>
      </c>
      <c r="N3602">
        <f t="shared" si="226"/>
        <v>1</v>
      </c>
    </row>
    <row r="3603" spans="1:14">
      <c r="A3603" s="4">
        <v>41969</v>
      </c>
      <c r="B3603" s="5">
        <v>43551.30078125</v>
      </c>
      <c r="C3603" s="5">
        <v>44922</v>
      </c>
      <c r="D3603" s="5">
        <v>43551.30078125</v>
      </c>
      <c r="E3603" s="5">
        <v>44921.90234375</v>
      </c>
      <c r="F3603" s="6">
        <v>53205590016</v>
      </c>
      <c r="G3603" s="6">
        <v>565592653824</v>
      </c>
      <c r="H3603">
        <f t="shared" si="224"/>
        <v>3.53</v>
      </c>
      <c r="I3603">
        <v>1</v>
      </c>
      <c r="J3603">
        <v>1</v>
      </c>
      <c r="K3603" cm="1">
        <f t="array" ref="K3603">SUMPRODUCT(E3599:E3603,F3599:F3603)/SUM(F3599:F3603)</f>
        <v>42248.2231234539</v>
      </c>
      <c r="L3603">
        <f t="shared" si="225"/>
        <v>0</v>
      </c>
      <c r="M3603" s="5">
        <f t="shared" si="227"/>
        <v>40535.430859375</v>
      </c>
      <c r="N3603">
        <f t="shared" si="226"/>
        <v>1</v>
      </c>
    </row>
    <row r="3604" spans="1:14">
      <c r="A3604" s="4">
        <v>41970</v>
      </c>
      <c r="B3604" s="5">
        <v>45153.90234375</v>
      </c>
      <c r="C3604" s="5">
        <v>46723.5</v>
      </c>
      <c r="D3604" s="5">
        <v>45121.6015625</v>
      </c>
      <c r="E3604" s="5">
        <v>46723.5</v>
      </c>
      <c r="F3604" s="6">
        <v>57808801792</v>
      </c>
      <c r="G3604" s="6">
        <v>608913129472</v>
      </c>
      <c r="H3604">
        <f t="shared" si="224"/>
        <v>4.01</v>
      </c>
      <c r="I3604">
        <v>1</v>
      </c>
      <c r="J3604">
        <v>1</v>
      </c>
      <c r="K3604" cm="1">
        <f t="array" ref="K3604">SUMPRODUCT(E3600:E3604,F3600:F3604)/SUM(F3600:F3604)</f>
        <v>43617.6526341583</v>
      </c>
      <c r="L3604">
        <f t="shared" si="225"/>
        <v>0</v>
      </c>
      <c r="M3604" s="5">
        <f t="shared" si="227"/>
        <v>40781.120703125</v>
      </c>
      <c r="N3604">
        <f t="shared" si="226"/>
        <v>1</v>
      </c>
    </row>
    <row r="3605" spans="1:14">
      <c r="A3605" s="4">
        <v>41971</v>
      </c>
      <c r="B3605" s="5">
        <v>46677.19921875</v>
      </c>
      <c r="C3605" s="5">
        <v>48922.1015625</v>
      </c>
      <c r="D3605" s="5">
        <v>46666</v>
      </c>
      <c r="E3605" s="5">
        <v>48922</v>
      </c>
      <c r="F3605" s="6">
        <v>70239379456</v>
      </c>
      <c r="G3605" s="6">
        <v>699477655552</v>
      </c>
      <c r="H3605">
        <f t="shared" si="224"/>
        <v>4.71</v>
      </c>
      <c r="I3605">
        <v>1</v>
      </c>
      <c r="J3605">
        <v>1</v>
      </c>
      <c r="K3605" cm="1">
        <f t="array" ref="K3605">SUMPRODUCT(E3601:E3605,F3601:F3605)/SUM(F3601:F3605)</f>
        <v>45393.6638457189</v>
      </c>
      <c r="L3605">
        <f t="shared" si="225"/>
        <v>1</v>
      </c>
      <c r="M3605" s="5">
        <f t="shared" si="227"/>
        <v>41130.930859375</v>
      </c>
      <c r="N3605">
        <f t="shared" si="226"/>
        <v>1</v>
      </c>
    </row>
    <row r="3606" spans="1:14">
      <c r="A3606" s="4">
        <v>41974</v>
      </c>
      <c r="B3606" s="5">
        <v>49108.19921875</v>
      </c>
      <c r="C3606" s="5">
        <v>50485.90234375</v>
      </c>
      <c r="D3606" s="5">
        <v>49108.19921875</v>
      </c>
      <c r="E3606" s="5">
        <v>50248.30078125</v>
      </c>
      <c r="F3606" s="6">
        <v>66956750848</v>
      </c>
      <c r="G3606" s="6">
        <v>679371735040</v>
      </c>
      <c r="H3606">
        <f t="shared" si="224"/>
        <v>2.71</v>
      </c>
      <c r="I3606">
        <v>1</v>
      </c>
      <c r="J3606">
        <v>1</v>
      </c>
      <c r="K3606" cm="1">
        <f t="array" ref="K3606">SUMPRODUCT(E3602:E3606,F3602:F3606)/SUM(F3602:F3606)</f>
        <v>47148.2411673375</v>
      </c>
      <c r="L3606">
        <f t="shared" si="225"/>
        <v>1</v>
      </c>
      <c r="M3606" s="5">
        <f t="shared" si="227"/>
        <v>41670.480859375</v>
      </c>
      <c r="N3606">
        <f t="shared" si="226"/>
        <v>1</v>
      </c>
    </row>
    <row r="3607" spans="1:14">
      <c r="A3607" s="4">
        <v>41975</v>
      </c>
      <c r="B3607" s="5">
        <v>50191.40234375</v>
      </c>
      <c r="C3607" s="5">
        <v>52674.80078125</v>
      </c>
      <c r="D3607" s="5">
        <v>50041</v>
      </c>
      <c r="E3607" s="5">
        <v>52674.80078125</v>
      </c>
      <c r="F3607" s="6">
        <v>64130105344</v>
      </c>
      <c r="G3607" s="6">
        <v>662439854080</v>
      </c>
      <c r="H3607">
        <f t="shared" si="224"/>
        <v>4.83</v>
      </c>
      <c r="I3607">
        <v>1</v>
      </c>
      <c r="J3607">
        <v>1</v>
      </c>
      <c r="K3607" cm="1">
        <f t="array" ref="K3607">SUMPRODUCT(E3603:E3607,F3603:F3607)/SUM(F3603:F3607)</f>
        <v>48888.5496405289</v>
      </c>
      <c r="L3607">
        <f t="shared" si="225"/>
        <v>1</v>
      </c>
      <c r="M3607" s="5">
        <f t="shared" si="227"/>
        <v>42494.120703125</v>
      </c>
      <c r="N3607">
        <f t="shared" si="226"/>
        <v>1</v>
      </c>
    </row>
    <row r="3608" spans="1:14">
      <c r="A3608" s="4">
        <v>41976</v>
      </c>
      <c r="B3608" s="5">
        <v>52873.40234375</v>
      </c>
      <c r="C3608" s="5">
        <v>55998.1015625</v>
      </c>
      <c r="D3608" s="5">
        <v>52873.40234375</v>
      </c>
      <c r="E3608" s="5">
        <v>55998.1015625</v>
      </c>
      <c r="F3608" s="6">
        <v>84934557696</v>
      </c>
      <c r="G3608" s="6">
        <v>896781451264</v>
      </c>
      <c r="H3608">
        <f t="shared" si="224"/>
        <v>6.31</v>
      </c>
      <c r="I3608">
        <v>1</v>
      </c>
      <c r="J3608">
        <v>1</v>
      </c>
      <c r="K3608" cm="1">
        <f t="array" ref="K3608">SUMPRODUCT(E3604:E3608,F3604:F3608)/SUM(F3604:F3608)</f>
        <v>51256.9497236509</v>
      </c>
      <c r="L3608">
        <f t="shared" si="225"/>
        <v>1</v>
      </c>
      <c r="M3608" s="5">
        <f t="shared" si="227"/>
        <v>43455.890625</v>
      </c>
      <c r="N3608">
        <f t="shared" si="226"/>
        <v>1</v>
      </c>
    </row>
    <row r="3609" spans="1:14">
      <c r="A3609" s="4">
        <v>41977</v>
      </c>
      <c r="B3609" s="5">
        <v>56042</v>
      </c>
      <c r="C3609" s="5">
        <v>60025.40234375</v>
      </c>
      <c r="D3609" s="5">
        <v>56042</v>
      </c>
      <c r="E3609" s="5">
        <v>60025.40234375</v>
      </c>
      <c r="F3609" s="6">
        <v>80457105408</v>
      </c>
      <c r="G3609" s="6">
        <v>868261888000</v>
      </c>
      <c r="H3609">
        <f t="shared" si="224"/>
        <v>7.19</v>
      </c>
      <c r="I3609">
        <v>1</v>
      </c>
      <c r="J3609">
        <v>1</v>
      </c>
      <c r="K3609" cm="1">
        <f t="array" ref="K3609">SUMPRODUCT(E3605:E3609,F3605:F3609)/SUM(F3605:F3609)</f>
        <v>53895.3745633482</v>
      </c>
      <c r="L3609">
        <f t="shared" si="225"/>
        <v>1</v>
      </c>
      <c r="M3609" s="5">
        <f t="shared" si="227"/>
        <v>44714.15078125</v>
      </c>
      <c r="N3609">
        <f t="shared" si="226"/>
        <v>1</v>
      </c>
    </row>
    <row r="3610" spans="1:14">
      <c r="A3610" s="4">
        <v>41978</v>
      </c>
      <c r="B3610" s="5">
        <v>60583.6015625</v>
      </c>
      <c r="C3610" s="5">
        <v>63170.80078125</v>
      </c>
      <c r="D3610" s="5">
        <v>59957.1015625</v>
      </c>
      <c r="E3610" s="5">
        <v>62829.40234375</v>
      </c>
      <c r="F3610" s="6">
        <v>95145484288</v>
      </c>
      <c r="G3610" s="6">
        <v>1049502023680</v>
      </c>
      <c r="H3610">
        <f t="shared" si="224"/>
        <v>4.67</v>
      </c>
      <c r="I3610">
        <v>1</v>
      </c>
      <c r="J3610">
        <v>1</v>
      </c>
      <c r="K3610" cm="1">
        <f t="array" ref="K3610">SUMPRODUCT(E3606:E3610,F3606:F3610)/SUM(F3606:F3610)</f>
        <v>56957.901711747</v>
      </c>
      <c r="L3610">
        <f t="shared" si="225"/>
        <v>1</v>
      </c>
      <c r="M3610" s="5">
        <f t="shared" si="227"/>
        <v>46341.55078125</v>
      </c>
      <c r="N3610">
        <f t="shared" si="226"/>
        <v>1</v>
      </c>
    </row>
    <row r="3611" spans="1:14">
      <c r="A3611" s="4">
        <v>41981</v>
      </c>
      <c r="B3611" s="5">
        <v>62636.6015625</v>
      </c>
      <c r="C3611" s="5">
        <v>66717.3046875</v>
      </c>
      <c r="D3611" s="5">
        <v>62050.5</v>
      </c>
      <c r="E3611" s="5">
        <v>66666.203125</v>
      </c>
      <c r="F3611" s="6">
        <v>85951381504</v>
      </c>
      <c r="G3611" s="6">
        <v>959775113216</v>
      </c>
      <c r="H3611">
        <f t="shared" si="224"/>
        <v>6.11</v>
      </c>
      <c r="I3611">
        <v>1</v>
      </c>
      <c r="J3611">
        <v>1</v>
      </c>
      <c r="K3611" cm="1">
        <f t="array" ref="K3611">SUMPRODUCT(E3607:E3611,F3607:F3611)/SUM(F3607:F3611)</f>
        <v>60084.1480368683</v>
      </c>
      <c r="L3611">
        <f t="shared" si="225"/>
        <v>1</v>
      </c>
      <c r="M3611" s="5">
        <f t="shared" si="227"/>
        <v>48435.72109375</v>
      </c>
      <c r="N3611">
        <f t="shared" si="226"/>
        <v>1</v>
      </c>
    </row>
    <row r="3612" spans="1:14">
      <c r="A3612" s="4">
        <v>41982</v>
      </c>
      <c r="B3612" s="5">
        <v>66575.203125</v>
      </c>
      <c r="C3612" s="5">
        <v>70512.703125</v>
      </c>
      <c r="D3612" s="5">
        <v>66131.8984375</v>
      </c>
      <c r="E3612" s="5">
        <v>67064.8046875</v>
      </c>
      <c r="F3612" s="6">
        <v>111490842624</v>
      </c>
      <c r="G3612" s="6">
        <v>1242406715392</v>
      </c>
      <c r="H3612">
        <f t="shared" si="224"/>
        <v>0.6</v>
      </c>
      <c r="I3612">
        <v>1</v>
      </c>
      <c r="J3612">
        <v>1</v>
      </c>
      <c r="K3612" cm="1">
        <f t="array" ref="K3612">SUMPRODUCT(E3608:E3612,F3608:F3612)/SUM(F3608:F3612)</f>
        <v>62821.0431680196</v>
      </c>
      <c r="L3612">
        <f t="shared" si="225"/>
        <v>1</v>
      </c>
      <c r="M3612" s="5">
        <f t="shared" si="227"/>
        <v>50761.52109375</v>
      </c>
      <c r="N3612">
        <f t="shared" si="226"/>
        <v>1</v>
      </c>
    </row>
    <row r="3613" spans="1:14">
      <c r="A3613" s="4">
        <v>41983</v>
      </c>
      <c r="B3613" s="5">
        <v>67101.703125</v>
      </c>
      <c r="C3613" s="5">
        <v>69994.8984375</v>
      </c>
      <c r="D3613" s="5">
        <v>66581.1015625</v>
      </c>
      <c r="E3613" s="5">
        <v>69953.1015625</v>
      </c>
      <c r="F3613" s="6">
        <v>74199580672</v>
      </c>
      <c r="G3613" s="6">
        <v>838673301504</v>
      </c>
      <c r="H3613">
        <f t="shared" si="224"/>
        <v>4.31</v>
      </c>
      <c r="I3613">
        <v>1</v>
      </c>
      <c r="J3613">
        <v>1</v>
      </c>
      <c r="K3613" cm="1">
        <f t="array" ref="K3613">SUMPRODUCT(E3609:E3613,F3609:F3613)/SUM(F3609:F3613)</f>
        <v>65299.9993791947</v>
      </c>
      <c r="L3613">
        <f t="shared" si="225"/>
        <v>1</v>
      </c>
      <c r="M3613" s="5">
        <f t="shared" si="227"/>
        <v>53239.79140625</v>
      </c>
      <c r="N3613">
        <f t="shared" si="226"/>
        <v>1</v>
      </c>
    </row>
    <row r="3614" spans="1:14">
      <c r="A3614" s="4">
        <v>41984</v>
      </c>
      <c r="B3614" s="5">
        <v>69790.5</v>
      </c>
      <c r="C3614" s="5">
        <v>71447</v>
      </c>
      <c r="D3614" s="5">
        <v>69277.6015625</v>
      </c>
      <c r="E3614" s="5">
        <v>70044.6015625</v>
      </c>
      <c r="F3614" s="6">
        <v>71686496256</v>
      </c>
      <c r="G3614" s="6">
        <v>774882394112</v>
      </c>
      <c r="H3614">
        <f t="shared" si="224"/>
        <v>0.13</v>
      </c>
      <c r="I3614">
        <v>1</v>
      </c>
      <c r="J3614">
        <v>1</v>
      </c>
      <c r="K3614" cm="1">
        <f t="array" ref="K3614">SUMPRODUCT(E3610:E3614,F3610:F3614)/SUM(F3610:F3614)</f>
        <v>67043.5533654734</v>
      </c>
      <c r="L3614">
        <f t="shared" si="225"/>
        <v>1</v>
      </c>
      <c r="M3614" s="5">
        <f t="shared" si="227"/>
        <v>55607.441796875</v>
      </c>
      <c r="N3614">
        <f t="shared" si="226"/>
        <v>1</v>
      </c>
    </row>
    <row r="3615" spans="1:14">
      <c r="A3615" s="4">
        <v>41985</v>
      </c>
      <c r="B3615" s="5">
        <v>70278.8984375</v>
      </c>
      <c r="C3615" s="5">
        <v>71362.203125</v>
      </c>
      <c r="D3615" s="5">
        <v>69766.703125</v>
      </c>
      <c r="E3615" s="5">
        <v>69986.203125</v>
      </c>
      <c r="F3615" s="6">
        <v>61159419904</v>
      </c>
      <c r="G3615" s="6">
        <v>682482466816</v>
      </c>
      <c r="H3615">
        <f t="shared" si="224"/>
        <v>-0.08</v>
      </c>
      <c r="I3615">
        <v>1</v>
      </c>
      <c r="J3615">
        <v>1</v>
      </c>
      <c r="K3615" cm="1">
        <f t="array" ref="K3615">SUMPRODUCT(E3611:E3615,F3611:F3615)/SUM(F3611:F3615)</f>
        <v>68479.7606024179</v>
      </c>
      <c r="L3615">
        <f t="shared" si="225"/>
        <v>1</v>
      </c>
      <c r="M3615" s="5">
        <f t="shared" si="227"/>
        <v>58110.56171875</v>
      </c>
      <c r="N3615">
        <f t="shared" si="226"/>
        <v>1</v>
      </c>
    </row>
    <row r="3616" spans="1:14">
      <c r="A3616" s="4">
        <v>41988</v>
      </c>
      <c r="B3616" s="5">
        <v>69624</v>
      </c>
      <c r="C3616" s="5">
        <v>70534.1015625</v>
      </c>
      <c r="D3616" s="5">
        <v>69557.703125</v>
      </c>
      <c r="E3616" s="5">
        <v>70410.5</v>
      </c>
      <c r="F3616" s="6">
        <v>60968435712</v>
      </c>
      <c r="G3616" s="6">
        <v>695658414080</v>
      </c>
      <c r="H3616">
        <f t="shared" si="224"/>
        <v>0.61</v>
      </c>
      <c r="I3616">
        <v>1</v>
      </c>
      <c r="J3616">
        <v>1</v>
      </c>
      <c r="K3616" cm="1">
        <f t="array" ref="K3616">SUMPRODUCT(E3612:E3616,F3612:F3616)/SUM(F3612:F3616)</f>
        <v>69200.6788868794</v>
      </c>
      <c r="L3616">
        <f t="shared" si="225"/>
        <v>1</v>
      </c>
      <c r="M3616" s="5">
        <f t="shared" si="227"/>
        <v>60442.671875</v>
      </c>
      <c r="N3616">
        <f t="shared" si="226"/>
        <v>1</v>
      </c>
    </row>
    <row r="3617" spans="1:14">
      <c r="A3617" s="4">
        <v>41989</v>
      </c>
      <c r="B3617" s="5">
        <v>70668.6015625</v>
      </c>
      <c r="C3617" s="5">
        <v>72077.6015625</v>
      </c>
      <c r="D3617" s="5">
        <v>70516</v>
      </c>
      <c r="E3617" s="5">
        <v>71791.3046875</v>
      </c>
      <c r="F3617" s="6">
        <v>66632433664</v>
      </c>
      <c r="G3617" s="6">
        <v>776111849472</v>
      </c>
      <c r="H3617">
        <f t="shared" si="224"/>
        <v>1.96</v>
      </c>
      <c r="I3617">
        <v>1</v>
      </c>
      <c r="J3617">
        <v>1</v>
      </c>
      <c r="K3617" cm="1">
        <f t="array" ref="K3617">SUMPRODUCT(E3613:E3617,F3613:F3617)/SUM(F3613:F3617)</f>
        <v>70428.0943245252</v>
      </c>
      <c r="L3617">
        <f t="shared" si="225"/>
        <v>1</v>
      </c>
      <c r="M3617" s="5">
        <f t="shared" si="227"/>
        <v>62549.0921875</v>
      </c>
      <c r="N3617">
        <f t="shared" si="226"/>
        <v>1</v>
      </c>
    </row>
    <row r="3618" spans="1:14">
      <c r="A3618" s="4">
        <v>41990</v>
      </c>
      <c r="B3618" s="5">
        <v>72106</v>
      </c>
      <c r="C3618" s="5">
        <v>73234</v>
      </c>
      <c r="D3618" s="5">
        <v>71315.8046875</v>
      </c>
      <c r="E3618" s="5">
        <v>72816</v>
      </c>
      <c r="F3618" s="6">
        <v>76995821568</v>
      </c>
      <c r="G3618" s="6">
        <v>889208176640</v>
      </c>
      <c r="H3618">
        <f t="shared" si="224"/>
        <v>1.43</v>
      </c>
      <c r="I3618">
        <v>1</v>
      </c>
      <c r="J3618">
        <v>1</v>
      </c>
      <c r="K3618" cm="1">
        <f t="array" ref="K3618">SUMPRODUCT(E3614:E3618,F3614:F3618)/SUM(F3614:F3618)</f>
        <v>71077.3988831729</v>
      </c>
      <c r="L3618">
        <f t="shared" si="225"/>
        <v>1</v>
      </c>
      <c r="M3618" s="5">
        <f t="shared" si="227"/>
        <v>64565.312109375</v>
      </c>
      <c r="N3618">
        <f t="shared" si="226"/>
        <v>1</v>
      </c>
    </row>
    <row r="3619" spans="1:14">
      <c r="A3619" s="4">
        <v>41991</v>
      </c>
      <c r="B3619" s="5">
        <v>72545.8046875</v>
      </c>
      <c r="C3619" s="5">
        <v>73268.8984375</v>
      </c>
      <c r="D3619" s="5">
        <v>71851</v>
      </c>
      <c r="E3619" s="5">
        <v>71869.6015625</v>
      </c>
      <c r="F3619" s="6">
        <v>61687275520</v>
      </c>
      <c r="G3619" s="6">
        <v>720208199680</v>
      </c>
      <c r="H3619">
        <f t="shared" si="224"/>
        <v>-1.3</v>
      </c>
      <c r="I3619">
        <v>1</v>
      </c>
      <c r="J3619">
        <v>1</v>
      </c>
      <c r="K3619" cm="1">
        <f t="array" ref="K3619">SUMPRODUCT(E3615:E3619,F3615:F3619)/SUM(F3615:F3619)</f>
        <v>71452.7506274003</v>
      </c>
      <c r="L3619">
        <f t="shared" si="225"/>
        <v>1</v>
      </c>
      <c r="M3619" s="5">
        <f t="shared" si="227"/>
        <v>66476.9625</v>
      </c>
      <c r="N3619">
        <f t="shared" si="226"/>
        <v>1</v>
      </c>
    </row>
    <row r="3620" spans="1:14">
      <c r="A3620" s="4">
        <v>41992</v>
      </c>
      <c r="B3620" s="5">
        <v>71826.1015625</v>
      </c>
      <c r="C3620" s="5">
        <v>72533.5</v>
      </c>
      <c r="D3620" s="5">
        <v>70428.203125</v>
      </c>
      <c r="E3620" s="5">
        <v>72153.3984375</v>
      </c>
      <c r="F3620" s="6">
        <v>73143820288</v>
      </c>
      <c r="G3620" s="6">
        <v>784380264448</v>
      </c>
      <c r="H3620">
        <f t="shared" si="224"/>
        <v>0.39</v>
      </c>
      <c r="I3620">
        <v>1</v>
      </c>
      <c r="J3620">
        <v>1</v>
      </c>
      <c r="K3620" cm="1">
        <f t="array" ref="K3620">SUMPRODUCT(E3616:E3620,F3616:F3620)/SUM(F3616:F3620)</f>
        <v>71867.9825486412</v>
      </c>
      <c r="L3620">
        <f t="shared" si="225"/>
        <v>1</v>
      </c>
      <c r="M3620" s="5">
        <f t="shared" si="227"/>
        <v>68158.75234375</v>
      </c>
      <c r="N3620">
        <f t="shared" si="226"/>
        <v>1</v>
      </c>
    </row>
    <row r="3621" spans="1:14">
      <c r="A3621" s="4">
        <v>41995</v>
      </c>
      <c r="B3621" s="5">
        <v>72372</v>
      </c>
      <c r="C3621" s="5">
        <v>73535.703125</v>
      </c>
      <c r="D3621" s="5">
        <v>71403.5</v>
      </c>
      <c r="E3621" s="5">
        <v>71882.1015625</v>
      </c>
      <c r="F3621" s="6">
        <v>92101525504</v>
      </c>
      <c r="G3621" s="6">
        <v>916685979648</v>
      </c>
      <c r="H3621">
        <f t="shared" si="224"/>
        <v>-0.38</v>
      </c>
      <c r="I3621">
        <v>1</v>
      </c>
      <c r="J3621">
        <v>1</v>
      </c>
      <c r="K3621" cm="1">
        <f t="array" ref="K3621">SUMPRODUCT(E3617:E3621,F3617:F3621)/SUM(F3617:F3621)</f>
        <v>72111.2915957918</v>
      </c>
      <c r="L3621">
        <f t="shared" si="225"/>
        <v>1</v>
      </c>
      <c r="M3621" s="5">
        <f t="shared" si="227"/>
        <v>69343.172265625</v>
      </c>
      <c r="N3621">
        <f t="shared" si="226"/>
        <v>1</v>
      </c>
    </row>
    <row r="3622" spans="1:14">
      <c r="A3622" s="4">
        <v>41996</v>
      </c>
      <c r="B3622" s="5">
        <v>71850.8984375</v>
      </c>
      <c r="C3622" s="5">
        <v>72179.8046875</v>
      </c>
      <c r="D3622" s="5">
        <v>69217</v>
      </c>
      <c r="E3622" s="5">
        <v>69332</v>
      </c>
      <c r="F3622" s="6">
        <v>60466085888</v>
      </c>
      <c r="G3622" s="6">
        <v>625055563776</v>
      </c>
      <c r="H3622">
        <f t="shared" si="224"/>
        <v>-3.55</v>
      </c>
      <c r="I3622">
        <v>0</v>
      </c>
      <c r="J3622">
        <v>0</v>
      </c>
      <c r="K3622" cm="1">
        <f t="array" ref="K3622">SUMPRODUCT(E3618:E3622,F3618:F3622)/SUM(F3618:F3622)</f>
        <v>71708.6198586641</v>
      </c>
      <c r="L3622">
        <f t="shared" si="225"/>
        <v>1</v>
      </c>
      <c r="M3622" s="5">
        <f t="shared" si="227"/>
        <v>70275.571875</v>
      </c>
      <c r="N3622">
        <f t="shared" si="226"/>
        <v>0</v>
      </c>
    </row>
    <row r="3623" spans="1:14">
      <c r="A3623" s="4">
        <v>41997</v>
      </c>
      <c r="B3623" s="5">
        <v>69491</v>
      </c>
      <c r="C3623" s="5">
        <v>69893.3046875</v>
      </c>
      <c r="D3623" s="5">
        <v>66949.703125</v>
      </c>
      <c r="E3623" s="5">
        <v>67477.1015625</v>
      </c>
      <c r="F3623" s="6">
        <v>52988334080</v>
      </c>
      <c r="G3623" s="6">
        <v>570060636160</v>
      </c>
      <c r="H3623">
        <f t="shared" si="224"/>
        <v>-2.68</v>
      </c>
      <c r="I3623">
        <v>0</v>
      </c>
      <c r="J3623">
        <v>0</v>
      </c>
      <c r="K3623" cm="1">
        <f t="array" ref="K3623">SUMPRODUCT(E3619:E3623,F3619:F3623)/SUM(F3619:F3623)</f>
        <v>70799.4056072953</v>
      </c>
      <c r="L3623">
        <f t="shared" si="225"/>
        <v>1</v>
      </c>
      <c r="M3623" s="5">
        <f t="shared" si="227"/>
        <v>70797.16171875</v>
      </c>
      <c r="N3623">
        <f t="shared" si="226"/>
        <v>0</v>
      </c>
    </row>
    <row r="3624" spans="1:14">
      <c r="A3624" s="4">
        <v>41998</v>
      </c>
      <c r="B3624" s="5">
        <v>67522.203125</v>
      </c>
      <c r="C3624" s="5">
        <v>68656.5</v>
      </c>
      <c r="D3624" s="5">
        <v>67199.1015625</v>
      </c>
      <c r="E3624" s="5">
        <v>68237.8984375</v>
      </c>
      <c r="F3624" s="6">
        <v>52495630336</v>
      </c>
      <c r="G3624" s="6">
        <v>567319003136</v>
      </c>
      <c r="H3624">
        <f t="shared" si="224"/>
        <v>1.13</v>
      </c>
      <c r="I3624">
        <v>0</v>
      </c>
      <c r="J3624">
        <v>0</v>
      </c>
      <c r="K3624" cm="1">
        <f t="array" ref="K3624">SUMPRODUCT(E3620:E3624,F3620:F3624)/SUM(F3620:F3624)</f>
        <v>70194.066859834</v>
      </c>
      <c r="L3624">
        <f t="shared" si="225"/>
        <v>1</v>
      </c>
      <c r="M3624" s="5">
        <f t="shared" si="227"/>
        <v>71023.88125</v>
      </c>
      <c r="N3624">
        <f t="shared" si="226"/>
        <v>0</v>
      </c>
    </row>
    <row r="3625" spans="1:14">
      <c r="A3625" s="4">
        <v>41999</v>
      </c>
      <c r="B3625" s="5">
        <v>68243.3984375</v>
      </c>
      <c r="C3625" s="5">
        <v>69682</v>
      </c>
      <c r="D3625" s="5">
        <v>68187.5</v>
      </c>
      <c r="E3625" s="5">
        <v>69640.8046875</v>
      </c>
      <c r="F3625" s="6">
        <v>63191109632</v>
      </c>
      <c r="G3625" s="6">
        <v>709472157696</v>
      </c>
      <c r="H3625">
        <f t="shared" si="224"/>
        <v>2.06</v>
      </c>
      <c r="I3625">
        <v>0</v>
      </c>
      <c r="J3625">
        <v>0</v>
      </c>
      <c r="K3625" cm="1">
        <f t="array" ref="K3625">SUMPRODUCT(E3621:E3625,F3621:F3625)/SUM(F3621:F3625)</f>
        <v>69639.1149326192</v>
      </c>
      <c r="L3625">
        <f t="shared" si="225"/>
        <v>0</v>
      </c>
      <c r="M3625" s="5">
        <f t="shared" si="227"/>
        <v>70776.28125</v>
      </c>
      <c r="N3625">
        <f t="shared" si="226"/>
        <v>0</v>
      </c>
    </row>
    <row r="3626" spans="1:14">
      <c r="A3626" s="4">
        <v>42002</v>
      </c>
      <c r="B3626" s="5">
        <v>70503.8046875</v>
      </c>
      <c r="C3626" s="5">
        <v>71249.6015625</v>
      </c>
      <c r="D3626" s="5">
        <v>69118</v>
      </c>
      <c r="E3626" s="5">
        <v>69973.8984375</v>
      </c>
      <c r="F3626" s="6">
        <v>71063445504</v>
      </c>
      <c r="G3626" s="6">
        <v>816696918016</v>
      </c>
      <c r="H3626">
        <f t="shared" si="224"/>
        <v>0.48</v>
      </c>
      <c r="I3626">
        <v>0</v>
      </c>
      <c r="J3626">
        <v>0</v>
      </c>
      <c r="K3626" cm="1">
        <f t="array" ref="K3626">SUMPRODUCT(E3622:E3626,F3622:F3626)/SUM(F3622:F3626)</f>
        <v>69030.2248035872</v>
      </c>
      <c r="L3626">
        <f t="shared" si="225"/>
        <v>0</v>
      </c>
      <c r="M3626" s="5">
        <f t="shared" si="227"/>
        <v>70595.6109375</v>
      </c>
      <c r="N3626">
        <f t="shared" si="226"/>
        <v>0</v>
      </c>
    </row>
    <row r="3627" spans="1:14">
      <c r="A3627" s="4">
        <v>42003</v>
      </c>
      <c r="B3627" s="5">
        <v>69715.5</v>
      </c>
      <c r="C3627" s="5">
        <v>70286.703125</v>
      </c>
      <c r="D3627" s="5">
        <v>68505.3984375</v>
      </c>
      <c r="E3627" s="5">
        <v>68840.8046875</v>
      </c>
      <c r="F3627" s="6">
        <v>56244662272</v>
      </c>
      <c r="G3627" s="6">
        <v>655005384704</v>
      </c>
      <c r="H3627">
        <f t="shared" si="224"/>
        <v>-1.62</v>
      </c>
      <c r="I3627">
        <v>0</v>
      </c>
      <c r="J3627">
        <v>0</v>
      </c>
      <c r="K3627" cm="1">
        <f t="array" ref="K3627">SUMPRODUCT(E3623:E3627,F3623:F3627)/SUM(F3623:F3627)</f>
        <v>68932.5806225094</v>
      </c>
      <c r="L3627">
        <f t="shared" si="225"/>
        <v>0</v>
      </c>
      <c r="M3627" s="5">
        <f t="shared" si="227"/>
        <v>70561.07109375</v>
      </c>
      <c r="N3627">
        <f t="shared" si="226"/>
        <v>0</v>
      </c>
    </row>
    <row r="3628" spans="1:14">
      <c r="A3628" s="4">
        <v>42004</v>
      </c>
      <c r="B3628" s="5">
        <v>68887.1015625</v>
      </c>
      <c r="C3628" s="5">
        <v>69460.3984375</v>
      </c>
      <c r="D3628" s="5">
        <v>68621.8046875</v>
      </c>
      <c r="E3628" s="5">
        <v>69232.3046875</v>
      </c>
      <c r="F3628" s="6">
        <v>56433176576</v>
      </c>
      <c r="G3628" s="6">
        <v>639885639680</v>
      </c>
      <c r="H3628">
        <f t="shared" si="224"/>
        <v>0.57</v>
      </c>
      <c r="I3628">
        <v>0</v>
      </c>
      <c r="J3628">
        <v>0</v>
      </c>
      <c r="K3628" cm="1">
        <f t="array" ref="K3628">SUMPRODUCT(E3624:E3628,F3624:F3628)/SUM(F3624:F3628)</f>
        <v>69246.6387070039</v>
      </c>
      <c r="L3628">
        <f t="shared" si="225"/>
        <v>0</v>
      </c>
      <c r="M3628" s="5">
        <f t="shared" si="227"/>
        <v>70517.4109375</v>
      </c>
      <c r="N3628">
        <f t="shared" si="226"/>
        <v>0</v>
      </c>
    </row>
    <row r="3629" spans="1:14">
      <c r="A3629" s="4">
        <v>42009</v>
      </c>
      <c r="B3629" s="5">
        <v>69714.203125</v>
      </c>
      <c r="C3629" s="5">
        <v>71674.703125</v>
      </c>
      <c r="D3629" s="5">
        <v>69674.8046875</v>
      </c>
      <c r="E3629" s="5">
        <v>71447.3046875</v>
      </c>
      <c r="F3629" s="6">
        <v>74831503360</v>
      </c>
      <c r="G3629" s="6">
        <v>826771832832</v>
      </c>
      <c r="H3629">
        <f t="shared" si="224"/>
        <v>3.2</v>
      </c>
      <c r="I3629">
        <v>1</v>
      </c>
      <c r="J3629">
        <v>0</v>
      </c>
      <c r="K3629" cm="1">
        <f t="array" ref="K3629">SUMPRODUCT(E3625:E3629,F3625:F3629)/SUM(F3625:F3629)</f>
        <v>69923.0153974999</v>
      </c>
      <c r="L3629">
        <f t="shared" si="225"/>
        <v>1</v>
      </c>
      <c r="M3629" s="5">
        <f t="shared" si="227"/>
        <v>70222.3609375</v>
      </c>
      <c r="N3629">
        <f t="shared" si="226"/>
        <v>1</v>
      </c>
    </row>
    <row r="3630" spans="1:14">
      <c r="A3630" s="4">
        <v>42010</v>
      </c>
      <c r="B3630" s="5">
        <v>71237.203125</v>
      </c>
      <c r="C3630" s="5">
        <v>72700.703125</v>
      </c>
      <c r="D3630" s="5">
        <v>70525.3046875</v>
      </c>
      <c r="E3630" s="5">
        <v>72322.3984375</v>
      </c>
      <c r="F3630" s="6">
        <v>71203815424</v>
      </c>
      <c r="G3630" s="6">
        <v>819208781824</v>
      </c>
      <c r="H3630">
        <f t="shared" si="224"/>
        <v>1.22</v>
      </c>
      <c r="I3630">
        <v>1</v>
      </c>
      <c r="J3630">
        <v>1</v>
      </c>
      <c r="K3630" cm="1">
        <f t="array" ref="K3630">SUMPRODUCT(E3626:E3630,F3626:F3630)/SUM(F3626:F3630)</f>
        <v>70495.1555470204</v>
      </c>
      <c r="L3630">
        <f t="shared" si="225"/>
        <v>1</v>
      </c>
      <c r="M3630" s="5">
        <f t="shared" si="227"/>
        <v>69863.99140625</v>
      </c>
      <c r="N3630">
        <f t="shared" si="226"/>
        <v>1</v>
      </c>
    </row>
    <row r="3631" spans="1:14">
      <c r="A3631" s="4">
        <v>42011</v>
      </c>
      <c r="B3631" s="5">
        <v>72245.3046875</v>
      </c>
      <c r="C3631" s="5">
        <v>73236.1015625</v>
      </c>
      <c r="D3631" s="5">
        <v>71437.8984375</v>
      </c>
      <c r="E3631" s="5">
        <v>71839.3046875</v>
      </c>
      <c r="F3631" s="6">
        <v>55909765120</v>
      </c>
      <c r="G3631" s="6">
        <v>664679219200</v>
      </c>
      <c r="H3631">
        <f t="shared" si="224"/>
        <v>-0.67</v>
      </c>
      <c r="I3631">
        <v>1</v>
      </c>
      <c r="J3631">
        <v>1</v>
      </c>
      <c r="K3631" cm="1">
        <f t="array" ref="K3631">SUMPRODUCT(E3627:E3631,F3627:F3631)/SUM(F3627:F3631)</f>
        <v>70851.7519067041</v>
      </c>
      <c r="L3631">
        <f t="shared" si="225"/>
        <v>0</v>
      </c>
      <c r="M3631" s="5">
        <f t="shared" si="227"/>
        <v>69821.76171875</v>
      </c>
      <c r="N3631">
        <f t="shared" si="226"/>
        <v>1</v>
      </c>
    </row>
    <row r="3632" spans="1:14">
      <c r="A3632" s="4">
        <v>42012</v>
      </c>
      <c r="B3632" s="5">
        <v>71824.703125</v>
      </c>
      <c r="C3632" s="5">
        <v>71968.8046875</v>
      </c>
      <c r="D3632" s="5">
        <v>69454.8046875</v>
      </c>
      <c r="E3632" s="5">
        <v>69578.1015625</v>
      </c>
      <c r="F3632" s="6">
        <v>53429235712</v>
      </c>
      <c r="G3632" s="6">
        <v>620777766912</v>
      </c>
      <c r="H3632">
        <f t="shared" si="224"/>
        <v>-3.15</v>
      </c>
      <c r="I3632">
        <v>0</v>
      </c>
      <c r="J3632">
        <v>0</v>
      </c>
      <c r="K3632" cm="1">
        <f t="array" ref="K3632">SUMPRODUCT(E3628:E3632,F3628:F3632)/SUM(F3628:F3632)</f>
        <v>70996.2477359771</v>
      </c>
      <c r="L3632">
        <f t="shared" si="225"/>
        <v>0</v>
      </c>
      <c r="M3632" s="5">
        <f t="shared" si="227"/>
        <v>69838.66171875</v>
      </c>
      <c r="N3632">
        <f t="shared" si="226"/>
        <v>0</v>
      </c>
    </row>
    <row r="3633" spans="1:14">
      <c r="A3633" s="4">
        <v>42013</v>
      </c>
      <c r="B3633" s="5">
        <v>69471.5</v>
      </c>
      <c r="C3633" s="5">
        <v>70636.3046875</v>
      </c>
      <c r="D3633" s="5">
        <v>68801</v>
      </c>
      <c r="E3633" s="5">
        <v>68892.8984375</v>
      </c>
      <c r="F3633" s="6">
        <v>57081786368</v>
      </c>
      <c r="G3633" s="6">
        <v>683823071232</v>
      </c>
      <c r="H3633">
        <f t="shared" si="224"/>
        <v>-0.98</v>
      </c>
      <c r="I3633">
        <v>0</v>
      </c>
      <c r="J3633">
        <v>0</v>
      </c>
      <c r="K3633" cm="1">
        <f t="array" ref="K3633">SUMPRODUCT(E3629:E3633,F3629:F3633)/SUM(F3629:F3633)</f>
        <v>70930.5808298253</v>
      </c>
      <c r="L3633">
        <f t="shared" si="225"/>
        <v>1</v>
      </c>
      <c r="M3633" s="5">
        <f t="shared" si="227"/>
        <v>69834.38203125</v>
      </c>
      <c r="N3633">
        <f t="shared" si="226"/>
        <v>0</v>
      </c>
    </row>
    <row r="3634" spans="1:14">
      <c r="A3634" s="4">
        <v>42016</v>
      </c>
      <c r="B3634" s="5">
        <v>68738.3046875</v>
      </c>
      <c r="C3634" s="5">
        <v>69122.3984375</v>
      </c>
      <c r="D3634" s="5">
        <v>66371.5</v>
      </c>
      <c r="E3634" s="5">
        <v>66894.8046875</v>
      </c>
      <c r="F3634" s="6">
        <v>46066954240</v>
      </c>
      <c r="G3634" s="6">
        <v>556781993984</v>
      </c>
      <c r="H3634">
        <f t="shared" si="224"/>
        <v>-2.9</v>
      </c>
      <c r="I3634">
        <v>0</v>
      </c>
      <c r="J3634">
        <v>0</v>
      </c>
      <c r="K3634" cm="1">
        <f t="array" ref="K3634">SUMPRODUCT(E3630:E3634,F3630:F3634)/SUM(F3630:F3634)</f>
        <v>70138.9353524421</v>
      </c>
      <c r="L3634">
        <f t="shared" si="225"/>
        <v>1</v>
      </c>
      <c r="M3634" s="5">
        <f t="shared" si="227"/>
        <v>69858.9921875</v>
      </c>
      <c r="N3634">
        <f t="shared" si="226"/>
        <v>0</v>
      </c>
    </row>
    <row r="3635" spans="1:14">
      <c r="A3635" s="4">
        <v>42017</v>
      </c>
      <c r="B3635" s="5">
        <v>66885.3984375</v>
      </c>
      <c r="C3635" s="5">
        <v>67323.3046875</v>
      </c>
      <c r="D3635" s="5">
        <v>65304.30078125</v>
      </c>
      <c r="E3635" s="5">
        <v>65528.40234375</v>
      </c>
      <c r="F3635" s="6">
        <v>35416395776</v>
      </c>
      <c r="G3635" s="6">
        <v>459509235712</v>
      </c>
      <c r="H3635">
        <f t="shared" si="224"/>
        <v>-2.04</v>
      </c>
      <c r="I3635">
        <v>0</v>
      </c>
      <c r="J3635">
        <v>0</v>
      </c>
      <c r="K3635" cm="1">
        <f t="array" ref="K3635">SUMPRODUCT(E3631:E3635,F3631:F3635)/SUM(F3631:F3635)</f>
        <v>68853.1183110347</v>
      </c>
      <c r="L3635">
        <f t="shared" si="225"/>
        <v>1</v>
      </c>
      <c r="M3635" s="5">
        <f t="shared" si="227"/>
        <v>70000.571875</v>
      </c>
      <c r="N3635">
        <f t="shared" si="226"/>
        <v>0</v>
      </c>
    </row>
    <row r="3636" spans="1:14">
      <c r="A3636" s="4">
        <v>42018</v>
      </c>
      <c r="B3636" s="5">
        <v>65535.90234375</v>
      </c>
      <c r="C3636" s="5">
        <v>66008</v>
      </c>
      <c r="D3636" s="5">
        <v>63305.40234375</v>
      </c>
      <c r="E3636" s="5">
        <v>63760</v>
      </c>
      <c r="F3636" s="6">
        <v>36150001664</v>
      </c>
      <c r="G3636" s="6">
        <v>446862098432</v>
      </c>
      <c r="H3636">
        <f t="shared" si="224"/>
        <v>-2.7</v>
      </c>
      <c r="I3636">
        <v>0</v>
      </c>
      <c r="J3636">
        <v>0</v>
      </c>
      <c r="K3636" cm="1">
        <f t="array" ref="K3636">SUMPRODUCT(E3632:E3636,F3632:F3636)/SUM(F3632:F3636)</f>
        <v>67314.2979204829</v>
      </c>
      <c r="L3636">
        <f t="shared" si="225"/>
        <v>0</v>
      </c>
      <c r="M3636" s="5">
        <f t="shared" si="227"/>
        <v>69866.2625</v>
      </c>
      <c r="N3636">
        <f t="shared" si="226"/>
        <v>0</v>
      </c>
    </row>
    <row r="3637" spans="1:14">
      <c r="A3637" s="4">
        <v>42019</v>
      </c>
      <c r="B3637" s="5">
        <v>63769</v>
      </c>
      <c r="C3637" s="5">
        <v>64353.40234375</v>
      </c>
      <c r="D3637" s="5">
        <v>63504</v>
      </c>
      <c r="E3637" s="5">
        <v>64353.40234375</v>
      </c>
      <c r="F3637" s="6">
        <v>40751034368</v>
      </c>
      <c r="G3637" s="6">
        <v>516543873024</v>
      </c>
      <c r="H3637">
        <f t="shared" si="224"/>
        <v>0.93</v>
      </c>
      <c r="I3637">
        <v>0</v>
      </c>
      <c r="J3637">
        <v>0</v>
      </c>
      <c r="K3637" cm="1">
        <f t="array" ref="K3637">SUMPRODUCT(E3633:E3637,F3633:F3637)/SUM(F3633:F3637)</f>
        <v>66192.948554625</v>
      </c>
      <c r="L3637">
        <f t="shared" si="225"/>
        <v>0</v>
      </c>
      <c r="M3637" s="5">
        <f t="shared" si="227"/>
        <v>69455.022265625</v>
      </c>
      <c r="N3637">
        <f t="shared" si="226"/>
        <v>0</v>
      </c>
    </row>
    <row r="3638" spans="1:14">
      <c r="A3638" s="4">
        <v>42020</v>
      </c>
      <c r="B3638" s="5">
        <v>64384.40234375</v>
      </c>
      <c r="C3638" s="5">
        <v>65426.6015625</v>
      </c>
      <c r="D3638" s="5">
        <v>64384.40234375</v>
      </c>
      <c r="E3638" s="5">
        <v>64739.69921875</v>
      </c>
      <c r="F3638" s="6">
        <v>48637014016</v>
      </c>
      <c r="G3638" s="6">
        <v>611737534464</v>
      </c>
      <c r="H3638">
        <f t="shared" si="224"/>
        <v>0.6</v>
      </c>
      <c r="I3638">
        <v>0</v>
      </c>
      <c r="J3638">
        <v>0</v>
      </c>
      <c r="K3638" cm="1">
        <f t="array" ref="K3638">SUMPRODUCT(E3634:E3638,F3634:F3638)/SUM(F3634:F3638)</f>
        <v>65107.0720671373</v>
      </c>
      <c r="L3638">
        <f t="shared" si="225"/>
        <v>0</v>
      </c>
      <c r="M3638" s="5">
        <f t="shared" si="227"/>
        <v>68833.632421875</v>
      </c>
      <c r="N3638">
        <f t="shared" si="226"/>
        <v>0</v>
      </c>
    </row>
    <row r="3639" spans="1:14">
      <c r="A3639" s="4">
        <v>42023</v>
      </c>
      <c r="B3639" s="5">
        <v>61511.6015625</v>
      </c>
      <c r="C3639" s="5">
        <v>63675.80078125</v>
      </c>
      <c r="D3639" s="5">
        <v>60795.1015625</v>
      </c>
      <c r="E3639" s="5">
        <v>61290</v>
      </c>
      <c r="F3639" s="6">
        <v>59473674240</v>
      </c>
      <c r="G3639" s="6">
        <v>685123567616</v>
      </c>
      <c r="H3639">
        <f t="shared" si="224"/>
        <v>-5.33</v>
      </c>
      <c r="I3639">
        <v>0</v>
      </c>
      <c r="J3639">
        <v>0</v>
      </c>
      <c r="K3639" cm="1">
        <f t="array" ref="K3639">SUMPRODUCT(E3635:E3639,F3635:F3639)/SUM(F3635:F3639)</f>
        <v>63703.5728339301</v>
      </c>
      <c r="L3639">
        <f t="shared" si="225"/>
        <v>0</v>
      </c>
      <c r="M3639" s="5">
        <f t="shared" si="227"/>
        <v>68384.8921875</v>
      </c>
      <c r="N3639">
        <f t="shared" si="226"/>
        <v>0</v>
      </c>
    </row>
    <row r="3640" spans="1:14">
      <c r="A3640" s="4">
        <v>42024</v>
      </c>
      <c r="B3640" s="5">
        <v>61608.69921875</v>
      </c>
      <c r="C3640" s="5">
        <v>63309.69921875</v>
      </c>
      <c r="D3640" s="5">
        <v>61516.1015625</v>
      </c>
      <c r="E3640" s="5">
        <v>63065.6015625</v>
      </c>
      <c r="F3640" s="6">
        <v>53697527808</v>
      </c>
      <c r="G3640" s="6">
        <v>691642564608</v>
      </c>
      <c r="H3640">
        <f t="shared" si="224"/>
        <v>2.9</v>
      </c>
      <c r="I3640">
        <v>0</v>
      </c>
      <c r="J3640">
        <v>0</v>
      </c>
      <c r="K3640" cm="1">
        <f t="array" ref="K3640">SUMPRODUCT(E3636:E3640,F3636:F3640)/SUM(F3636:F3640)</f>
        <v>63289.3184078299</v>
      </c>
      <c r="L3640">
        <f t="shared" si="225"/>
        <v>0</v>
      </c>
      <c r="M3640" s="5">
        <f t="shared" si="227"/>
        <v>67935.631640625</v>
      </c>
      <c r="N3640">
        <f t="shared" si="226"/>
        <v>0</v>
      </c>
    </row>
    <row r="3641" spans="1:14">
      <c r="A3641" s="4">
        <v>42025</v>
      </c>
      <c r="B3641" s="5">
        <v>63558.90234375</v>
      </c>
      <c r="C3641" s="5">
        <v>66409.703125</v>
      </c>
      <c r="D3641" s="5">
        <v>63482</v>
      </c>
      <c r="E3641" s="5">
        <v>66409.703125</v>
      </c>
      <c r="F3641" s="6">
        <v>62169239552</v>
      </c>
      <c r="G3641" s="6">
        <v>790803447808</v>
      </c>
      <c r="H3641">
        <f t="shared" si="224"/>
        <v>5.3</v>
      </c>
      <c r="I3641">
        <v>1</v>
      </c>
      <c r="J3641">
        <v>1</v>
      </c>
      <c r="K3641" cm="1">
        <f t="array" ref="K3641">SUMPRODUCT(E3637:E3641,F3637:F3641)/SUM(F3637:F3641)</f>
        <v>63957.8403513755</v>
      </c>
      <c r="L3641">
        <f t="shared" si="225"/>
        <v>0</v>
      </c>
      <c r="M3641" s="5">
        <f t="shared" si="227"/>
        <v>66919.901171875</v>
      </c>
      <c r="N3641">
        <f t="shared" si="226"/>
        <v>0</v>
      </c>
    </row>
    <row r="3642" spans="1:14">
      <c r="A3642" s="4">
        <v>42026</v>
      </c>
      <c r="B3642" s="5">
        <v>66406.203125</v>
      </c>
      <c r="C3642" s="5">
        <v>67248.6015625</v>
      </c>
      <c r="D3642" s="5">
        <v>66368.3984375</v>
      </c>
      <c r="E3642" s="5">
        <v>67209.8046875</v>
      </c>
      <c r="F3642" s="6">
        <v>54520197120</v>
      </c>
      <c r="G3642" s="6">
        <v>695721721856</v>
      </c>
      <c r="H3642">
        <f t="shared" si="224"/>
        <v>1.2</v>
      </c>
      <c r="I3642">
        <v>1</v>
      </c>
      <c r="J3642">
        <v>1</v>
      </c>
      <c r="K3642" cm="1">
        <f t="array" ref="K3642">SUMPRODUCT(E3638:E3642,F3638:F3642)/SUM(F3638:F3642)</f>
        <v>64536.5819483094</v>
      </c>
      <c r="L3642">
        <f t="shared" si="225"/>
        <v>0</v>
      </c>
      <c r="M3642" s="5">
        <f t="shared" si="227"/>
        <v>65994.221484375</v>
      </c>
      <c r="N3642">
        <f t="shared" si="226"/>
        <v>1</v>
      </c>
    </row>
    <row r="3643" spans="1:14">
      <c r="A3643" s="4">
        <v>42027</v>
      </c>
      <c r="B3643" s="5">
        <v>67329.203125</v>
      </c>
      <c r="C3643" s="5">
        <v>68275.703125</v>
      </c>
      <c r="D3643" s="5">
        <v>66679.3046875</v>
      </c>
      <c r="E3643" s="5">
        <v>67113.8046875</v>
      </c>
      <c r="F3643" s="6">
        <v>54999216128</v>
      </c>
      <c r="G3643" s="6">
        <v>696320589824</v>
      </c>
      <c r="H3643">
        <f t="shared" si="224"/>
        <v>-0.14</v>
      </c>
      <c r="I3643">
        <v>1</v>
      </c>
      <c r="J3643">
        <v>1</v>
      </c>
      <c r="K3643" cm="1">
        <f t="array" ref="K3643">SUMPRODUCT(E3639:E3643,F3639:F3643)/SUM(F3639:F3643)</f>
        <v>64999.4980478202</v>
      </c>
      <c r="L3643">
        <f t="shared" si="225"/>
        <v>0</v>
      </c>
      <c r="M3643" s="5">
        <f t="shared" si="227"/>
        <v>65451.261328125</v>
      </c>
      <c r="N3643">
        <f t="shared" si="226"/>
        <v>1</v>
      </c>
    </row>
    <row r="3644" spans="1:14">
      <c r="A3644" s="4">
        <v>42030</v>
      </c>
      <c r="B3644" s="5">
        <v>67165.6015625</v>
      </c>
      <c r="C3644" s="5">
        <v>67749.8984375</v>
      </c>
      <c r="D3644" s="5">
        <v>67017.8984375</v>
      </c>
      <c r="E3644" s="5">
        <v>67423</v>
      </c>
      <c r="F3644" s="6">
        <v>49900933120</v>
      </c>
      <c r="G3644" s="6">
        <v>628140933120</v>
      </c>
      <c r="H3644">
        <f t="shared" si="224"/>
        <v>0.46</v>
      </c>
      <c r="I3644">
        <v>1</v>
      </c>
      <c r="J3644">
        <v>1</v>
      </c>
      <c r="K3644" cm="1">
        <f t="array" ref="K3644">SUMPRODUCT(E3640:E3644,F3640:F3644)/SUM(F3640:F3644)</f>
        <v>66240.211725611</v>
      </c>
      <c r="L3644">
        <f t="shared" si="225"/>
        <v>0</v>
      </c>
      <c r="M3644" s="5">
        <f t="shared" si="227"/>
        <v>65214.431640625</v>
      </c>
      <c r="N3644">
        <f t="shared" si="226"/>
        <v>1</v>
      </c>
    </row>
    <row r="3645" spans="1:14">
      <c r="A3645" s="4">
        <v>42031</v>
      </c>
      <c r="B3645" s="5">
        <v>67600.8984375</v>
      </c>
      <c r="C3645" s="5">
        <v>68034.8984375</v>
      </c>
      <c r="D3645" s="5">
        <v>66528.5</v>
      </c>
      <c r="E3645" s="5">
        <v>67582.1015625</v>
      </c>
      <c r="F3645" s="6">
        <v>57740976128</v>
      </c>
      <c r="G3645" s="6">
        <v>712498937856</v>
      </c>
      <c r="H3645">
        <f t="shared" si="224"/>
        <v>0.24</v>
      </c>
      <c r="I3645">
        <v>1</v>
      </c>
      <c r="J3645">
        <v>1</v>
      </c>
      <c r="K3645" cm="1">
        <f t="array" ref="K3645">SUMPRODUCT(E3641:E3645,F3641:F3645)/SUM(F3641:F3645)</f>
        <v>67127.8723694499</v>
      </c>
      <c r="L3645">
        <f t="shared" si="225"/>
        <v>1</v>
      </c>
      <c r="M3645" s="5">
        <f t="shared" si="227"/>
        <v>65036.522265625</v>
      </c>
      <c r="N3645">
        <f t="shared" si="226"/>
        <v>1</v>
      </c>
    </row>
    <row r="3646" spans="1:14">
      <c r="A3646" s="4">
        <v>42032</v>
      </c>
      <c r="B3646" s="5">
        <v>67085.8046875</v>
      </c>
      <c r="C3646" s="5">
        <v>67608.1015625</v>
      </c>
      <c r="D3646" s="5">
        <v>66035.8984375</v>
      </c>
      <c r="E3646" s="5">
        <v>66265.5</v>
      </c>
      <c r="F3646" s="6">
        <v>46902779904</v>
      </c>
      <c r="G3646" s="6">
        <v>593280892928</v>
      </c>
      <c r="H3646">
        <f t="shared" si="224"/>
        <v>-1.95</v>
      </c>
      <c r="I3646">
        <v>1</v>
      </c>
      <c r="J3646">
        <v>0</v>
      </c>
      <c r="K3646" cm="1">
        <f t="array" ref="K3646">SUMPRODUCT(E3642:E3646,F3642:F3646)/SUM(F3642:F3646)</f>
        <v>67143.7790160532</v>
      </c>
      <c r="L3646">
        <f t="shared" si="225"/>
        <v>1</v>
      </c>
      <c r="M3646" s="5">
        <f t="shared" si="227"/>
        <v>65089.341796875</v>
      </c>
      <c r="N3646">
        <f t="shared" si="226"/>
        <v>1</v>
      </c>
    </row>
    <row r="3647" spans="1:14">
      <c r="A3647" s="4">
        <v>42033</v>
      </c>
      <c r="B3647" s="5">
        <v>65395.5</v>
      </c>
      <c r="C3647" s="5">
        <v>66278.5</v>
      </c>
      <c r="D3647" s="5">
        <v>64382.69921875</v>
      </c>
      <c r="E3647" s="5">
        <v>64572.6015625</v>
      </c>
      <c r="F3647" s="6">
        <v>43080916992</v>
      </c>
      <c r="G3647" s="6">
        <v>515756785664</v>
      </c>
      <c r="H3647">
        <f t="shared" si="224"/>
        <v>-2.55</v>
      </c>
      <c r="I3647">
        <v>0</v>
      </c>
      <c r="J3647">
        <v>0</v>
      </c>
      <c r="K3647" cm="1">
        <f t="array" ref="K3647">SUMPRODUCT(E3643:E3647,F3643:F3647)/SUM(F3643:F3647)</f>
        <v>66691.0585983132</v>
      </c>
      <c r="L3647">
        <f t="shared" si="225"/>
        <v>1</v>
      </c>
      <c r="M3647" s="5">
        <f t="shared" si="227"/>
        <v>65294.71171875</v>
      </c>
      <c r="N3647">
        <f t="shared" si="226"/>
        <v>0</v>
      </c>
    </row>
    <row r="3648" spans="1:14">
      <c r="A3648" s="4">
        <v>42034</v>
      </c>
      <c r="B3648" s="5">
        <v>64904.6015625</v>
      </c>
      <c r="C3648" s="5">
        <v>65094.40234375</v>
      </c>
      <c r="D3648" s="5">
        <v>62532.1015625</v>
      </c>
      <c r="E3648" s="5">
        <v>62537.40234375</v>
      </c>
      <c r="F3648" s="6">
        <v>41302110208</v>
      </c>
      <c r="G3648" s="6">
        <v>497374756864</v>
      </c>
      <c r="H3648">
        <f t="shared" si="224"/>
        <v>-3.15</v>
      </c>
      <c r="I3648">
        <v>0</v>
      </c>
      <c r="J3648">
        <v>0</v>
      </c>
      <c r="K3648" cm="1">
        <f t="array" ref="K3648">SUMPRODUCT(E3644:E3648,F3644:F3648)/SUM(F3644:F3648)</f>
        <v>65875.7263510005</v>
      </c>
      <c r="L3648">
        <f t="shared" si="225"/>
        <v>1</v>
      </c>
      <c r="M3648" s="5">
        <f t="shared" si="227"/>
        <v>65545.26171875</v>
      </c>
      <c r="N3648">
        <f t="shared" si="226"/>
        <v>0</v>
      </c>
    </row>
    <row r="3649" spans="1:14">
      <c r="A3649" s="4">
        <v>42037</v>
      </c>
      <c r="B3649" s="5">
        <v>60922.5</v>
      </c>
      <c r="C3649" s="5">
        <v>61703.5</v>
      </c>
      <c r="D3649" s="5">
        <v>59904</v>
      </c>
      <c r="E3649" s="5">
        <v>60035.6015625</v>
      </c>
      <c r="F3649" s="6">
        <v>38396424192</v>
      </c>
      <c r="G3649" s="6">
        <v>456027373568</v>
      </c>
      <c r="H3649">
        <f t="shared" si="224"/>
        <v>-4</v>
      </c>
      <c r="I3649">
        <v>0</v>
      </c>
      <c r="J3649">
        <v>0</v>
      </c>
      <c r="K3649" cm="1">
        <f t="array" ref="K3649">SUMPRODUCT(E3645:E3649,F3645:F3649)/SUM(F3645:F3649)</f>
        <v>64550.2226304038</v>
      </c>
      <c r="L3649">
        <f t="shared" si="225"/>
        <v>1</v>
      </c>
      <c r="M3649" s="5">
        <f t="shared" si="227"/>
        <v>65567.181640625</v>
      </c>
      <c r="N3649">
        <f t="shared" si="226"/>
        <v>0</v>
      </c>
    </row>
    <row r="3650" spans="1:14">
      <c r="A3650" s="4">
        <v>42038</v>
      </c>
      <c r="B3650" s="5">
        <v>60566.5</v>
      </c>
      <c r="C3650" s="5">
        <v>60843.69921875</v>
      </c>
      <c r="D3650" s="5">
        <v>60020.5</v>
      </c>
      <c r="E3650" s="5">
        <v>60642.19921875</v>
      </c>
      <c r="F3650" s="6">
        <v>39385366528</v>
      </c>
      <c r="G3650" s="6">
        <v>505713065984</v>
      </c>
      <c r="H3650">
        <f t="shared" si="224"/>
        <v>1.01</v>
      </c>
      <c r="I3650">
        <v>0</v>
      </c>
      <c r="J3650">
        <v>0</v>
      </c>
      <c r="K3650" cm="1">
        <f t="array" ref="K3650">SUMPRODUCT(E3646:E3650,F3646:F3650)/SUM(F3646:F3650)</f>
        <v>62976.6522305272</v>
      </c>
      <c r="L3650">
        <f t="shared" si="225"/>
        <v>0</v>
      </c>
      <c r="M3650" s="5">
        <f t="shared" si="227"/>
        <v>65346.951953125</v>
      </c>
      <c r="N3650">
        <f t="shared" si="226"/>
        <v>0</v>
      </c>
    </row>
    <row r="3651" spans="1:14">
      <c r="A3651" s="4">
        <v>42039</v>
      </c>
      <c r="B3651" s="5">
        <v>60783.6015625</v>
      </c>
      <c r="C3651" s="5">
        <v>61345.90234375</v>
      </c>
      <c r="D3651" s="5">
        <v>59680.1015625</v>
      </c>
      <c r="E3651" s="5">
        <v>59711</v>
      </c>
      <c r="F3651" s="6">
        <v>40482873344</v>
      </c>
      <c r="G3651" s="6">
        <v>522486775808</v>
      </c>
      <c r="H3651">
        <f t="shared" ref="H3651:H3714" si="228">ROUND(((E3651-E3650)/E3650)*100,2)</f>
        <v>-1.54</v>
      </c>
      <c r="I3651">
        <v>0</v>
      </c>
      <c r="J3651">
        <v>0</v>
      </c>
      <c r="K3651" cm="1">
        <f t="array" ref="K3651">SUMPRODUCT(E3647:E3651,F3647:F3651)/SUM(F3647:F3651)</f>
        <v>61563.0704279586</v>
      </c>
      <c r="L3651">
        <f t="shared" si="225"/>
        <v>0</v>
      </c>
      <c r="M3651" s="5">
        <f t="shared" si="227"/>
        <v>65221.512109375</v>
      </c>
      <c r="N3651">
        <f t="shared" si="226"/>
        <v>0</v>
      </c>
    </row>
    <row r="3652" spans="1:14">
      <c r="A3652" s="4">
        <v>42040</v>
      </c>
      <c r="B3652" s="5">
        <v>60772.1015625</v>
      </c>
      <c r="C3652" s="5">
        <v>61018.30078125</v>
      </c>
      <c r="D3652" s="5">
        <v>59470.90234375</v>
      </c>
      <c r="E3652" s="5">
        <v>59485.19921875</v>
      </c>
      <c r="F3652" s="6">
        <v>48176402432</v>
      </c>
      <c r="G3652" s="6">
        <v>618864181248</v>
      </c>
      <c r="H3652">
        <f t="shared" si="228"/>
        <v>-0.38</v>
      </c>
      <c r="I3652">
        <v>0</v>
      </c>
      <c r="J3652">
        <v>0</v>
      </c>
      <c r="K3652" cm="1">
        <f t="array" ref="K3652">SUMPRODUCT(E3648:E3652,F3648:F3652)/SUM(F3648:F3652)</f>
        <v>60457.1004307053</v>
      </c>
      <c r="L3652">
        <f t="shared" si="225"/>
        <v>0</v>
      </c>
      <c r="M3652" s="5">
        <f t="shared" si="227"/>
        <v>64979.171875</v>
      </c>
      <c r="N3652">
        <f t="shared" si="226"/>
        <v>0</v>
      </c>
    </row>
    <row r="3653" spans="1:14">
      <c r="A3653" s="4">
        <v>42041</v>
      </c>
      <c r="B3653" s="5">
        <v>59202.69921875</v>
      </c>
      <c r="C3653" s="5">
        <v>59634.5</v>
      </c>
      <c r="D3653" s="5">
        <v>57283.1015625</v>
      </c>
      <c r="E3653" s="5">
        <v>57666.30078125</v>
      </c>
      <c r="F3653" s="6">
        <v>39674269696</v>
      </c>
      <c r="G3653" s="6">
        <v>490821222400</v>
      </c>
      <c r="H3653">
        <f t="shared" si="228"/>
        <v>-3.06</v>
      </c>
      <c r="I3653">
        <v>0</v>
      </c>
      <c r="J3653">
        <v>0</v>
      </c>
      <c r="K3653" cm="1">
        <f t="array" ref="K3653">SUMPRODUCT(E3649:E3653,F3649:F3653)/SUM(F3649:F3653)</f>
        <v>59503.0530489263</v>
      </c>
      <c r="L3653">
        <f t="shared" si="225"/>
        <v>0</v>
      </c>
      <c r="M3653" s="5">
        <f t="shared" si="227"/>
        <v>64309.3015625</v>
      </c>
      <c r="N3653">
        <f t="shared" si="226"/>
        <v>0</v>
      </c>
    </row>
    <row r="3654" spans="1:14">
      <c r="A3654" s="4">
        <v>42044</v>
      </c>
      <c r="B3654" s="5">
        <v>57481.90234375</v>
      </c>
      <c r="C3654" s="5">
        <v>57859.19921875</v>
      </c>
      <c r="D3654" s="5">
        <v>56478.19921875</v>
      </c>
      <c r="E3654" s="5">
        <v>56657</v>
      </c>
      <c r="F3654" s="6">
        <v>32611579904</v>
      </c>
      <c r="G3654" s="6">
        <v>425752723456</v>
      </c>
      <c r="H3654">
        <f t="shared" si="228"/>
        <v>-1.75</v>
      </c>
      <c r="I3654">
        <v>0</v>
      </c>
      <c r="J3654">
        <v>0</v>
      </c>
      <c r="K3654" cm="1">
        <f t="array" ref="K3654">SUMPRODUCT(E3650:E3654,F3650:F3654)/SUM(F3650:F3654)</f>
        <v>58937.6760862403</v>
      </c>
      <c r="L3654">
        <f t="shared" si="225"/>
        <v>0</v>
      </c>
      <c r="M3654" s="5">
        <f t="shared" si="227"/>
        <v>63536.841015625</v>
      </c>
      <c r="N3654">
        <f t="shared" si="226"/>
        <v>0</v>
      </c>
    </row>
    <row r="3655" spans="1:14">
      <c r="A3655" s="4">
        <v>42045</v>
      </c>
      <c r="B3655" s="5">
        <v>56572.90234375</v>
      </c>
      <c r="C3655" s="5">
        <v>57113.90234375</v>
      </c>
      <c r="D3655" s="5">
        <v>55944.30078125</v>
      </c>
      <c r="E3655" s="5">
        <v>56369.80078125</v>
      </c>
      <c r="F3655" s="6">
        <v>30165938176</v>
      </c>
      <c r="G3655" s="6">
        <v>391156662272</v>
      </c>
      <c r="H3655">
        <f t="shared" si="228"/>
        <v>-0.51</v>
      </c>
      <c r="I3655">
        <v>0</v>
      </c>
      <c r="J3655">
        <v>0</v>
      </c>
      <c r="K3655" cm="1">
        <f t="array" ref="K3655">SUMPRODUCT(E3651:E3655,F3651:F3655)/SUM(F3651:F3655)</f>
        <v>58181.0708257394</v>
      </c>
      <c r="L3655">
        <f t="shared" ref="L3655:L3718" si="229">IF(E3651&gt;K3651,1,IF(E3651=K3651,"",0))</f>
        <v>0</v>
      </c>
      <c r="M3655" s="5">
        <f t="shared" si="227"/>
        <v>62592.090625</v>
      </c>
      <c r="N3655">
        <f t="shared" si="226"/>
        <v>0</v>
      </c>
    </row>
    <row r="3656" spans="1:14">
      <c r="A3656" s="4">
        <v>42046</v>
      </c>
      <c r="B3656" s="5">
        <v>56494.1015625</v>
      </c>
      <c r="C3656" s="5">
        <v>56858.69921875</v>
      </c>
      <c r="D3656" s="5">
        <v>55629.40234375</v>
      </c>
      <c r="E3656" s="5">
        <v>55769.69921875</v>
      </c>
      <c r="F3656" s="6">
        <v>30041143296</v>
      </c>
      <c r="G3656" s="6">
        <v>403999195136</v>
      </c>
      <c r="H3656">
        <f t="shared" si="228"/>
        <v>-1.06</v>
      </c>
      <c r="I3656">
        <v>0</v>
      </c>
      <c r="J3656">
        <v>0</v>
      </c>
      <c r="K3656" cm="1">
        <f t="array" ref="K3656">SUMPRODUCT(E3652:E3656,F3652:F3656)/SUM(F3652:F3656)</f>
        <v>57437.3016073215</v>
      </c>
      <c r="L3656">
        <f t="shared" si="229"/>
        <v>0</v>
      </c>
      <c r="M3656" s="5">
        <f t="shared" si="227"/>
        <v>61515.490625</v>
      </c>
      <c r="N3656">
        <f t="shared" si="226"/>
        <v>0</v>
      </c>
    </row>
    <row r="3657" spans="1:14">
      <c r="A3657" s="4">
        <v>42047</v>
      </c>
      <c r="B3657" s="5">
        <v>55793.19921875</v>
      </c>
      <c r="C3657" s="5">
        <v>55976</v>
      </c>
      <c r="D3657" s="5">
        <v>55148.19921875</v>
      </c>
      <c r="E3657" s="5">
        <v>55207.6015625</v>
      </c>
      <c r="F3657" s="6">
        <v>32770646016</v>
      </c>
      <c r="G3657" s="6">
        <v>430827765760</v>
      </c>
      <c r="H3657">
        <f t="shared" si="228"/>
        <v>-1.01</v>
      </c>
      <c r="I3657">
        <v>0</v>
      </c>
      <c r="J3657">
        <v>0</v>
      </c>
      <c r="K3657" cm="1">
        <f t="array" ref="K3657">SUMPRODUCT(E3653:E3657,F3653:F3657)/SUM(F3653:F3657)</f>
        <v>56398.1794160659</v>
      </c>
      <c r="L3657">
        <f t="shared" si="229"/>
        <v>0</v>
      </c>
      <c r="M3657" s="5">
        <f t="shared" si="227"/>
        <v>60394.260546875</v>
      </c>
      <c r="N3657">
        <f t="shared" si="226"/>
        <v>0</v>
      </c>
    </row>
    <row r="3658" spans="1:14">
      <c r="A3658" s="4">
        <v>42048</v>
      </c>
      <c r="B3658" s="5">
        <v>55353.80078125</v>
      </c>
      <c r="C3658" s="5">
        <v>56393.30078125</v>
      </c>
      <c r="D3658" s="5">
        <v>55353.80078125</v>
      </c>
      <c r="E3658" s="5">
        <v>55953.40234375</v>
      </c>
      <c r="F3658" s="6">
        <v>42755571712</v>
      </c>
      <c r="G3658" s="6">
        <v>552612069376</v>
      </c>
      <c r="H3658">
        <f t="shared" si="228"/>
        <v>1.35</v>
      </c>
      <c r="I3658">
        <v>0</v>
      </c>
      <c r="J3658">
        <v>0</v>
      </c>
      <c r="K3658" cm="1">
        <f t="array" ref="K3658">SUMPRODUCT(E3654:E3658,F3654:F3658)/SUM(F3654:F3658)</f>
        <v>55986.355264183</v>
      </c>
      <c r="L3658">
        <f t="shared" si="229"/>
        <v>0</v>
      </c>
      <c r="M3658" s="5">
        <f t="shared" si="227"/>
        <v>59344.68046875</v>
      </c>
      <c r="N3658">
        <f t="shared" si="226"/>
        <v>0</v>
      </c>
    </row>
    <row r="3659" spans="1:14">
      <c r="A3659" s="4">
        <v>42051</v>
      </c>
      <c r="B3659" s="5">
        <v>56138.6015625</v>
      </c>
      <c r="C3659" s="5">
        <v>56698.5</v>
      </c>
      <c r="D3659" s="5">
        <v>56138.6015625</v>
      </c>
      <c r="E3659" s="5">
        <v>56674.69921875</v>
      </c>
      <c r="F3659" s="6">
        <v>38964391936</v>
      </c>
      <c r="G3659" s="6">
        <v>531916947456</v>
      </c>
      <c r="H3659">
        <f t="shared" si="228"/>
        <v>1.29</v>
      </c>
      <c r="I3659">
        <v>0</v>
      </c>
      <c r="J3659">
        <v>0</v>
      </c>
      <c r="K3659" cm="1">
        <f t="array" ref="K3659">SUMPRODUCT(E3655:E3659,F3655:F3659)/SUM(F3655:F3659)</f>
        <v>56014.6906085774</v>
      </c>
      <c r="L3659">
        <f t="shared" si="229"/>
        <v>0</v>
      </c>
      <c r="M3659" s="5">
        <f t="shared" si="227"/>
        <v>58408.18046875</v>
      </c>
      <c r="N3659">
        <f t="shared" si="226"/>
        <v>0</v>
      </c>
    </row>
    <row r="3660" spans="1:14">
      <c r="A3660" s="4">
        <v>42052</v>
      </c>
      <c r="B3660" s="5">
        <v>56960.5</v>
      </c>
      <c r="C3660" s="5">
        <v>57368.69921875</v>
      </c>
      <c r="D3660" s="5">
        <v>56548.90234375</v>
      </c>
      <c r="E3660" s="5">
        <v>56701.19921875</v>
      </c>
      <c r="F3660" s="6">
        <v>37689823232</v>
      </c>
      <c r="G3660" s="6">
        <v>503529635840</v>
      </c>
      <c r="H3660">
        <f t="shared" si="228"/>
        <v>0.05</v>
      </c>
      <c r="I3660">
        <v>0</v>
      </c>
      <c r="J3660">
        <v>0</v>
      </c>
      <c r="K3660" cm="1">
        <f t="array" ref="K3660">SUMPRODUCT(E3656:E3660,F3656:F3660)/SUM(F3656:F3660)</f>
        <v>56097.8978607974</v>
      </c>
      <c r="L3660">
        <f t="shared" si="229"/>
        <v>0</v>
      </c>
      <c r="M3660" s="5">
        <f t="shared" si="227"/>
        <v>57749.78046875</v>
      </c>
      <c r="N3660">
        <f t="shared" si="226"/>
        <v>0</v>
      </c>
    </row>
    <row r="3661" spans="1:14">
      <c r="A3661" s="4">
        <v>42060</v>
      </c>
      <c r="B3661" s="5">
        <v>56748.90234375</v>
      </c>
      <c r="C3661" s="5">
        <v>57133.1015625</v>
      </c>
      <c r="D3661" s="5">
        <v>55815.40234375</v>
      </c>
      <c r="E3661" s="5">
        <v>56030</v>
      </c>
      <c r="F3661" s="6">
        <v>38524194816</v>
      </c>
      <c r="G3661" s="6">
        <v>508774940672</v>
      </c>
      <c r="H3661">
        <f t="shared" si="228"/>
        <v>-1.18</v>
      </c>
      <c r="I3661">
        <v>0</v>
      </c>
      <c r="J3661">
        <v>0</v>
      </c>
      <c r="K3661" cm="1">
        <f t="array" ref="K3661">SUMPRODUCT(E3657:E3661,F3657:F3661)/SUM(F3657:F3661)</f>
        <v>56135.8820046814</v>
      </c>
      <c r="L3661">
        <f t="shared" si="229"/>
        <v>0</v>
      </c>
      <c r="M3661" s="5">
        <f t="shared" si="227"/>
        <v>57413.690234375</v>
      </c>
      <c r="N3661">
        <f t="shared" si="226"/>
        <v>0</v>
      </c>
    </row>
    <row r="3662" spans="1:14">
      <c r="A3662" s="4">
        <v>42061</v>
      </c>
      <c r="B3662" s="5">
        <v>55905.80078125</v>
      </c>
      <c r="C3662" s="5">
        <v>57302.80078125</v>
      </c>
      <c r="D3662" s="5">
        <v>55904.80078125</v>
      </c>
      <c r="E3662" s="5">
        <v>57302.80078125</v>
      </c>
      <c r="F3662" s="6">
        <v>46578982912</v>
      </c>
      <c r="G3662" s="6">
        <v>586685218816</v>
      </c>
      <c r="H3662">
        <f t="shared" si="228"/>
        <v>2.27</v>
      </c>
      <c r="I3662">
        <v>1</v>
      </c>
      <c r="J3662">
        <v>0</v>
      </c>
      <c r="K3662" cm="1">
        <f t="array" ref="K3662">SUMPRODUCT(E3658:E3662,F3658:F3662)/SUM(F3658:F3662)</f>
        <v>56550.3996842342</v>
      </c>
      <c r="L3662">
        <f t="shared" si="229"/>
        <v>0</v>
      </c>
      <c r="M3662" s="5">
        <f t="shared" si="227"/>
        <v>57019.590234375</v>
      </c>
      <c r="N3662">
        <f t="shared" ref="N3662:N3725" si="230">IF(E3662&gt;M3662,1,IF(E3662=M3662,"",0))</f>
        <v>1</v>
      </c>
    </row>
    <row r="3663" spans="1:14">
      <c r="A3663" s="4">
        <v>42062</v>
      </c>
      <c r="B3663" s="5">
        <v>57254</v>
      </c>
      <c r="C3663" s="5">
        <v>58308.6015625</v>
      </c>
      <c r="D3663" s="5">
        <v>57254</v>
      </c>
      <c r="E3663" s="5">
        <v>58114.80078125</v>
      </c>
      <c r="F3663" s="6">
        <v>48027738112</v>
      </c>
      <c r="G3663" s="6">
        <v>611817422848</v>
      </c>
      <c r="H3663">
        <f t="shared" si="228"/>
        <v>1.42</v>
      </c>
      <c r="I3663">
        <v>1</v>
      </c>
      <c r="J3663">
        <v>0</v>
      </c>
      <c r="K3663" cm="1">
        <f t="array" ref="K3663">SUMPRODUCT(E3659:E3663,F3659:F3663)/SUM(F3659:F3663)</f>
        <v>57030.2221021</v>
      </c>
      <c r="L3663">
        <f t="shared" si="229"/>
        <v>1</v>
      </c>
      <c r="M3663" s="5">
        <f t="shared" si="227"/>
        <v>56651.490234375</v>
      </c>
      <c r="N3663">
        <f t="shared" si="230"/>
        <v>1</v>
      </c>
    </row>
    <row r="3664" spans="1:14">
      <c r="A3664" s="4">
        <v>42065</v>
      </c>
      <c r="B3664" s="5">
        <v>58713.40234375</v>
      </c>
      <c r="C3664" s="5">
        <v>60648</v>
      </c>
      <c r="D3664" s="5">
        <v>58655.6015625</v>
      </c>
      <c r="E3664" s="5">
        <v>60648</v>
      </c>
      <c r="F3664" s="6">
        <v>58720063488</v>
      </c>
      <c r="G3664" s="6">
        <v>783256322048</v>
      </c>
      <c r="H3664">
        <f t="shared" si="228"/>
        <v>4.36</v>
      </c>
      <c r="I3664">
        <v>1</v>
      </c>
      <c r="J3664">
        <v>1</v>
      </c>
      <c r="K3664" cm="1">
        <f t="array" ref="K3664">SUMPRODUCT(E3660:E3664,F3660:F3664)/SUM(F3660:F3664)</f>
        <v>58016.0550272074</v>
      </c>
      <c r="L3664">
        <f t="shared" si="229"/>
        <v>1</v>
      </c>
      <c r="M3664" s="5">
        <f t="shared" si="227"/>
        <v>56433.250390625</v>
      </c>
      <c r="N3664">
        <f t="shared" si="230"/>
        <v>1</v>
      </c>
    </row>
    <row r="3665" spans="1:14">
      <c r="A3665" s="4">
        <v>42066</v>
      </c>
      <c r="B3665" s="5">
        <v>60281.69921875</v>
      </c>
      <c r="C3665" s="5">
        <v>61799.5</v>
      </c>
      <c r="D3665" s="5">
        <v>60189</v>
      </c>
      <c r="E3665" s="5">
        <v>61509.90234375</v>
      </c>
      <c r="F3665" s="6">
        <v>63416164352</v>
      </c>
      <c r="G3665" s="6">
        <v>833027244032</v>
      </c>
      <c r="H3665">
        <f t="shared" si="228"/>
        <v>1.42</v>
      </c>
      <c r="I3665">
        <v>1</v>
      </c>
      <c r="J3665">
        <v>1</v>
      </c>
      <c r="K3665" cm="1">
        <f t="array" ref="K3665">SUMPRODUCT(E3661:E3665,F3661:F3665)/SUM(F3661:F3665)</f>
        <v>59078.1700911926</v>
      </c>
      <c r="L3665">
        <f t="shared" si="229"/>
        <v>0</v>
      </c>
      <c r="M3665" s="5">
        <f t="shared" si="227"/>
        <v>56478.100390625</v>
      </c>
      <c r="N3665">
        <f t="shared" si="230"/>
        <v>1</v>
      </c>
    </row>
    <row r="3666" spans="1:14">
      <c r="A3666" s="4">
        <v>42067</v>
      </c>
      <c r="B3666" s="5">
        <v>61608.40234375</v>
      </c>
      <c r="C3666" s="5">
        <v>62643.6015625</v>
      </c>
      <c r="D3666" s="5">
        <v>61608.40234375</v>
      </c>
      <c r="E3666" s="5">
        <v>62643.6015625</v>
      </c>
      <c r="F3666" s="6">
        <v>51084312576</v>
      </c>
      <c r="G3666" s="6">
        <v>682300342272</v>
      </c>
      <c r="H3666">
        <f t="shared" si="228"/>
        <v>1.84</v>
      </c>
      <c r="I3666">
        <v>1</v>
      </c>
      <c r="J3666">
        <v>1</v>
      </c>
      <c r="K3666" cm="1">
        <f t="array" ref="K3666">SUMPRODUCT(E3662:E3666,F3662:F3666)/SUM(F3662:F3666)</f>
        <v>60196.6742814058</v>
      </c>
      <c r="L3666">
        <f t="shared" si="229"/>
        <v>1</v>
      </c>
      <c r="M3666" s="5">
        <f t="shared" ref="M3666:M3729" si="231">AVERAGE(E3655:E3664)</f>
        <v>56877.200390625</v>
      </c>
      <c r="N3666">
        <f t="shared" si="230"/>
        <v>1</v>
      </c>
    </row>
    <row r="3667" spans="1:14">
      <c r="A3667" s="4">
        <v>42068</v>
      </c>
      <c r="B3667" s="5">
        <v>62517.30078125</v>
      </c>
      <c r="C3667" s="5">
        <v>63300.1015625</v>
      </c>
      <c r="D3667" s="5">
        <v>62491.19921875</v>
      </c>
      <c r="E3667" s="5">
        <v>63300.1015625</v>
      </c>
      <c r="F3667" s="6">
        <v>54377111552</v>
      </c>
      <c r="G3667" s="6">
        <v>728799838208</v>
      </c>
      <c r="H3667">
        <f t="shared" si="228"/>
        <v>1.05</v>
      </c>
      <c r="I3667">
        <v>1</v>
      </c>
      <c r="J3667">
        <v>1</v>
      </c>
      <c r="K3667" cm="1">
        <f t="array" ref="K3667">SUMPRODUCT(E3663:E3667,F3663:F3667)/SUM(F3663:F3667)</f>
        <v>61297.9846348632</v>
      </c>
      <c r="L3667">
        <f t="shared" si="229"/>
        <v>1</v>
      </c>
      <c r="M3667" s="5">
        <f t="shared" si="231"/>
        <v>57391.210546875</v>
      </c>
      <c r="N3667">
        <f t="shared" si="230"/>
        <v>1</v>
      </c>
    </row>
    <row r="3668" spans="1:14">
      <c r="A3668" s="4">
        <v>42069</v>
      </c>
      <c r="B3668" s="5">
        <v>63370.19921875</v>
      </c>
      <c r="C3668" s="5">
        <v>63821.90234375</v>
      </c>
      <c r="D3668" s="5">
        <v>62399.69921875</v>
      </c>
      <c r="E3668" s="5">
        <v>62541.6015625</v>
      </c>
      <c r="F3668" s="6">
        <v>48399798272</v>
      </c>
      <c r="G3668" s="6">
        <v>642720595968</v>
      </c>
      <c r="H3668">
        <f t="shared" si="228"/>
        <v>-1.2</v>
      </c>
      <c r="I3668">
        <v>1</v>
      </c>
      <c r="J3668">
        <v>1</v>
      </c>
      <c r="K3668" cm="1">
        <f t="array" ref="K3668">SUMPRODUCT(E3664:E3668,F3664:F3668)/SUM(F3664:F3668)</f>
        <v>62069.9915092878</v>
      </c>
      <c r="L3668">
        <f t="shared" si="229"/>
        <v>1</v>
      </c>
      <c r="M3668" s="5">
        <f t="shared" si="231"/>
        <v>58078.60078125</v>
      </c>
      <c r="N3668">
        <f t="shared" si="230"/>
        <v>1</v>
      </c>
    </row>
    <row r="3669" spans="1:14">
      <c r="A3669" s="4">
        <v>42072</v>
      </c>
      <c r="B3669" s="5">
        <v>61996.40234375</v>
      </c>
      <c r="C3669" s="5">
        <v>63604</v>
      </c>
      <c r="D3669" s="5">
        <v>61914</v>
      </c>
      <c r="E3669" s="5">
        <v>63604</v>
      </c>
      <c r="F3669" s="6">
        <v>50562547712</v>
      </c>
      <c r="G3669" s="6">
        <v>645686493184</v>
      </c>
      <c r="H3669">
        <f t="shared" si="228"/>
        <v>1.7</v>
      </c>
      <c r="I3669">
        <v>1</v>
      </c>
      <c r="J3669">
        <v>1</v>
      </c>
      <c r="K3669" cm="1">
        <f t="array" ref="K3669">SUMPRODUCT(E3665:E3669,F3665:F3669)/SUM(F3665:F3669)</f>
        <v>62671.3312965355</v>
      </c>
      <c r="L3669">
        <f t="shared" si="229"/>
        <v>1</v>
      </c>
      <c r="M3669" s="5">
        <f t="shared" si="231"/>
        <v>58887.85078125</v>
      </c>
      <c r="N3669">
        <f t="shared" si="230"/>
        <v>1</v>
      </c>
    </row>
    <row r="3670" spans="1:14">
      <c r="A3670" s="4">
        <v>42073</v>
      </c>
      <c r="B3670" s="5">
        <v>63529.6015625</v>
      </c>
      <c r="C3670" s="5">
        <v>64463</v>
      </c>
      <c r="D3670" s="5">
        <v>63529.6015625</v>
      </c>
      <c r="E3670" s="5">
        <v>63967.40234375</v>
      </c>
      <c r="F3670" s="6">
        <v>48017297408</v>
      </c>
      <c r="G3670" s="6">
        <v>641848442880</v>
      </c>
      <c r="H3670">
        <f t="shared" si="228"/>
        <v>0.57</v>
      </c>
      <c r="I3670">
        <v>1</v>
      </c>
      <c r="J3670">
        <v>1</v>
      </c>
      <c r="K3670" cm="1">
        <f t="array" ref="K3670">SUMPRODUCT(E3666:E3670,F3666:F3670)/SUM(F3666:F3670)</f>
        <v>63209.6240538273</v>
      </c>
      <c r="L3670">
        <f t="shared" si="229"/>
        <v>1</v>
      </c>
      <c r="M3670" s="5">
        <f t="shared" si="231"/>
        <v>59546.670703125</v>
      </c>
      <c r="N3670">
        <f t="shared" si="230"/>
        <v>1</v>
      </c>
    </row>
    <row r="3671" spans="1:14">
      <c r="A3671" s="4">
        <v>42074</v>
      </c>
      <c r="B3671" s="5">
        <v>64883.90234375</v>
      </c>
      <c r="C3671" s="5">
        <v>65622.203125</v>
      </c>
      <c r="D3671" s="5">
        <v>64274.90234375</v>
      </c>
      <c r="E3671" s="5">
        <v>64498</v>
      </c>
      <c r="F3671" s="6">
        <v>47551463424</v>
      </c>
      <c r="G3671" s="6">
        <v>634147438592</v>
      </c>
      <c r="H3671">
        <f t="shared" si="228"/>
        <v>0.83</v>
      </c>
      <c r="I3671">
        <v>1</v>
      </c>
      <c r="J3671">
        <v>1</v>
      </c>
      <c r="K3671" cm="1">
        <f t="array" ref="K3671">SUMPRODUCT(E3667:E3671,F3667:F3671)/SUM(F3667:F3671)</f>
        <v>63571.9223826815</v>
      </c>
      <c r="L3671">
        <f t="shared" si="229"/>
        <v>1</v>
      </c>
      <c r="M3671" s="5">
        <f t="shared" si="231"/>
        <v>60239.60078125</v>
      </c>
      <c r="N3671">
        <f t="shared" si="230"/>
        <v>1</v>
      </c>
    </row>
    <row r="3672" spans="1:14">
      <c r="A3672" s="4">
        <v>42075</v>
      </c>
      <c r="B3672" s="5">
        <v>64868.80078125</v>
      </c>
      <c r="C3672" s="5">
        <v>65396.80078125</v>
      </c>
      <c r="D3672" s="5">
        <v>64859.5</v>
      </c>
      <c r="E3672" s="5">
        <v>65365.90234375</v>
      </c>
      <c r="F3672" s="6">
        <v>55469363200</v>
      </c>
      <c r="G3672" s="6">
        <v>721565908992</v>
      </c>
      <c r="H3672">
        <f t="shared" si="228"/>
        <v>1.35</v>
      </c>
      <c r="I3672">
        <v>1</v>
      </c>
      <c r="J3672">
        <v>1</v>
      </c>
      <c r="K3672" cm="1">
        <f t="array" ref="K3672">SUMPRODUCT(E3668:E3672,F3668:F3672)/SUM(F3668:F3672)</f>
        <v>64029.0885515606</v>
      </c>
      <c r="L3672">
        <f t="shared" si="229"/>
        <v>1</v>
      </c>
      <c r="M3672" s="5">
        <f t="shared" si="231"/>
        <v>60966.22109375</v>
      </c>
      <c r="N3672">
        <f t="shared" si="230"/>
        <v>1</v>
      </c>
    </row>
    <row r="3673" spans="1:14">
      <c r="A3673" s="4">
        <v>42076</v>
      </c>
      <c r="B3673" s="5">
        <v>65653.5</v>
      </c>
      <c r="C3673" s="5">
        <v>66611</v>
      </c>
      <c r="D3673" s="5">
        <v>65653.5</v>
      </c>
      <c r="E3673" s="5">
        <v>66224.703125</v>
      </c>
      <c r="F3673" s="6">
        <v>50665480192</v>
      </c>
      <c r="G3673" s="6">
        <v>660798373888</v>
      </c>
      <c r="H3673">
        <f t="shared" si="228"/>
        <v>1.31</v>
      </c>
      <c r="I3673">
        <v>1</v>
      </c>
      <c r="J3673">
        <v>1</v>
      </c>
      <c r="K3673" cm="1">
        <f t="array" ref="K3673">SUMPRODUCT(E3669:E3673,F3669:F3673)/SUM(F3669:F3673)</f>
        <v>64755.4481343916</v>
      </c>
      <c r="L3673">
        <f t="shared" si="229"/>
        <v>1</v>
      </c>
      <c r="M3673" s="5">
        <f t="shared" si="231"/>
        <v>61813.02109375</v>
      </c>
      <c r="N3673">
        <f t="shared" si="230"/>
        <v>1</v>
      </c>
    </row>
    <row r="3674" spans="1:14">
      <c r="A3674" s="4">
        <v>42079</v>
      </c>
      <c r="B3674" s="5">
        <v>66785.6015625</v>
      </c>
      <c r="C3674" s="5">
        <v>69887.1015625</v>
      </c>
      <c r="D3674" s="5">
        <v>66785.6015625</v>
      </c>
      <c r="E3674" s="5">
        <v>69887.1015625</v>
      </c>
      <c r="F3674" s="6">
        <v>65189859328</v>
      </c>
      <c r="G3674" s="6">
        <v>897148911616</v>
      </c>
      <c r="H3674">
        <f t="shared" si="228"/>
        <v>5.53</v>
      </c>
      <c r="I3674">
        <v>1</v>
      </c>
      <c r="J3674">
        <v>1</v>
      </c>
      <c r="K3674" cm="1">
        <f t="array" ref="K3674">SUMPRODUCT(E3670:E3674,F3670:F3674)/SUM(F3670:F3674)</f>
        <v>66227.0162691241</v>
      </c>
      <c r="L3674">
        <f t="shared" si="229"/>
        <v>1</v>
      </c>
      <c r="M3674" s="5">
        <f t="shared" si="231"/>
        <v>62619.33125</v>
      </c>
      <c r="N3674">
        <f t="shared" si="230"/>
        <v>1</v>
      </c>
    </row>
    <row r="3675" spans="1:14">
      <c r="A3675" s="4">
        <v>42080</v>
      </c>
      <c r="B3675" s="5">
        <v>70451</v>
      </c>
      <c r="C3675" s="5">
        <v>73673.6015625</v>
      </c>
      <c r="D3675" s="5">
        <v>70451</v>
      </c>
      <c r="E3675" s="5">
        <v>73673.6015625</v>
      </c>
      <c r="F3675" s="6">
        <v>83451961344</v>
      </c>
      <c r="G3675" s="6">
        <v>1098024026112</v>
      </c>
      <c r="H3675">
        <f t="shared" si="228"/>
        <v>5.42</v>
      </c>
      <c r="I3675">
        <v>1</v>
      </c>
      <c r="J3675">
        <v>1</v>
      </c>
      <c r="K3675" cm="1">
        <f t="array" ref="K3675">SUMPRODUCT(E3671:E3675,F3671:F3675)/SUM(F3671:F3675)</f>
        <v>68641.3887193306</v>
      </c>
      <c r="L3675">
        <f t="shared" si="229"/>
        <v>1</v>
      </c>
      <c r="M3675" s="5">
        <f t="shared" si="231"/>
        <v>63430.321484375</v>
      </c>
      <c r="N3675">
        <f t="shared" si="230"/>
        <v>1</v>
      </c>
    </row>
    <row r="3676" spans="1:14">
      <c r="A3676" s="4">
        <v>42081</v>
      </c>
      <c r="B3676" s="5">
        <v>73883.8984375</v>
      </c>
      <c r="C3676" s="5">
        <v>77738.3046875</v>
      </c>
      <c r="D3676" s="5">
        <v>73880.1015625</v>
      </c>
      <c r="E3676" s="5">
        <v>77738.3046875</v>
      </c>
      <c r="F3676" s="6">
        <v>86576439296</v>
      </c>
      <c r="G3676" s="6">
        <v>1103090679808</v>
      </c>
      <c r="H3676">
        <f t="shared" si="228"/>
        <v>5.52</v>
      </c>
      <c r="I3676">
        <v>1</v>
      </c>
      <c r="J3676">
        <v>1</v>
      </c>
      <c r="K3676" cm="1">
        <f t="array" ref="K3676">SUMPRODUCT(E3672:E3676,F3672:F3676)/SUM(F3672:F3676)</f>
        <v>71525.8001412455</v>
      </c>
      <c r="L3676">
        <f t="shared" si="229"/>
        <v>1</v>
      </c>
      <c r="M3676" s="5">
        <f t="shared" si="231"/>
        <v>64354.231640625</v>
      </c>
      <c r="N3676">
        <f t="shared" si="230"/>
        <v>1</v>
      </c>
    </row>
    <row r="3677" spans="1:14">
      <c r="A3677" s="4">
        <v>42082</v>
      </c>
      <c r="B3677" s="5">
        <v>77765.1015625</v>
      </c>
      <c r="C3677" s="5">
        <v>80185.8046875</v>
      </c>
      <c r="D3677" s="5">
        <v>77553.703125</v>
      </c>
      <c r="E3677" s="5">
        <v>80185.8046875</v>
      </c>
      <c r="F3677" s="6">
        <v>84783824896</v>
      </c>
      <c r="G3677" s="6">
        <v>1087507398656</v>
      </c>
      <c r="H3677">
        <f t="shared" si="228"/>
        <v>3.15</v>
      </c>
      <c r="I3677">
        <v>1</v>
      </c>
      <c r="J3677">
        <v>1</v>
      </c>
      <c r="K3677" cm="1">
        <f t="array" ref="K3677">SUMPRODUCT(E3673:E3677,F3673:F3677)/SUM(F3673:F3677)</f>
        <v>74428.4385662985</v>
      </c>
      <c r="L3677">
        <f t="shared" si="229"/>
        <v>1</v>
      </c>
      <c r="M3677" s="5">
        <f t="shared" si="231"/>
        <v>65570.6015625</v>
      </c>
      <c r="N3677">
        <f t="shared" si="230"/>
        <v>1</v>
      </c>
    </row>
    <row r="3678" spans="1:14">
      <c r="A3678" s="4">
        <v>42083</v>
      </c>
      <c r="B3678" s="5">
        <v>80360.203125</v>
      </c>
      <c r="C3678" s="5">
        <v>83259.703125</v>
      </c>
      <c r="D3678" s="5">
        <v>80360.203125</v>
      </c>
      <c r="E3678" s="5">
        <v>83257.5</v>
      </c>
      <c r="F3678" s="6">
        <v>81332740096</v>
      </c>
      <c r="G3678" s="6">
        <v>1145781092352</v>
      </c>
      <c r="H3678">
        <f t="shared" si="228"/>
        <v>3.83</v>
      </c>
      <c r="I3678">
        <v>1</v>
      </c>
      <c r="J3678">
        <v>1</v>
      </c>
      <c r="K3678" cm="1">
        <f t="array" ref="K3678">SUMPRODUCT(E3674:E3678,F3674:F3678)/SUM(F3674:F3678)</f>
        <v>77253.3565247472</v>
      </c>
      <c r="L3678">
        <f t="shared" si="229"/>
        <v>1</v>
      </c>
      <c r="M3678" s="5">
        <f t="shared" si="231"/>
        <v>67080.071875</v>
      </c>
      <c r="N3678">
        <f t="shared" si="230"/>
        <v>1</v>
      </c>
    </row>
    <row r="3679" spans="1:14">
      <c r="A3679" s="4">
        <v>42086</v>
      </c>
      <c r="B3679" s="5">
        <v>83552.203125</v>
      </c>
      <c r="C3679" s="5">
        <v>87509.5</v>
      </c>
      <c r="D3679" s="5">
        <v>83552.203125</v>
      </c>
      <c r="E3679" s="5">
        <v>87509.1015625</v>
      </c>
      <c r="F3679" s="6">
        <v>85726117888</v>
      </c>
      <c r="G3679" s="6">
        <v>1206751592448</v>
      </c>
      <c r="H3679">
        <f t="shared" si="228"/>
        <v>5.11</v>
      </c>
      <c r="I3679">
        <v>1</v>
      </c>
      <c r="J3679">
        <v>1</v>
      </c>
      <c r="K3679" cm="1">
        <f t="array" ref="K3679">SUMPRODUCT(E3675:E3679,F3675:F3679)/SUM(F3675:F3679)</f>
        <v>80475.6450057597</v>
      </c>
      <c r="L3679">
        <f t="shared" si="229"/>
        <v>1</v>
      </c>
      <c r="M3679" s="5">
        <f t="shared" si="231"/>
        <v>68768.6421875</v>
      </c>
      <c r="N3679">
        <f t="shared" si="230"/>
        <v>1</v>
      </c>
    </row>
    <row r="3680" spans="1:14">
      <c r="A3680" s="4">
        <v>42087</v>
      </c>
      <c r="B3680" s="5">
        <v>87767.3984375</v>
      </c>
      <c r="C3680" s="5">
        <v>91317.3046875</v>
      </c>
      <c r="D3680" s="5">
        <v>87373.3046875</v>
      </c>
      <c r="E3680" s="5">
        <v>91317.3046875</v>
      </c>
      <c r="F3680" s="6">
        <v>102859800576</v>
      </c>
      <c r="G3680" s="6">
        <v>1415308771328</v>
      </c>
      <c r="H3680">
        <f t="shared" si="228"/>
        <v>4.35</v>
      </c>
      <c r="I3680">
        <v>1</v>
      </c>
      <c r="J3680">
        <v>1</v>
      </c>
      <c r="K3680" cm="1">
        <f t="array" ref="K3680">SUMPRODUCT(E3676:E3680,F3676:F3680)/SUM(F3676:F3680)</f>
        <v>84289.1396743223</v>
      </c>
      <c r="L3680">
        <f t="shared" si="229"/>
        <v>1</v>
      </c>
      <c r="M3680" s="5">
        <f t="shared" si="231"/>
        <v>70840.23203125</v>
      </c>
      <c r="N3680">
        <f t="shared" si="230"/>
        <v>1</v>
      </c>
    </row>
    <row r="3681" spans="1:14">
      <c r="A3681" s="4">
        <v>42088</v>
      </c>
      <c r="B3681" s="5">
        <v>91193.5</v>
      </c>
      <c r="C3681" s="5">
        <v>93627.3984375</v>
      </c>
      <c r="D3681" s="5">
        <v>90752.3046875</v>
      </c>
      <c r="E3681" s="5">
        <v>93146.8046875</v>
      </c>
      <c r="F3681" s="6">
        <v>85368872960</v>
      </c>
      <c r="G3681" s="6">
        <v>1236362592256</v>
      </c>
      <c r="H3681">
        <f t="shared" si="228"/>
        <v>2</v>
      </c>
      <c r="I3681">
        <v>1</v>
      </c>
      <c r="J3681">
        <v>1</v>
      </c>
      <c r="K3681" cm="1">
        <f t="array" ref="K3681">SUMPRODUCT(E3677:E3681,F3677:F3681)/SUM(F3677:F3681)</f>
        <v>87296.1902980761</v>
      </c>
      <c r="L3681">
        <f t="shared" si="229"/>
        <v>1</v>
      </c>
      <c r="M3681" s="5">
        <f t="shared" si="231"/>
        <v>73230.7421875</v>
      </c>
      <c r="N3681">
        <f t="shared" si="230"/>
        <v>1</v>
      </c>
    </row>
    <row r="3682" spans="1:14">
      <c r="A3682" s="4">
        <v>42089</v>
      </c>
      <c r="B3682" s="5">
        <v>92817.203125</v>
      </c>
      <c r="C3682" s="5">
        <v>94946</v>
      </c>
      <c r="D3682" s="5">
        <v>92055.3046875</v>
      </c>
      <c r="E3682" s="5">
        <v>93463.3984375</v>
      </c>
      <c r="F3682" s="6">
        <v>79488344064</v>
      </c>
      <c r="G3682" s="6">
        <v>1179523219456</v>
      </c>
      <c r="H3682">
        <f t="shared" si="228"/>
        <v>0.34</v>
      </c>
      <c r="I3682">
        <v>1</v>
      </c>
      <c r="J3682">
        <v>1</v>
      </c>
      <c r="K3682" cm="1">
        <f t="array" ref="K3682">SUMPRODUCT(E3678:E3682,F3678:F3682)/SUM(F3678:F3682)</f>
        <v>89810.2829891269</v>
      </c>
      <c r="L3682">
        <f t="shared" si="229"/>
        <v>1</v>
      </c>
      <c r="M3682" s="5">
        <f t="shared" si="231"/>
        <v>75965.732421875</v>
      </c>
      <c r="N3682">
        <f t="shared" si="230"/>
        <v>1</v>
      </c>
    </row>
    <row r="3683" spans="1:14">
      <c r="A3683" s="4">
        <v>42090</v>
      </c>
      <c r="B3683" s="5">
        <v>93420.6015625</v>
      </c>
      <c r="C3683" s="5">
        <v>94235.703125</v>
      </c>
      <c r="D3683" s="5">
        <v>93420.6015625</v>
      </c>
      <c r="E3683" s="5">
        <v>93622.6015625</v>
      </c>
      <c r="F3683" s="6">
        <v>64462680064</v>
      </c>
      <c r="G3683" s="6">
        <v>931258171392</v>
      </c>
      <c r="H3683">
        <f t="shared" si="228"/>
        <v>0.17</v>
      </c>
      <c r="I3683">
        <v>1</v>
      </c>
      <c r="J3683">
        <v>1</v>
      </c>
      <c r="K3683" cm="1">
        <f t="array" ref="K3683">SUMPRODUCT(E3679:E3683,F3679:F3683)/SUM(F3679:F3683)</f>
        <v>91673.6408063159</v>
      </c>
      <c r="L3683">
        <f t="shared" si="229"/>
        <v>1</v>
      </c>
      <c r="M3683" s="5">
        <f t="shared" si="231"/>
        <v>78830.612890625</v>
      </c>
      <c r="N3683">
        <f t="shared" si="230"/>
        <v>1</v>
      </c>
    </row>
    <row r="3684" spans="1:14">
      <c r="A3684" s="4">
        <v>42093</v>
      </c>
      <c r="B3684" s="5">
        <v>94284.203125</v>
      </c>
      <c r="C3684" s="5">
        <v>96875</v>
      </c>
      <c r="D3684" s="5">
        <v>94284.203125</v>
      </c>
      <c r="E3684" s="5">
        <v>96833</v>
      </c>
      <c r="F3684" s="6">
        <v>86122659840</v>
      </c>
      <c r="G3684" s="6">
        <v>1198243053568</v>
      </c>
      <c r="H3684">
        <f t="shared" si="228"/>
        <v>3.43</v>
      </c>
      <c r="I3684">
        <v>1</v>
      </c>
      <c r="J3684">
        <v>1</v>
      </c>
      <c r="K3684" cm="1">
        <f t="array" ref="K3684">SUMPRODUCT(E3680:E3684,F3680:F3684)/SUM(F3680:F3684)</f>
        <v>93589.3544154292</v>
      </c>
      <c r="L3684">
        <f t="shared" si="229"/>
        <v>1</v>
      </c>
      <c r="M3684" s="5">
        <f t="shared" si="231"/>
        <v>81640.3625</v>
      </c>
      <c r="N3684">
        <f t="shared" si="230"/>
        <v>1</v>
      </c>
    </row>
    <row r="3685" spans="1:14">
      <c r="A3685" s="4">
        <v>42094</v>
      </c>
      <c r="B3685" s="5">
        <v>97690.8046875</v>
      </c>
      <c r="C3685" s="5">
        <v>99548.6015625</v>
      </c>
      <c r="D3685" s="5">
        <v>97687.8984375</v>
      </c>
      <c r="E3685" s="5">
        <v>98226.8046875</v>
      </c>
      <c r="F3685" s="6">
        <v>87789666304</v>
      </c>
      <c r="G3685" s="6">
        <v>1274039500800</v>
      </c>
      <c r="H3685">
        <f t="shared" si="228"/>
        <v>1.44</v>
      </c>
      <c r="I3685">
        <v>1</v>
      </c>
      <c r="J3685">
        <v>1</v>
      </c>
      <c r="K3685" cm="1">
        <f t="array" ref="K3685">SUMPRODUCT(E3681:E3685,F3681:F3685)/SUM(F3681:F3685)</f>
        <v>95178.5696538933</v>
      </c>
      <c r="L3685">
        <f t="shared" si="229"/>
        <v>1</v>
      </c>
      <c r="M3685" s="5">
        <f t="shared" si="231"/>
        <v>84380.15234375</v>
      </c>
      <c r="N3685">
        <f t="shared" si="230"/>
        <v>1</v>
      </c>
    </row>
    <row r="3686" spans="1:14">
      <c r="A3686" s="4">
        <v>42095</v>
      </c>
      <c r="B3686" s="5">
        <v>98338.5</v>
      </c>
      <c r="C3686" s="5">
        <v>100523.703125</v>
      </c>
      <c r="D3686" s="5">
        <v>98338.5</v>
      </c>
      <c r="E3686" s="5">
        <v>100523.3984375</v>
      </c>
      <c r="F3686" s="6">
        <v>73405882368</v>
      </c>
      <c r="G3686" s="6">
        <v>1109216067584</v>
      </c>
      <c r="H3686">
        <f t="shared" si="228"/>
        <v>2.34</v>
      </c>
      <c r="I3686">
        <v>1</v>
      </c>
      <c r="J3686">
        <v>1</v>
      </c>
      <c r="K3686" cm="1">
        <f t="array" ref="K3686">SUMPRODUCT(E3682:E3686,F3682:F3686)/SUM(F3682:F3686)</f>
        <v>96624.6106687965</v>
      </c>
      <c r="L3686">
        <f t="shared" si="229"/>
        <v>1</v>
      </c>
      <c r="M3686" s="5">
        <f t="shared" si="231"/>
        <v>87074.7421875</v>
      </c>
      <c r="N3686">
        <f t="shared" si="230"/>
        <v>1</v>
      </c>
    </row>
    <row r="3687" spans="1:14">
      <c r="A3687" s="4">
        <v>42096</v>
      </c>
      <c r="B3687" s="5">
        <v>101151</v>
      </c>
      <c r="C3687" s="5">
        <v>102472.5</v>
      </c>
      <c r="D3687" s="5">
        <v>100961.3046875</v>
      </c>
      <c r="E3687" s="5">
        <v>102472.5</v>
      </c>
      <c r="F3687" s="6">
        <v>79965323264</v>
      </c>
      <c r="G3687" s="6">
        <v>1214342758400</v>
      </c>
      <c r="H3687">
        <f t="shared" si="228"/>
        <v>1.94</v>
      </c>
      <c r="I3687">
        <v>1</v>
      </c>
      <c r="J3687">
        <v>1</v>
      </c>
      <c r="K3687" cm="1">
        <f t="array" ref="K3687">SUMPRODUCT(E3683:E3687,F3683:F3687)/SUM(F3683:F3687)</f>
        <v>98459.7474603069</v>
      </c>
      <c r="L3687">
        <f t="shared" si="229"/>
        <v>1</v>
      </c>
      <c r="M3687" s="5">
        <f t="shared" si="231"/>
        <v>89530.0625</v>
      </c>
      <c r="N3687">
        <f t="shared" si="230"/>
        <v>1</v>
      </c>
    </row>
    <row r="3688" spans="1:14">
      <c r="A3688" s="4">
        <v>42097</v>
      </c>
      <c r="B3688" s="5">
        <v>101842.3984375</v>
      </c>
      <c r="C3688" s="5">
        <v>104731.6015625</v>
      </c>
      <c r="D3688" s="5">
        <v>101728.8046875</v>
      </c>
      <c r="E3688" s="5">
        <v>104731.6015625</v>
      </c>
      <c r="F3688" s="6">
        <v>79774228480</v>
      </c>
      <c r="G3688" s="6">
        <v>1237093187584</v>
      </c>
      <c r="H3688">
        <f t="shared" si="228"/>
        <v>2.2</v>
      </c>
      <c r="I3688">
        <v>1</v>
      </c>
      <c r="J3688">
        <v>1</v>
      </c>
      <c r="K3688" cm="1">
        <f t="array" ref="K3688">SUMPRODUCT(E3684:E3688,F3684:F3688)/SUM(F3684:F3688)</f>
        <v>100454.913232516</v>
      </c>
      <c r="L3688">
        <f t="shared" si="229"/>
        <v>1</v>
      </c>
      <c r="M3688" s="5">
        <f t="shared" si="231"/>
        <v>91808.571875</v>
      </c>
      <c r="N3688">
        <f t="shared" si="230"/>
        <v>1</v>
      </c>
    </row>
    <row r="3689" spans="1:14">
      <c r="A3689" s="4">
        <v>42101</v>
      </c>
      <c r="B3689" s="5">
        <v>105776</v>
      </c>
      <c r="C3689" s="5">
        <v>108466.3984375</v>
      </c>
      <c r="D3689" s="5">
        <v>105776</v>
      </c>
      <c r="E3689" s="5">
        <v>108466.3984375</v>
      </c>
      <c r="F3689" s="6">
        <v>91340734464</v>
      </c>
      <c r="G3689" s="6">
        <v>1384880144384</v>
      </c>
      <c r="H3689">
        <f t="shared" si="228"/>
        <v>3.57</v>
      </c>
      <c r="I3689">
        <v>1</v>
      </c>
      <c r="J3689">
        <v>1</v>
      </c>
      <c r="K3689" cm="1">
        <f t="array" ref="K3689">SUMPRODUCT(E3685:E3689,F3685:F3689)/SUM(F3685:F3689)</f>
        <v>102986.479857973</v>
      </c>
      <c r="L3689">
        <f t="shared" si="229"/>
        <v>1</v>
      </c>
      <c r="M3689" s="5">
        <f t="shared" si="231"/>
        <v>94037.24140625</v>
      </c>
      <c r="N3689">
        <f t="shared" si="230"/>
        <v>1</v>
      </c>
    </row>
    <row r="3690" spans="1:14">
      <c r="A3690" s="4">
        <v>42102</v>
      </c>
      <c r="B3690" s="5">
        <v>109163.6015625</v>
      </c>
      <c r="C3690" s="5">
        <v>110884.703125</v>
      </c>
      <c r="D3690" s="5">
        <v>108309.3984375</v>
      </c>
      <c r="E3690" s="5">
        <v>110705.203125</v>
      </c>
      <c r="F3690" s="6">
        <v>97774419968</v>
      </c>
      <c r="G3690" s="6">
        <v>1523869548544</v>
      </c>
      <c r="H3690">
        <f t="shared" si="228"/>
        <v>2.06</v>
      </c>
      <c r="I3690">
        <v>1</v>
      </c>
      <c r="J3690">
        <v>1</v>
      </c>
      <c r="K3690" cm="1">
        <f t="array" ref="K3690">SUMPRODUCT(E3686:E3690,F3686:F3690)/SUM(F3686:F3690)</f>
        <v>105763.305394311</v>
      </c>
      <c r="L3690">
        <f t="shared" si="229"/>
        <v>1</v>
      </c>
      <c r="M3690" s="5">
        <f t="shared" si="231"/>
        <v>96184.6515625</v>
      </c>
      <c r="N3690">
        <f t="shared" si="230"/>
        <v>1</v>
      </c>
    </row>
    <row r="3691" spans="1:14">
      <c r="A3691" s="4">
        <v>42103</v>
      </c>
      <c r="B3691" s="5">
        <v>111012.3046875</v>
      </c>
      <c r="C3691" s="5">
        <v>111624.8984375</v>
      </c>
      <c r="D3691" s="5">
        <v>109194.3984375</v>
      </c>
      <c r="E3691" s="5">
        <v>111386.8046875</v>
      </c>
      <c r="F3691" s="6">
        <v>92889128960</v>
      </c>
      <c r="G3691" s="6">
        <v>1464058904576</v>
      </c>
      <c r="H3691">
        <f t="shared" si="228"/>
        <v>0.62</v>
      </c>
      <c r="I3691">
        <v>1</v>
      </c>
      <c r="J3691">
        <v>1</v>
      </c>
      <c r="K3691" cm="1">
        <f t="array" ref="K3691">SUMPRODUCT(E3687:E3691,F3687:F3691)/SUM(F3687:F3691)</f>
        <v>107816.535960536</v>
      </c>
      <c r="L3691">
        <f t="shared" si="229"/>
        <v>1</v>
      </c>
      <c r="M3691" s="5">
        <f t="shared" si="231"/>
        <v>98280.38125</v>
      </c>
      <c r="N3691">
        <f t="shared" si="230"/>
        <v>1</v>
      </c>
    </row>
    <row r="3692" spans="1:14">
      <c r="A3692" s="4">
        <v>42104</v>
      </c>
      <c r="B3692" s="5">
        <v>110599.8046875</v>
      </c>
      <c r="C3692" s="5">
        <v>113541.1015625</v>
      </c>
      <c r="D3692" s="5">
        <v>110369.3984375</v>
      </c>
      <c r="E3692" s="5">
        <v>113530.5</v>
      </c>
      <c r="F3692" s="6">
        <v>77563068416</v>
      </c>
      <c r="G3692" s="6">
        <v>1231274639360</v>
      </c>
      <c r="H3692">
        <f t="shared" si="228"/>
        <v>1.92</v>
      </c>
      <c r="I3692">
        <v>1</v>
      </c>
      <c r="J3692">
        <v>1</v>
      </c>
      <c r="K3692" cm="1">
        <f t="array" ref="K3692">SUMPRODUCT(E3688:E3692,F3688:F3692)/SUM(F3688:F3692)</f>
        <v>109797.97861449</v>
      </c>
      <c r="L3692">
        <f t="shared" si="229"/>
        <v>1</v>
      </c>
      <c r="M3692" s="5">
        <f t="shared" si="231"/>
        <v>100219.17109375</v>
      </c>
      <c r="N3692">
        <f t="shared" si="230"/>
        <v>1</v>
      </c>
    </row>
    <row r="3693" spans="1:14">
      <c r="A3693" s="4">
        <v>42107</v>
      </c>
      <c r="B3693" s="5">
        <v>114713.8046875</v>
      </c>
      <c r="C3693" s="5">
        <v>117037.203125</v>
      </c>
      <c r="D3693" s="5">
        <v>114713.8046875</v>
      </c>
      <c r="E3693" s="5">
        <v>116835.203125</v>
      </c>
      <c r="F3693" s="6">
        <v>92136357888</v>
      </c>
      <c r="G3693" s="6">
        <v>1419221532672</v>
      </c>
      <c r="H3693">
        <f t="shared" si="228"/>
        <v>2.91</v>
      </c>
      <c r="I3693">
        <v>1</v>
      </c>
      <c r="J3693">
        <v>1</v>
      </c>
      <c r="K3693" cm="1">
        <f t="array" ref="K3693">SUMPRODUCT(E3689:E3693,F3689:F3693)/SUM(F3689:F3693)</f>
        <v>112128.15774288</v>
      </c>
      <c r="L3693">
        <f t="shared" si="229"/>
        <v>1</v>
      </c>
      <c r="M3693" s="5">
        <f t="shared" si="231"/>
        <v>102043.17109375</v>
      </c>
      <c r="N3693">
        <f t="shared" si="230"/>
        <v>1</v>
      </c>
    </row>
    <row r="3694" spans="1:14">
      <c r="A3694" s="4">
        <v>42108</v>
      </c>
      <c r="B3694" s="5">
        <v>116726.5</v>
      </c>
      <c r="C3694" s="5">
        <v>119151</v>
      </c>
      <c r="D3694" s="5">
        <v>116167.5</v>
      </c>
      <c r="E3694" s="5">
        <v>117896.8046875</v>
      </c>
      <c r="F3694" s="6">
        <v>92816760832</v>
      </c>
      <c r="G3694" s="6">
        <v>1422476836864</v>
      </c>
      <c r="H3694">
        <f t="shared" si="228"/>
        <v>0.91</v>
      </c>
      <c r="I3694">
        <v>1</v>
      </c>
      <c r="J3694">
        <v>1</v>
      </c>
      <c r="K3694" cm="1">
        <f t="array" ref="K3694">SUMPRODUCT(E3690:E3694,F3690:F3694)/SUM(F3690:F3694)</f>
        <v>114047.693942186</v>
      </c>
      <c r="L3694">
        <f t="shared" si="229"/>
        <v>1</v>
      </c>
      <c r="M3694" s="5">
        <f t="shared" si="231"/>
        <v>104049.88125</v>
      </c>
      <c r="N3694">
        <f t="shared" si="230"/>
        <v>1</v>
      </c>
    </row>
    <row r="3695" spans="1:14">
      <c r="A3695" s="4">
        <v>42109</v>
      </c>
      <c r="B3695" s="5">
        <v>117783.703125</v>
      </c>
      <c r="C3695" s="5">
        <v>118553.3984375</v>
      </c>
      <c r="D3695" s="5">
        <v>115068.3046875</v>
      </c>
      <c r="E3695" s="5">
        <v>115070</v>
      </c>
      <c r="F3695" s="6">
        <v>91986075648</v>
      </c>
      <c r="G3695" s="6">
        <v>1327812444160</v>
      </c>
      <c r="H3695">
        <f t="shared" si="228"/>
        <v>-2.4</v>
      </c>
      <c r="I3695">
        <v>1</v>
      </c>
      <c r="J3695">
        <v>0</v>
      </c>
      <c r="K3695" cm="1">
        <f t="array" ref="K3695">SUMPRODUCT(E3691:E3695,F3691:F3695)/SUM(F3691:F3695)</f>
        <v>114988.364753101</v>
      </c>
      <c r="L3695">
        <f t="shared" si="229"/>
        <v>1</v>
      </c>
      <c r="M3695" s="5">
        <f t="shared" si="231"/>
        <v>106371.14140625</v>
      </c>
      <c r="N3695">
        <f t="shared" si="230"/>
        <v>1</v>
      </c>
    </row>
    <row r="3696" spans="1:14">
      <c r="A3696" s="4">
        <v>42110</v>
      </c>
      <c r="B3696" s="5">
        <v>113504.6015625</v>
      </c>
      <c r="C3696" s="5">
        <v>117995.703125</v>
      </c>
      <c r="D3696" s="5">
        <v>113047.703125</v>
      </c>
      <c r="E3696" s="5">
        <v>116728</v>
      </c>
      <c r="F3696" s="6">
        <v>80716873728</v>
      </c>
      <c r="G3696" s="6">
        <v>1190764478464</v>
      </c>
      <c r="H3696">
        <f t="shared" si="228"/>
        <v>1.44</v>
      </c>
      <c r="I3696">
        <v>1</v>
      </c>
      <c r="J3696">
        <v>0</v>
      </c>
      <c r="K3696" cm="1">
        <f t="array" ref="K3696">SUMPRODUCT(E3692:E3696,F3692:F3696)/SUM(F3692:F3696)</f>
        <v>116079.685552443</v>
      </c>
      <c r="L3696">
        <f t="shared" si="229"/>
        <v>1</v>
      </c>
      <c r="M3696" s="5">
        <f t="shared" si="231"/>
        <v>108477.521875</v>
      </c>
      <c r="N3696">
        <f t="shared" si="230"/>
        <v>1</v>
      </c>
    </row>
    <row r="3697" spans="1:14">
      <c r="A3697" s="4">
        <v>42111</v>
      </c>
      <c r="B3697" s="5">
        <v>118345.3984375</v>
      </c>
      <c r="C3697" s="5">
        <v>120513.703125</v>
      </c>
      <c r="D3697" s="5">
        <v>118345.3984375</v>
      </c>
      <c r="E3697" s="5">
        <v>120074.203125</v>
      </c>
      <c r="F3697" s="6">
        <v>103223156736</v>
      </c>
      <c r="G3697" s="6">
        <v>1501449814016</v>
      </c>
      <c r="H3697">
        <f t="shared" si="228"/>
        <v>2.87</v>
      </c>
      <c r="I3697">
        <v>1</v>
      </c>
      <c r="J3697">
        <v>1</v>
      </c>
      <c r="K3697" cm="1">
        <f t="array" ref="K3697">SUMPRODUCT(E3693:E3697,F3693:F3697)/SUM(F3693:F3697)</f>
        <v>117403.349831536</v>
      </c>
      <c r="L3697">
        <f t="shared" si="229"/>
        <v>1</v>
      </c>
      <c r="M3697" s="5">
        <f t="shared" si="231"/>
        <v>110161.84140625</v>
      </c>
      <c r="N3697">
        <f t="shared" si="230"/>
        <v>1</v>
      </c>
    </row>
    <row r="3698" spans="1:14">
      <c r="A3698" s="4">
        <v>42114</v>
      </c>
      <c r="B3698" s="5">
        <v>120127.5</v>
      </c>
      <c r="C3698" s="5">
        <v>123935.203125</v>
      </c>
      <c r="D3698" s="5">
        <v>119004.203125</v>
      </c>
      <c r="E3698" s="5">
        <v>121470.703125</v>
      </c>
      <c r="F3698" s="6">
        <v>122323279872</v>
      </c>
      <c r="G3698" s="6">
        <v>1772150718464</v>
      </c>
      <c r="H3698">
        <f t="shared" si="228"/>
        <v>1.16</v>
      </c>
      <c r="I3698">
        <v>1</v>
      </c>
      <c r="J3698">
        <v>1</v>
      </c>
      <c r="K3698" cm="1">
        <f t="array" ref="K3698">SUMPRODUCT(E3694:E3698,F3694:F3698)/SUM(F3694:F3698)</f>
        <v>118523.115401014</v>
      </c>
      <c r="L3698">
        <f t="shared" si="229"/>
        <v>1</v>
      </c>
      <c r="M3698" s="5">
        <f t="shared" si="231"/>
        <v>111782.3015625</v>
      </c>
      <c r="N3698">
        <f t="shared" si="230"/>
        <v>1</v>
      </c>
    </row>
    <row r="3699" spans="1:14">
      <c r="A3699" s="4">
        <v>42115</v>
      </c>
      <c r="B3699" s="5">
        <v>121541.8984375</v>
      </c>
      <c r="C3699" s="5">
        <v>124782.1015625</v>
      </c>
      <c r="D3699" s="5">
        <v>121541.8984375</v>
      </c>
      <c r="E3699" s="5">
        <v>124782.1015625</v>
      </c>
      <c r="F3699" s="6">
        <v>94140145664</v>
      </c>
      <c r="G3699" s="6">
        <v>1409506607104</v>
      </c>
      <c r="H3699">
        <f t="shared" si="228"/>
        <v>2.73</v>
      </c>
      <c r="I3699">
        <v>1</v>
      </c>
      <c r="J3699">
        <v>1</v>
      </c>
      <c r="K3699" cm="1">
        <f t="array" ref="K3699">SUMPRODUCT(E3695:E3699,F3695:F3699)/SUM(F3695:F3699)</f>
        <v>119837.834660962</v>
      </c>
      <c r="L3699">
        <f t="shared" si="229"/>
        <v>1</v>
      </c>
      <c r="M3699" s="5">
        <f t="shared" si="231"/>
        <v>113542.471875</v>
      </c>
      <c r="N3699">
        <f t="shared" si="230"/>
        <v>1</v>
      </c>
    </row>
    <row r="3700" spans="1:14">
      <c r="A3700" s="4">
        <v>42116</v>
      </c>
      <c r="B3700" s="5">
        <v>125389.3984375</v>
      </c>
      <c r="C3700" s="5">
        <v>129491.3046875</v>
      </c>
      <c r="D3700" s="5">
        <v>125389.3984375</v>
      </c>
      <c r="E3700" s="5">
        <v>129491.3046875</v>
      </c>
      <c r="F3700" s="6">
        <v>104163909632</v>
      </c>
      <c r="G3700" s="6">
        <v>1626725154816</v>
      </c>
      <c r="H3700">
        <f t="shared" si="228"/>
        <v>3.77</v>
      </c>
      <c r="I3700">
        <v>1</v>
      </c>
      <c r="J3700">
        <v>1</v>
      </c>
      <c r="K3700" cm="1">
        <f t="array" ref="K3700">SUMPRODUCT(E3696:E3700,F3696:F3700)/SUM(F3696:F3700)</f>
        <v>122699.92538986</v>
      </c>
      <c r="L3700">
        <f t="shared" si="229"/>
        <v>1</v>
      </c>
      <c r="M3700" s="5">
        <f t="shared" si="231"/>
        <v>115216.38203125</v>
      </c>
      <c r="N3700">
        <f t="shared" si="230"/>
        <v>1</v>
      </c>
    </row>
    <row r="3701" spans="1:14">
      <c r="A3701" s="4">
        <v>42117</v>
      </c>
      <c r="B3701" s="5">
        <v>130243.3984375</v>
      </c>
      <c r="C3701" s="5">
        <v>132017.90625</v>
      </c>
      <c r="D3701" s="5">
        <v>130011.3046875</v>
      </c>
      <c r="E3701" s="5">
        <v>131550</v>
      </c>
      <c r="F3701" s="6">
        <v>104354177024</v>
      </c>
      <c r="G3701" s="6">
        <v>1649037410304</v>
      </c>
      <c r="H3701">
        <f t="shared" si="228"/>
        <v>1.59</v>
      </c>
      <c r="I3701">
        <v>1</v>
      </c>
      <c r="J3701">
        <v>1</v>
      </c>
      <c r="K3701" cm="1">
        <f t="array" ref="K3701">SUMPRODUCT(E3697:E3701,F3697:F3701)/SUM(F3697:F3701)</f>
        <v>125360.972296168</v>
      </c>
      <c r="L3701">
        <f t="shared" si="229"/>
        <v>1</v>
      </c>
      <c r="M3701" s="5">
        <f t="shared" si="231"/>
        <v>116847.95234375</v>
      </c>
      <c r="N3701">
        <f t="shared" si="230"/>
        <v>1</v>
      </c>
    </row>
    <row r="3702" spans="1:14">
      <c r="A3702" s="4">
        <v>42118</v>
      </c>
      <c r="B3702" s="5">
        <v>129687.5</v>
      </c>
      <c r="C3702" s="5">
        <v>133014.296875</v>
      </c>
      <c r="D3702" s="5">
        <v>129543.8984375</v>
      </c>
      <c r="E3702" s="5">
        <v>131989.40625</v>
      </c>
      <c r="F3702" s="6">
        <v>97926144000</v>
      </c>
      <c r="G3702" s="6">
        <v>1555147390976</v>
      </c>
      <c r="H3702">
        <f t="shared" si="228"/>
        <v>0.33</v>
      </c>
      <c r="I3702">
        <v>1</v>
      </c>
      <c r="J3702">
        <v>1</v>
      </c>
      <c r="K3702" cm="1">
        <f t="array" ref="K3702">SUMPRODUCT(E3698:E3702,F3698:F3702)/SUM(F3698:F3702)</f>
        <v>127645.91489835</v>
      </c>
      <c r="L3702">
        <f t="shared" si="229"/>
        <v>1</v>
      </c>
      <c r="M3702" s="5">
        <f t="shared" si="231"/>
        <v>118726.5625</v>
      </c>
      <c r="N3702">
        <f t="shared" si="230"/>
        <v>1</v>
      </c>
    </row>
    <row r="3703" spans="1:14">
      <c r="A3703" s="4">
        <v>42121</v>
      </c>
      <c r="B3703" s="5">
        <v>134035.5</v>
      </c>
      <c r="C3703" s="5">
        <v>136155.5</v>
      </c>
      <c r="D3703" s="5">
        <v>134035.5</v>
      </c>
      <c r="E3703" s="5">
        <v>135165.796875</v>
      </c>
      <c r="F3703" s="6">
        <v>101345697792</v>
      </c>
      <c r="G3703" s="6">
        <v>1609521430528</v>
      </c>
      <c r="H3703">
        <f t="shared" si="228"/>
        <v>2.41</v>
      </c>
      <c r="I3703">
        <v>1</v>
      </c>
      <c r="J3703">
        <v>1</v>
      </c>
      <c r="K3703" cm="1">
        <f t="array" ref="K3703">SUMPRODUCT(E3699:E3703,F3699:F3703)/SUM(F3699:F3703)</f>
        <v>130669.204241874</v>
      </c>
      <c r="L3703">
        <f t="shared" si="229"/>
        <v>1</v>
      </c>
      <c r="M3703" s="5">
        <f t="shared" si="231"/>
        <v>120742.88203125</v>
      </c>
      <c r="N3703">
        <f t="shared" si="230"/>
        <v>1</v>
      </c>
    </row>
    <row r="3704" spans="1:14">
      <c r="A3704" s="4">
        <v>42122</v>
      </c>
      <c r="B3704" s="5">
        <v>135105.703125</v>
      </c>
      <c r="C3704" s="5">
        <v>136410.90625</v>
      </c>
      <c r="D3704" s="5">
        <v>132308.703125</v>
      </c>
      <c r="E3704" s="5">
        <v>133526.296875</v>
      </c>
      <c r="F3704" s="6">
        <v>109893246976</v>
      </c>
      <c r="G3704" s="6">
        <v>1672859353088</v>
      </c>
      <c r="H3704">
        <f t="shared" si="228"/>
        <v>-1.21</v>
      </c>
      <c r="I3704">
        <v>1</v>
      </c>
      <c r="J3704">
        <v>1</v>
      </c>
      <c r="K3704" cm="1">
        <f t="array" ref="K3704">SUMPRODUCT(E3700:E3704,F3700:F3704)/SUM(F3700:F3704)</f>
        <v>132346.268383334</v>
      </c>
      <c r="L3704">
        <f t="shared" si="229"/>
        <v>1</v>
      </c>
      <c r="M3704" s="5">
        <f t="shared" si="231"/>
        <v>122588.77265625</v>
      </c>
      <c r="N3704">
        <f t="shared" si="230"/>
        <v>1</v>
      </c>
    </row>
    <row r="3705" spans="1:14">
      <c r="A3705" s="4">
        <v>42123</v>
      </c>
      <c r="B3705" s="5">
        <v>133274.40625</v>
      </c>
      <c r="C3705" s="5">
        <v>134805.796875</v>
      </c>
      <c r="D3705" s="5">
        <v>132430.703125</v>
      </c>
      <c r="E3705" s="5">
        <v>133432.109375</v>
      </c>
      <c r="F3705" s="6">
        <v>78999601152</v>
      </c>
      <c r="G3705" s="6">
        <v>1277381836800</v>
      </c>
      <c r="H3705">
        <f t="shared" si="228"/>
        <v>-0.07</v>
      </c>
      <c r="I3705">
        <v>1</v>
      </c>
      <c r="J3705">
        <v>1</v>
      </c>
      <c r="K3705" cm="1">
        <f t="array" ref="K3705">SUMPRODUCT(E3701:E3705,F3701:F3705)/SUM(F3701:F3705)</f>
        <v>133124.238957434</v>
      </c>
      <c r="L3705">
        <f t="shared" si="229"/>
        <v>1</v>
      </c>
      <c r="M3705" s="5">
        <f t="shared" si="231"/>
        <v>124421.83203125</v>
      </c>
      <c r="N3705">
        <f t="shared" si="230"/>
        <v>1</v>
      </c>
    </row>
    <row r="3706" spans="1:14">
      <c r="A3706" s="4">
        <v>42124</v>
      </c>
      <c r="B3706" s="5">
        <v>133817.796875</v>
      </c>
      <c r="C3706" s="5">
        <v>134993.109375</v>
      </c>
      <c r="D3706" s="5">
        <v>131971</v>
      </c>
      <c r="E3706" s="5">
        <v>132005</v>
      </c>
      <c r="F3706" s="6">
        <v>80017096704</v>
      </c>
      <c r="G3706" s="6">
        <v>1318925238272</v>
      </c>
      <c r="H3706">
        <f t="shared" si="228"/>
        <v>-1.07</v>
      </c>
      <c r="I3706">
        <v>1</v>
      </c>
      <c r="J3706">
        <v>1</v>
      </c>
      <c r="K3706" cm="1">
        <f t="array" ref="K3706">SUMPRODUCT(E3702:E3706,F3702:F3706)/SUM(F3702:F3706)</f>
        <v>133283.835424202</v>
      </c>
      <c r="L3706">
        <f t="shared" si="229"/>
        <v>1</v>
      </c>
      <c r="M3706" s="5">
        <f t="shared" si="231"/>
        <v>125984.78125</v>
      </c>
      <c r="N3706">
        <f t="shared" si="230"/>
        <v>1</v>
      </c>
    </row>
    <row r="3707" spans="1:14">
      <c r="A3707" s="4">
        <v>42128</v>
      </c>
      <c r="B3707" s="5">
        <v>132373.40625</v>
      </c>
      <c r="C3707" s="5">
        <v>133680.796875</v>
      </c>
      <c r="D3707" s="5">
        <v>131034.1015625</v>
      </c>
      <c r="E3707" s="5">
        <v>131534.109375</v>
      </c>
      <c r="F3707" s="6">
        <v>75529265152</v>
      </c>
      <c r="G3707" s="6">
        <v>1214561779712</v>
      </c>
      <c r="H3707">
        <f t="shared" si="228"/>
        <v>-0.36</v>
      </c>
      <c r="I3707">
        <v>1</v>
      </c>
      <c r="J3707">
        <v>1</v>
      </c>
      <c r="K3707" cm="1">
        <f t="array" ref="K3707">SUMPRODUCT(E3703:E3707,F3703:F3707)/SUM(F3703:F3707)</f>
        <v>133271.728542815</v>
      </c>
      <c r="L3707">
        <f t="shared" si="229"/>
        <v>1</v>
      </c>
      <c r="M3707" s="5">
        <f t="shared" si="231"/>
        <v>127820.9921875</v>
      </c>
      <c r="N3707">
        <f t="shared" si="230"/>
        <v>1</v>
      </c>
    </row>
    <row r="3708" spans="1:14">
      <c r="A3708" s="4">
        <v>42129</v>
      </c>
      <c r="B3708" s="5">
        <v>131389.109375</v>
      </c>
      <c r="C3708" s="5">
        <v>131882.109375</v>
      </c>
      <c r="D3708" s="5">
        <v>125470.6015625</v>
      </c>
      <c r="E3708" s="5">
        <v>126128.6015625</v>
      </c>
      <c r="F3708" s="6">
        <v>87045988352</v>
      </c>
      <c r="G3708" s="6">
        <v>1339481653248</v>
      </c>
      <c r="H3708">
        <f t="shared" si="228"/>
        <v>-4.11</v>
      </c>
      <c r="I3708">
        <v>0</v>
      </c>
      <c r="J3708">
        <v>0</v>
      </c>
      <c r="K3708" cm="1">
        <f t="array" ref="K3708">SUMPRODUCT(E3704:E3708,F3704:F3708)/SUM(F3704:F3708)</f>
        <v>131385.832507784</v>
      </c>
      <c r="L3708">
        <f t="shared" si="229"/>
        <v>1</v>
      </c>
      <c r="M3708" s="5">
        <f t="shared" si="231"/>
        <v>129348.6921875</v>
      </c>
      <c r="N3708">
        <f t="shared" si="230"/>
        <v>0</v>
      </c>
    </row>
    <row r="3709" spans="1:14">
      <c r="A3709" s="4">
        <v>42130</v>
      </c>
      <c r="B3709" s="5">
        <v>127111.203125</v>
      </c>
      <c r="C3709" s="5">
        <v>128150.3984375</v>
      </c>
      <c r="D3709" s="5">
        <v>122192.1015625</v>
      </c>
      <c r="E3709" s="5">
        <v>123404.203125</v>
      </c>
      <c r="F3709" s="6">
        <v>74562117632</v>
      </c>
      <c r="G3709" s="6">
        <v>1231502704640</v>
      </c>
      <c r="H3709">
        <f t="shared" si="228"/>
        <v>-2.16</v>
      </c>
      <c r="I3709">
        <v>0</v>
      </c>
      <c r="J3709">
        <v>0</v>
      </c>
      <c r="K3709" cm="1">
        <f t="array" ref="K3709">SUMPRODUCT(E3705:E3709,F3705:F3709)/SUM(F3705:F3709)</f>
        <v>129289.805145508</v>
      </c>
      <c r="L3709">
        <f t="shared" si="229"/>
        <v>1</v>
      </c>
      <c r="M3709" s="5">
        <f t="shared" si="231"/>
        <v>130494.6828125</v>
      </c>
      <c r="N3709">
        <f t="shared" si="230"/>
        <v>0</v>
      </c>
    </row>
    <row r="3710" spans="1:14">
      <c r="A3710" s="4">
        <v>42131</v>
      </c>
      <c r="B3710" s="5">
        <v>122233.703125</v>
      </c>
      <c r="C3710" s="5">
        <v>123196</v>
      </c>
      <c r="D3710" s="5">
        <v>117978.8046875</v>
      </c>
      <c r="E3710" s="5">
        <v>118097.1015625</v>
      </c>
      <c r="F3710" s="6">
        <v>61787439104</v>
      </c>
      <c r="G3710" s="6">
        <v>965016027136</v>
      </c>
      <c r="H3710">
        <f t="shared" si="228"/>
        <v>-4.3</v>
      </c>
      <c r="I3710">
        <v>0</v>
      </c>
      <c r="J3710">
        <v>0</v>
      </c>
      <c r="K3710" cm="1">
        <f t="array" ref="K3710">SUMPRODUCT(E3706:E3710,F3706:F3710)/SUM(F3706:F3710)</f>
        <v>126601.242982404</v>
      </c>
      <c r="L3710">
        <f t="shared" si="229"/>
        <v>0</v>
      </c>
      <c r="M3710" s="5">
        <f t="shared" si="231"/>
        <v>130960.47265625</v>
      </c>
      <c r="N3710">
        <f t="shared" si="230"/>
        <v>0</v>
      </c>
    </row>
    <row r="3711" spans="1:14">
      <c r="A3711" s="4">
        <v>42132</v>
      </c>
      <c r="B3711" s="5">
        <v>120004.703125</v>
      </c>
      <c r="C3711" s="5">
        <v>120758.5</v>
      </c>
      <c r="D3711" s="5">
        <v>117763.3046875</v>
      </c>
      <c r="E3711" s="5">
        <v>120426.5</v>
      </c>
      <c r="F3711" s="6">
        <v>64913313792</v>
      </c>
      <c r="G3711" s="6">
        <v>1070688239616</v>
      </c>
      <c r="H3711">
        <f t="shared" si="228"/>
        <v>1.97</v>
      </c>
      <c r="I3711">
        <v>0</v>
      </c>
      <c r="J3711">
        <v>0</v>
      </c>
      <c r="K3711" cm="1">
        <f t="array" ref="K3711">SUMPRODUCT(E3707:E3711,F3707:F3711)/SUM(F3707:F3711)</f>
        <v>124311.1696734</v>
      </c>
      <c r="L3711">
        <f t="shared" si="229"/>
        <v>0</v>
      </c>
      <c r="M3711" s="5">
        <f t="shared" si="231"/>
        <v>130822.6828125</v>
      </c>
      <c r="N3711">
        <f t="shared" si="230"/>
        <v>0</v>
      </c>
    </row>
    <row r="3712" spans="1:14">
      <c r="A3712" s="4">
        <v>42135</v>
      </c>
      <c r="B3712" s="5">
        <v>121709.8046875</v>
      </c>
      <c r="C3712" s="5">
        <v>125539.6015625</v>
      </c>
      <c r="D3712" s="5">
        <v>121412.203125</v>
      </c>
      <c r="E3712" s="5">
        <v>125539.6015625</v>
      </c>
      <c r="F3712" s="6">
        <v>80275881984</v>
      </c>
      <c r="G3712" s="6">
        <v>1381401755648</v>
      </c>
      <c r="H3712">
        <f t="shared" si="228"/>
        <v>4.25</v>
      </c>
      <c r="I3712">
        <v>0</v>
      </c>
      <c r="J3712">
        <v>1</v>
      </c>
      <c r="K3712" cm="1">
        <f t="array" ref="K3712">SUMPRODUCT(E3708:E3712,F3708:F3712)/SUM(F3708:F3712)</f>
        <v>123098.613034467</v>
      </c>
      <c r="L3712">
        <f t="shared" si="229"/>
        <v>0</v>
      </c>
      <c r="M3712" s="5">
        <f t="shared" si="231"/>
        <v>129683.2625</v>
      </c>
      <c r="N3712">
        <f t="shared" si="230"/>
        <v>0</v>
      </c>
    </row>
    <row r="3713" spans="1:14">
      <c r="A3713" s="4">
        <v>42136</v>
      </c>
      <c r="B3713" s="5">
        <v>125983</v>
      </c>
      <c r="C3713" s="5">
        <v>128933.6015625</v>
      </c>
      <c r="D3713" s="5">
        <v>125785.6015625</v>
      </c>
      <c r="E3713" s="5">
        <v>128933.6015625</v>
      </c>
      <c r="F3713" s="6">
        <v>85255569408</v>
      </c>
      <c r="G3713" s="6">
        <v>1511523090432</v>
      </c>
      <c r="H3713">
        <f t="shared" si="228"/>
        <v>2.7</v>
      </c>
      <c r="I3713">
        <v>1</v>
      </c>
      <c r="J3713">
        <v>1</v>
      </c>
      <c r="K3713" cm="1">
        <f t="array" ref="K3713">SUMPRODUCT(E3709:E3713,F3709:F3713)/SUM(F3709:F3713)</f>
        <v>123735.800987937</v>
      </c>
      <c r="L3713">
        <f t="shared" si="229"/>
        <v>0</v>
      </c>
      <c r="M3713" s="5">
        <f t="shared" si="231"/>
        <v>128570.9125</v>
      </c>
      <c r="N3713">
        <f t="shared" si="230"/>
        <v>1</v>
      </c>
    </row>
    <row r="3714" spans="1:14">
      <c r="A3714" s="4">
        <v>42137</v>
      </c>
      <c r="B3714" s="5">
        <v>128498.703125</v>
      </c>
      <c r="C3714" s="5">
        <v>130919.8046875</v>
      </c>
      <c r="D3714" s="5">
        <v>127945.3046875</v>
      </c>
      <c r="E3714" s="5">
        <v>129737.203125</v>
      </c>
      <c r="F3714" s="6">
        <v>85438881792</v>
      </c>
      <c r="G3714" s="6">
        <v>1509975392256</v>
      </c>
      <c r="H3714">
        <f t="shared" si="228"/>
        <v>0.62</v>
      </c>
      <c r="I3714">
        <v>1</v>
      </c>
      <c r="J3714">
        <v>1</v>
      </c>
      <c r="K3714" cm="1">
        <f t="array" ref="K3714">SUMPRODUCT(E3710:E3714,F3710:F3714)/SUM(F3710:F3714)</f>
        <v>125158.938067919</v>
      </c>
      <c r="L3714">
        <f t="shared" si="229"/>
        <v>0</v>
      </c>
      <c r="M3714" s="5">
        <f t="shared" si="231"/>
        <v>127925.93203125</v>
      </c>
      <c r="N3714">
        <f t="shared" si="230"/>
        <v>1</v>
      </c>
    </row>
    <row r="3715" spans="1:14">
      <c r="A3715" s="4">
        <v>42138</v>
      </c>
      <c r="B3715" s="5">
        <v>129818.3984375</v>
      </c>
      <c r="C3715" s="5">
        <v>131147.90625</v>
      </c>
      <c r="D3715" s="5">
        <v>129013.703125</v>
      </c>
      <c r="E3715" s="5">
        <v>129552.703125</v>
      </c>
      <c r="F3715" s="6">
        <v>78322425856</v>
      </c>
      <c r="G3715" s="6">
        <v>1363762610176</v>
      </c>
      <c r="H3715">
        <f t="shared" ref="H3715:H3778" si="232">ROUND(((E3715-E3714)/E3714)*100,2)</f>
        <v>-0.14</v>
      </c>
      <c r="I3715">
        <v>1</v>
      </c>
      <c r="J3715">
        <v>1</v>
      </c>
      <c r="K3715" cm="1">
        <f t="array" ref="K3715">SUMPRODUCT(E3711:E3715,F3711:F3715)/SUM(F3711:F3715)</f>
        <v>127138.773450327</v>
      </c>
      <c r="L3715">
        <f t="shared" si="229"/>
        <v>0</v>
      </c>
      <c r="M3715" s="5">
        <f t="shared" si="231"/>
        <v>127302.7125</v>
      </c>
      <c r="N3715">
        <f t="shared" si="230"/>
        <v>1</v>
      </c>
    </row>
    <row r="3716" spans="1:14">
      <c r="A3716" s="4">
        <v>42139</v>
      </c>
      <c r="B3716" s="5">
        <v>128845.703125</v>
      </c>
      <c r="C3716" s="5">
        <v>129334.6015625</v>
      </c>
      <c r="D3716" s="5">
        <v>127244.203125</v>
      </c>
      <c r="E3716" s="5">
        <v>127564.8984375</v>
      </c>
      <c r="F3716" s="6">
        <v>74606280704</v>
      </c>
      <c r="G3716" s="6">
        <v>1302420520960</v>
      </c>
      <c r="H3716">
        <f t="shared" si="232"/>
        <v>-1.53</v>
      </c>
      <c r="I3716">
        <v>1</v>
      </c>
      <c r="J3716">
        <v>0</v>
      </c>
      <c r="K3716" cm="1">
        <f t="array" ref="K3716">SUMPRODUCT(E3712:E3716,F3712:F3716)/SUM(F3712:F3716)</f>
        <v>128296.259522696</v>
      </c>
      <c r="L3716">
        <f t="shared" si="229"/>
        <v>1</v>
      </c>
      <c r="M3716" s="5">
        <f t="shared" si="231"/>
        <v>126923.803125</v>
      </c>
      <c r="N3716">
        <f t="shared" si="230"/>
        <v>1</v>
      </c>
    </row>
    <row r="3717" spans="1:14">
      <c r="A3717" s="4">
        <v>42142</v>
      </c>
      <c r="B3717" s="5">
        <v>127495.1015625</v>
      </c>
      <c r="C3717" s="5">
        <v>129661.703125</v>
      </c>
      <c r="D3717" s="5">
        <v>126710.8984375</v>
      </c>
      <c r="E3717" s="5">
        <v>127402.703125</v>
      </c>
      <c r="F3717" s="6">
        <v>67077046272</v>
      </c>
      <c r="G3717" s="6">
        <v>1226869178368</v>
      </c>
      <c r="H3717">
        <f t="shared" si="232"/>
        <v>-0.13</v>
      </c>
      <c r="I3717">
        <v>1</v>
      </c>
      <c r="J3717">
        <v>0</v>
      </c>
      <c r="K3717" cm="1">
        <f t="array" ref="K3717">SUMPRODUCT(E3713:E3717,F3713:F3717)/SUM(F3713:F3717)</f>
        <v>128709.251437169</v>
      </c>
      <c r="L3717">
        <f t="shared" si="229"/>
        <v>1</v>
      </c>
      <c r="M3717" s="5">
        <f t="shared" si="231"/>
        <v>126535.8625</v>
      </c>
      <c r="N3717">
        <f t="shared" si="230"/>
        <v>1</v>
      </c>
    </row>
    <row r="3718" spans="1:14">
      <c r="A3718" s="4">
        <v>42143</v>
      </c>
      <c r="B3718" s="5">
        <v>127822</v>
      </c>
      <c r="C3718" s="5">
        <v>130848.703125</v>
      </c>
      <c r="D3718" s="5">
        <v>127822</v>
      </c>
      <c r="E3718" s="5">
        <v>130781.3046875</v>
      </c>
      <c r="F3718" s="6">
        <v>75074412544</v>
      </c>
      <c r="G3718" s="6">
        <v>1389572653056</v>
      </c>
      <c r="H3718">
        <f t="shared" si="232"/>
        <v>2.65</v>
      </c>
      <c r="I3718">
        <v>1</v>
      </c>
      <c r="J3718">
        <v>0</v>
      </c>
      <c r="K3718" cm="1">
        <f t="array" ref="K3718">SUMPRODUCT(E3714:E3718,F3714:F3718)/SUM(F3714:F3718)</f>
        <v>129067.790868669</v>
      </c>
      <c r="L3718">
        <f t="shared" si="229"/>
        <v>1</v>
      </c>
      <c r="M3718" s="5">
        <f t="shared" si="231"/>
        <v>126091.85234375</v>
      </c>
      <c r="N3718">
        <f t="shared" si="230"/>
        <v>1</v>
      </c>
    </row>
    <row r="3719" spans="1:14">
      <c r="A3719" s="4">
        <v>42144</v>
      </c>
      <c r="B3719" s="5">
        <v>131737.109375</v>
      </c>
      <c r="C3719" s="5">
        <v>135496</v>
      </c>
      <c r="D3719" s="5">
        <v>131737.109375</v>
      </c>
      <c r="E3719" s="5">
        <v>133609.296875</v>
      </c>
      <c r="F3719" s="6">
        <v>88966815744</v>
      </c>
      <c r="G3719" s="6">
        <v>1618431180800</v>
      </c>
      <c r="H3719">
        <f t="shared" si="232"/>
        <v>2.16</v>
      </c>
      <c r="I3719">
        <v>1</v>
      </c>
      <c r="J3719">
        <v>1</v>
      </c>
      <c r="K3719" cm="1">
        <f t="array" ref="K3719">SUMPRODUCT(E3715:E3719,F3715:F3719)/SUM(F3715:F3719)</f>
        <v>129970.934261217</v>
      </c>
      <c r="L3719">
        <f t="shared" ref="L3719:L3782" si="233">IF(E3715&gt;K3715,1,IF(E3715=K3715,"",0))</f>
        <v>1</v>
      </c>
      <c r="M3719" s="5">
        <f t="shared" si="231"/>
        <v>125678.71171875</v>
      </c>
      <c r="N3719">
        <f t="shared" si="230"/>
        <v>1</v>
      </c>
    </row>
    <row r="3720" spans="1:14">
      <c r="A3720" s="4">
        <v>42145</v>
      </c>
      <c r="B3720" s="5">
        <v>134027.109375</v>
      </c>
      <c r="C3720" s="5">
        <v>137549.796875</v>
      </c>
      <c r="D3720" s="5">
        <v>134027.109375</v>
      </c>
      <c r="E3720" s="5">
        <v>137547.90625</v>
      </c>
      <c r="F3720" s="6">
        <v>81681670144</v>
      </c>
      <c r="G3720" s="6">
        <v>1518461386752</v>
      </c>
      <c r="H3720">
        <f t="shared" si="232"/>
        <v>2.95</v>
      </c>
      <c r="I3720">
        <v>1</v>
      </c>
      <c r="J3720">
        <v>1</v>
      </c>
      <c r="K3720" cm="1">
        <f t="array" ref="K3720">SUMPRODUCT(E3716:E3720,F3716:F3720)/SUM(F3716:F3720)</f>
        <v>131653.035789526</v>
      </c>
      <c r="L3720">
        <f t="shared" si="233"/>
        <v>0</v>
      </c>
      <c r="M3720" s="5">
        <f t="shared" si="231"/>
        <v>126143.98203125</v>
      </c>
      <c r="N3720">
        <f t="shared" si="230"/>
        <v>1</v>
      </c>
    </row>
    <row r="3721" spans="1:14">
      <c r="A3721" s="4">
        <v>42146</v>
      </c>
      <c r="B3721" s="5">
        <v>138859.203125</v>
      </c>
      <c r="C3721" s="5">
        <v>141574.203125</v>
      </c>
      <c r="D3721" s="5">
        <v>138668.40625</v>
      </c>
      <c r="E3721" s="5">
        <v>141573.5</v>
      </c>
      <c r="F3721" s="6">
        <v>108713975808</v>
      </c>
      <c r="G3721" s="6">
        <v>1956140941312</v>
      </c>
      <c r="H3721">
        <f t="shared" si="232"/>
        <v>2.93</v>
      </c>
      <c r="I3721">
        <v>1</v>
      </c>
      <c r="J3721">
        <v>1</v>
      </c>
      <c r="K3721" cm="1">
        <f t="array" ref="K3721">SUMPRODUCT(E3717:E3721,F3717:F3721)/SUM(F3717:F3721)</f>
        <v>134935.237780253</v>
      </c>
      <c r="L3721">
        <f t="shared" si="233"/>
        <v>0</v>
      </c>
      <c r="M3721" s="5">
        <f t="shared" si="231"/>
        <v>127164.49140625</v>
      </c>
      <c r="N3721">
        <f t="shared" si="230"/>
        <v>1</v>
      </c>
    </row>
    <row r="3722" spans="1:14">
      <c r="A3722" s="4">
        <v>42149</v>
      </c>
      <c r="B3722" s="5">
        <v>140544.703125</v>
      </c>
      <c r="C3722" s="5">
        <v>148013.296875</v>
      </c>
      <c r="D3722" s="5">
        <v>140405.109375</v>
      </c>
      <c r="E3722" s="5">
        <v>148013.296875</v>
      </c>
      <c r="F3722" s="6">
        <v>110081392640</v>
      </c>
      <c r="G3722" s="6">
        <v>1988647976960</v>
      </c>
      <c r="H3722">
        <f t="shared" si="232"/>
        <v>4.55</v>
      </c>
      <c r="I3722">
        <v>1</v>
      </c>
      <c r="J3722">
        <v>1</v>
      </c>
      <c r="K3722" cm="1">
        <f t="array" ref="K3722">SUMPRODUCT(E3718:E3722,F3718:F3722)/SUM(F3718:F3722)</f>
        <v>139122.179979226</v>
      </c>
      <c r="L3722">
        <f t="shared" si="233"/>
        <v>1</v>
      </c>
      <c r="M3722" s="5">
        <f t="shared" si="231"/>
        <v>129109.571875</v>
      </c>
      <c r="N3722">
        <f t="shared" si="230"/>
        <v>1</v>
      </c>
    </row>
    <row r="3723" spans="1:14">
      <c r="A3723" s="4">
        <v>42150</v>
      </c>
      <c r="B3723" s="5">
        <v>149410.609375</v>
      </c>
      <c r="C3723" s="5">
        <v>155261.40625</v>
      </c>
      <c r="D3723" s="5">
        <v>149410.609375</v>
      </c>
      <c r="E3723" s="5">
        <v>155261.40625</v>
      </c>
      <c r="F3723" s="6">
        <v>114816712704</v>
      </c>
      <c r="G3723" s="6">
        <v>2108386443264</v>
      </c>
      <c r="H3723">
        <f t="shared" si="232"/>
        <v>4.9</v>
      </c>
      <c r="I3723">
        <v>1</v>
      </c>
      <c r="J3723">
        <v>1</v>
      </c>
      <c r="K3723" cm="1">
        <f t="array" ref="K3723">SUMPRODUCT(E3719:E3723,F3719:F3723)/SUM(F3719:F3723)</f>
        <v>144038.763548666</v>
      </c>
      <c r="L3723">
        <f t="shared" si="233"/>
        <v>1</v>
      </c>
      <c r="M3723" s="5">
        <f t="shared" si="231"/>
        <v>131224.271875</v>
      </c>
      <c r="N3723">
        <f t="shared" si="230"/>
        <v>1</v>
      </c>
    </row>
    <row r="3724" spans="1:14">
      <c r="A3724" s="4">
        <v>42151</v>
      </c>
      <c r="B3724" s="5">
        <v>156081.703125</v>
      </c>
      <c r="C3724" s="5">
        <v>158890.40625</v>
      </c>
      <c r="D3724" s="5">
        <v>154442.296875</v>
      </c>
      <c r="E3724" s="5">
        <v>158549.703125</v>
      </c>
      <c r="F3724" s="6">
        <v>112251944960</v>
      </c>
      <c r="G3724" s="6">
        <v>2104139972608</v>
      </c>
      <c r="H3724">
        <f t="shared" si="232"/>
        <v>2.12</v>
      </c>
      <c r="I3724">
        <v>1</v>
      </c>
      <c r="J3724">
        <v>1</v>
      </c>
      <c r="K3724" cm="1">
        <f t="array" ref="K3724">SUMPRODUCT(E3720:E3724,F3720:F3724)/SUM(F3720:F3724)</f>
        <v>148885.277601667</v>
      </c>
      <c r="L3724">
        <f t="shared" si="233"/>
        <v>1</v>
      </c>
      <c r="M3724" s="5">
        <f t="shared" si="231"/>
        <v>133471.64140625</v>
      </c>
      <c r="N3724">
        <f t="shared" si="230"/>
        <v>1</v>
      </c>
    </row>
    <row r="3725" spans="1:14">
      <c r="A3725" s="4">
        <v>42152</v>
      </c>
      <c r="B3725" s="5">
        <v>158236.203125</v>
      </c>
      <c r="C3725" s="5">
        <v>162028</v>
      </c>
      <c r="D3725" s="5">
        <v>151484.296875</v>
      </c>
      <c r="E3725" s="5">
        <v>151653.90625</v>
      </c>
      <c r="F3725" s="6">
        <v>130044854272</v>
      </c>
      <c r="G3725" s="6">
        <v>2357614084096</v>
      </c>
      <c r="H3725">
        <f t="shared" si="232"/>
        <v>-4.35</v>
      </c>
      <c r="I3725">
        <v>1</v>
      </c>
      <c r="J3725">
        <v>0</v>
      </c>
      <c r="K3725" cm="1">
        <f t="array" ref="K3725">SUMPRODUCT(E3721:E3725,F3721:F3725)/SUM(F3721:F3725)</f>
        <v>151118.445694673</v>
      </c>
      <c r="L3725">
        <f t="shared" si="233"/>
        <v>1</v>
      </c>
      <c r="M3725" s="5">
        <f t="shared" si="231"/>
        <v>136104.421875</v>
      </c>
      <c r="N3725">
        <f t="shared" si="230"/>
        <v>1</v>
      </c>
    </row>
    <row r="3726" spans="1:14">
      <c r="A3726" s="4">
        <v>42153</v>
      </c>
      <c r="B3726" s="5">
        <v>152220.703125</v>
      </c>
      <c r="C3726" s="5">
        <v>156523.796875</v>
      </c>
      <c r="D3726" s="5">
        <v>146262.109375</v>
      </c>
      <c r="E3726" s="5">
        <v>153560.703125</v>
      </c>
      <c r="F3726" s="6">
        <v>101982248960</v>
      </c>
      <c r="G3726" s="6">
        <v>1852509782016</v>
      </c>
      <c r="H3726">
        <f t="shared" si="232"/>
        <v>1.26</v>
      </c>
      <c r="I3726">
        <v>1</v>
      </c>
      <c r="J3726">
        <v>0</v>
      </c>
      <c r="K3726" cm="1">
        <f t="array" ref="K3726">SUMPRODUCT(E3722:E3726,F3722:F3726)/SUM(F3722:F3726)</f>
        <v>153379.140616508</v>
      </c>
      <c r="L3726">
        <f t="shared" si="233"/>
        <v>1</v>
      </c>
      <c r="M3726" s="5">
        <f t="shared" si="231"/>
        <v>138985.671875</v>
      </c>
      <c r="N3726">
        <f t="shared" ref="N3726:N3789" si="234">IF(E3726&gt;M3726,1,IF(E3726=M3726,"",0))</f>
        <v>1</v>
      </c>
    </row>
    <row r="3727" spans="1:14">
      <c r="A3727" s="4">
        <v>42156</v>
      </c>
      <c r="B3727" s="5">
        <v>155275.5</v>
      </c>
      <c r="C3727" s="5">
        <v>160997.609375</v>
      </c>
      <c r="D3727" s="5">
        <v>155063.5</v>
      </c>
      <c r="E3727" s="5">
        <v>160997.609375</v>
      </c>
      <c r="F3727" s="6">
        <v>95469109248</v>
      </c>
      <c r="G3727" s="6">
        <v>1760964247552</v>
      </c>
      <c r="H3727">
        <f t="shared" si="232"/>
        <v>4.84</v>
      </c>
      <c r="I3727">
        <v>1</v>
      </c>
      <c r="J3727">
        <v>1</v>
      </c>
      <c r="K3727" cm="1">
        <f t="array" ref="K3727">SUMPRODUCT(E3723:E3727,F3723:F3727)/SUM(F3723:F3727)</f>
        <v>155755.793103743</v>
      </c>
      <c r="L3727">
        <f t="shared" si="233"/>
        <v>1</v>
      </c>
      <c r="M3727" s="5">
        <f t="shared" si="231"/>
        <v>141195.7921875</v>
      </c>
      <c r="N3727">
        <f t="shared" si="234"/>
        <v>1</v>
      </c>
    </row>
    <row r="3728" spans="1:14">
      <c r="A3728" s="4">
        <v>42157</v>
      </c>
      <c r="B3728" s="5">
        <v>162315</v>
      </c>
      <c r="C3728" s="5">
        <v>166331.40625</v>
      </c>
      <c r="D3728" s="5">
        <v>162040.109375</v>
      </c>
      <c r="E3728" s="5">
        <v>166329.5</v>
      </c>
      <c r="F3728" s="6">
        <v>101666430976</v>
      </c>
      <c r="G3728" s="6">
        <v>1925542707200</v>
      </c>
      <c r="H3728">
        <f t="shared" si="232"/>
        <v>3.31</v>
      </c>
      <c r="I3728">
        <v>1</v>
      </c>
      <c r="J3728">
        <v>1</v>
      </c>
      <c r="K3728" cm="1">
        <f t="array" ref="K3728">SUMPRODUCT(E3724:E3728,F3724:F3728)/SUM(F3724:F3728)</f>
        <v>157846.159599021</v>
      </c>
      <c r="L3728">
        <f t="shared" si="233"/>
        <v>1</v>
      </c>
      <c r="M3728" s="5">
        <f t="shared" si="231"/>
        <v>143795.37265625</v>
      </c>
      <c r="N3728">
        <f t="shared" si="234"/>
        <v>1</v>
      </c>
    </row>
    <row r="3729" spans="1:14">
      <c r="A3729" s="4">
        <v>42158</v>
      </c>
      <c r="B3729" s="5">
        <v>167423.203125</v>
      </c>
      <c r="C3729" s="5">
        <v>169518.40625</v>
      </c>
      <c r="D3729" s="5">
        <v>164436.703125</v>
      </c>
      <c r="E3729" s="5">
        <v>167140</v>
      </c>
      <c r="F3729" s="6">
        <v>101557690368</v>
      </c>
      <c r="G3729" s="6">
        <v>1972993916928</v>
      </c>
      <c r="H3729">
        <f t="shared" si="232"/>
        <v>0.49</v>
      </c>
      <c r="I3729">
        <v>1</v>
      </c>
      <c r="J3729">
        <v>1</v>
      </c>
      <c r="K3729" cm="1">
        <f t="array" ref="K3729">SUMPRODUCT(E3725:E3729,F3725:F3729)/SUM(F3725:F3729)</f>
        <v>159475.806668289</v>
      </c>
      <c r="L3729">
        <f t="shared" si="233"/>
        <v>1</v>
      </c>
      <c r="M3729" s="5">
        <f t="shared" si="231"/>
        <v>147154.86328125</v>
      </c>
      <c r="N3729">
        <f t="shared" si="234"/>
        <v>1</v>
      </c>
    </row>
    <row r="3730" spans="1:14">
      <c r="A3730" s="4">
        <v>42159</v>
      </c>
      <c r="B3730" s="5">
        <v>166843.40625</v>
      </c>
      <c r="C3730" s="5">
        <v>168351.40625</v>
      </c>
      <c r="D3730" s="5">
        <v>157549.703125</v>
      </c>
      <c r="E3730" s="5">
        <v>167684.109375</v>
      </c>
      <c r="F3730" s="6">
        <v>107246813184</v>
      </c>
      <c r="G3730" s="6">
        <v>1982114562048</v>
      </c>
      <c r="H3730">
        <f t="shared" si="232"/>
        <v>0.33</v>
      </c>
      <c r="I3730">
        <v>1</v>
      </c>
      <c r="J3730">
        <v>1</v>
      </c>
      <c r="K3730" cm="1">
        <f t="array" ref="K3730">SUMPRODUCT(E3726:E3730,F3726:F3730)/SUM(F3726:F3730)</f>
        <v>163211.638377407</v>
      </c>
      <c r="L3730">
        <f t="shared" si="233"/>
        <v>1</v>
      </c>
      <c r="M3730" s="5">
        <f t="shared" ref="M3730:M3793" si="235">AVERAGE(E3719:E3728)</f>
        <v>150709.6828125</v>
      </c>
      <c r="N3730">
        <f t="shared" si="234"/>
        <v>1</v>
      </c>
    </row>
    <row r="3731" spans="1:14">
      <c r="A3731" s="4">
        <v>42160</v>
      </c>
      <c r="B3731" s="5">
        <v>170981.90625</v>
      </c>
      <c r="C3731" s="5">
        <v>173920</v>
      </c>
      <c r="D3731" s="5">
        <v>168594.40625</v>
      </c>
      <c r="E3731" s="5">
        <v>172241.796875</v>
      </c>
      <c r="F3731" s="6">
        <v>121303121920</v>
      </c>
      <c r="G3731" s="6">
        <v>2250617651200</v>
      </c>
      <c r="H3731">
        <f t="shared" si="232"/>
        <v>2.72</v>
      </c>
      <c r="I3731">
        <v>1</v>
      </c>
      <c r="J3731">
        <v>1</v>
      </c>
      <c r="K3731" cm="1">
        <f t="array" ref="K3731">SUMPRODUCT(E3727:E3731,F3727:F3731)/SUM(F3727:F3731)</f>
        <v>167155.948392413</v>
      </c>
      <c r="L3731">
        <f t="shared" si="233"/>
        <v>1</v>
      </c>
      <c r="M3731" s="5">
        <f t="shared" si="235"/>
        <v>154062.753125</v>
      </c>
      <c r="N3731">
        <f t="shared" si="234"/>
        <v>1</v>
      </c>
    </row>
    <row r="3732" spans="1:14">
      <c r="A3732" s="4">
        <v>42163</v>
      </c>
      <c r="B3732" s="5">
        <v>172126.796875</v>
      </c>
      <c r="C3732" s="5">
        <v>175704</v>
      </c>
      <c r="D3732" s="5">
        <v>172126.796875</v>
      </c>
      <c r="E3732" s="5">
        <v>175526.40625</v>
      </c>
      <c r="F3732" s="6">
        <v>127195447296</v>
      </c>
      <c r="G3732" s="6">
        <v>2259308511232</v>
      </c>
      <c r="H3732">
        <f t="shared" si="232"/>
        <v>1.91</v>
      </c>
      <c r="I3732">
        <v>1</v>
      </c>
      <c r="J3732">
        <v>1</v>
      </c>
      <c r="K3732" cm="1">
        <f t="array" ref="K3732">SUMPRODUCT(E3728:E3732,F3728:F3732)/SUM(F3728:F3732)</f>
        <v>170112.487632279</v>
      </c>
      <c r="L3732">
        <f t="shared" si="233"/>
        <v>1</v>
      </c>
      <c r="M3732" s="5">
        <f t="shared" si="235"/>
        <v>157076.3734375</v>
      </c>
      <c r="N3732">
        <f t="shared" si="234"/>
        <v>1</v>
      </c>
    </row>
    <row r="3733" spans="1:14">
      <c r="A3733" s="4">
        <v>42164</v>
      </c>
      <c r="B3733" s="5">
        <v>175312</v>
      </c>
      <c r="C3733" s="5">
        <v>178008</v>
      </c>
      <c r="D3733" s="5">
        <v>172909.703125</v>
      </c>
      <c r="E3733" s="5">
        <v>175077.609375</v>
      </c>
      <c r="F3733" s="6">
        <v>107460157440</v>
      </c>
      <c r="G3733" s="6">
        <v>1931118247936</v>
      </c>
      <c r="H3733">
        <f t="shared" si="232"/>
        <v>-0.26</v>
      </c>
      <c r="I3733">
        <v>1</v>
      </c>
      <c r="J3733">
        <v>1</v>
      </c>
      <c r="K3733" cm="1">
        <f t="array" ref="K3733">SUMPRODUCT(E3729:E3733,F3729:F3733)/SUM(F3729:F3733)</f>
        <v>171738.223101714</v>
      </c>
      <c r="L3733">
        <f t="shared" si="233"/>
        <v>1</v>
      </c>
      <c r="M3733" s="5">
        <f t="shared" si="235"/>
        <v>160143.203125</v>
      </c>
      <c r="N3733">
        <f t="shared" si="234"/>
        <v>1</v>
      </c>
    </row>
    <row r="3734" spans="1:14">
      <c r="A3734" s="4">
        <v>42165</v>
      </c>
      <c r="B3734" s="5">
        <v>174333.703125</v>
      </c>
      <c r="C3734" s="5">
        <v>177044.296875</v>
      </c>
      <c r="D3734" s="5">
        <v>171763</v>
      </c>
      <c r="E3734" s="5">
        <v>175410.296875</v>
      </c>
      <c r="F3734" s="6">
        <v>95354626048</v>
      </c>
      <c r="G3734" s="6">
        <v>1815008903168</v>
      </c>
      <c r="H3734">
        <f t="shared" si="232"/>
        <v>0.19</v>
      </c>
      <c r="I3734">
        <v>1</v>
      </c>
      <c r="J3734">
        <v>1</v>
      </c>
      <c r="K3734" cm="1">
        <f t="array" ref="K3734">SUMPRODUCT(E3730:E3734,F3730:F3734)/SUM(F3730:F3734)</f>
        <v>173201.152593258</v>
      </c>
      <c r="L3734">
        <f t="shared" si="233"/>
        <v>1</v>
      </c>
      <c r="M3734" s="5">
        <f t="shared" si="235"/>
        <v>162894.5140625</v>
      </c>
      <c r="N3734">
        <f t="shared" si="234"/>
        <v>1</v>
      </c>
    </row>
    <row r="3735" spans="1:14">
      <c r="A3735" s="4">
        <v>42166</v>
      </c>
      <c r="B3735" s="5">
        <v>175106</v>
      </c>
      <c r="C3735" s="5">
        <v>177147</v>
      </c>
      <c r="D3735" s="5">
        <v>174042</v>
      </c>
      <c r="E3735" s="5">
        <v>175637.90625</v>
      </c>
      <c r="F3735" s="6">
        <v>91318919168</v>
      </c>
      <c r="G3735" s="6">
        <v>1794201878528</v>
      </c>
      <c r="H3735">
        <f t="shared" si="232"/>
        <v>0.13</v>
      </c>
      <c r="I3735">
        <v>1</v>
      </c>
      <c r="J3735">
        <v>1</v>
      </c>
      <c r="K3735" cm="1">
        <f t="array" ref="K3735">SUMPRODUCT(E3731:E3735,F3731:F3735)/SUM(F3731:F3735)</f>
        <v>174701.629169706</v>
      </c>
      <c r="L3735">
        <f t="shared" si="233"/>
        <v>1</v>
      </c>
      <c r="M3735" s="5">
        <f t="shared" si="235"/>
        <v>164876.134375</v>
      </c>
      <c r="N3735">
        <f t="shared" si="234"/>
        <v>1</v>
      </c>
    </row>
    <row r="3736" spans="1:14">
      <c r="A3736" s="4">
        <v>42167</v>
      </c>
      <c r="B3736" s="5">
        <v>176705.40625</v>
      </c>
      <c r="C3736" s="5">
        <v>178474.90625</v>
      </c>
      <c r="D3736" s="5">
        <v>176661.609375</v>
      </c>
      <c r="E3736" s="5">
        <v>177385</v>
      </c>
      <c r="F3736" s="6">
        <v>100828954624</v>
      </c>
      <c r="G3736" s="6">
        <v>1962576052224</v>
      </c>
      <c r="H3736">
        <f t="shared" si="232"/>
        <v>0.99</v>
      </c>
      <c r="I3736">
        <v>1</v>
      </c>
      <c r="J3736">
        <v>1</v>
      </c>
      <c r="K3736" cm="1">
        <f t="array" ref="K3736">SUMPRODUCT(E3732:E3736,F3732:F3736)/SUM(F3732:F3736)</f>
        <v>175791.23556947</v>
      </c>
      <c r="L3736">
        <f t="shared" si="233"/>
        <v>1</v>
      </c>
      <c r="M3736" s="5">
        <f t="shared" si="235"/>
        <v>166562.19375</v>
      </c>
      <c r="N3736">
        <f t="shared" si="234"/>
        <v>1</v>
      </c>
    </row>
    <row r="3737" spans="1:14">
      <c r="A3737" s="4">
        <v>42170</v>
      </c>
      <c r="B3737" s="5">
        <v>178557.296875</v>
      </c>
      <c r="C3737" s="5">
        <v>179877.90625</v>
      </c>
      <c r="D3737" s="5">
        <v>174236.203125</v>
      </c>
      <c r="E3737" s="5">
        <v>174811.796875</v>
      </c>
      <c r="F3737" s="6">
        <v>104185774080</v>
      </c>
      <c r="G3737" s="6">
        <v>1992975974400</v>
      </c>
      <c r="H3737">
        <f t="shared" si="232"/>
        <v>-1.45</v>
      </c>
      <c r="I3737">
        <v>1</v>
      </c>
      <c r="J3737">
        <v>1</v>
      </c>
      <c r="K3737" cm="1">
        <f t="array" ref="K3737">SUMPRODUCT(E3733:E3737,F3733:F3737)/SUM(F3733:F3737)</f>
        <v>175654.285334819</v>
      </c>
      <c r="L3737">
        <f t="shared" si="233"/>
        <v>1</v>
      </c>
      <c r="M3737" s="5">
        <f t="shared" si="235"/>
        <v>168960.59375</v>
      </c>
      <c r="N3737">
        <f t="shared" si="234"/>
        <v>1</v>
      </c>
    </row>
    <row r="3738" spans="1:14">
      <c r="A3738" s="4">
        <v>42171</v>
      </c>
      <c r="B3738" s="5">
        <v>171677.296875</v>
      </c>
      <c r="C3738" s="5">
        <v>173554.296875</v>
      </c>
      <c r="D3738" s="5">
        <v>165363.609375</v>
      </c>
      <c r="E3738" s="5">
        <v>167018</v>
      </c>
      <c r="F3738" s="6">
        <v>90138591232</v>
      </c>
      <c r="G3738" s="6">
        <v>1698573713408</v>
      </c>
      <c r="H3738">
        <f t="shared" si="232"/>
        <v>-4.46</v>
      </c>
      <c r="I3738">
        <v>0</v>
      </c>
      <c r="J3738">
        <v>0</v>
      </c>
      <c r="K3738" cm="1">
        <f t="array" ref="K3738">SUMPRODUCT(E3734:E3738,F3734:F3738)/SUM(F3734:F3738)</f>
        <v>174167.251389757</v>
      </c>
      <c r="L3738">
        <f t="shared" si="233"/>
        <v>1</v>
      </c>
      <c r="M3738" s="5">
        <f t="shared" si="235"/>
        <v>171343.0234375</v>
      </c>
      <c r="N3738">
        <f t="shared" si="234"/>
        <v>0</v>
      </c>
    </row>
    <row r="3739" spans="1:14">
      <c r="A3739" s="4">
        <v>42172</v>
      </c>
      <c r="B3739" s="5">
        <v>167389</v>
      </c>
      <c r="C3739" s="5">
        <v>169211.90625</v>
      </c>
      <c r="D3739" s="5">
        <v>162585.703125</v>
      </c>
      <c r="E3739" s="5">
        <v>168624.203125</v>
      </c>
      <c r="F3739" s="6">
        <v>84678000640</v>
      </c>
      <c r="G3739" s="6">
        <v>1534113742848</v>
      </c>
      <c r="H3739">
        <f t="shared" si="232"/>
        <v>0.96</v>
      </c>
      <c r="I3739">
        <v>0</v>
      </c>
      <c r="J3739">
        <v>0</v>
      </c>
      <c r="K3739" cm="1">
        <f t="array" ref="K3739">SUMPRODUCT(E3735:E3739,F3735:F3739)/SUM(F3735:F3739)</f>
        <v>172919.444783023</v>
      </c>
      <c r="L3739">
        <f t="shared" si="233"/>
        <v>1</v>
      </c>
      <c r="M3739" s="5">
        <f t="shared" si="235"/>
        <v>172724.4421875</v>
      </c>
      <c r="N3739">
        <f t="shared" si="234"/>
        <v>0</v>
      </c>
    </row>
    <row r="3740" spans="1:14">
      <c r="A3740" s="4">
        <v>42173</v>
      </c>
      <c r="B3740" s="5">
        <v>167188.40625</v>
      </c>
      <c r="C3740" s="5">
        <v>169407.40625</v>
      </c>
      <c r="D3740" s="5">
        <v>159973.796875</v>
      </c>
      <c r="E3740" s="5">
        <v>160306.296875</v>
      </c>
      <c r="F3740" s="6">
        <v>79444328448</v>
      </c>
      <c r="G3740" s="6">
        <v>1459248824320</v>
      </c>
      <c r="H3740">
        <f t="shared" si="232"/>
        <v>-4.93</v>
      </c>
      <c r="I3740">
        <v>0</v>
      </c>
      <c r="J3740">
        <v>0</v>
      </c>
      <c r="K3740" cm="1">
        <f t="array" ref="K3740">SUMPRODUCT(E3736:E3740,F3736:F3740)/SUM(F3736:F3740)</f>
        <v>170197.136228696</v>
      </c>
      <c r="L3740">
        <f t="shared" si="233"/>
        <v>1</v>
      </c>
      <c r="M3740" s="5">
        <f t="shared" si="235"/>
        <v>172793.2921875</v>
      </c>
      <c r="N3740">
        <f t="shared" si="234"/>
        <v>0</v>
      </c>
    </row>
    <row r="3741" spans="1:14">
      <c r="A3741" s="4">
        <v>42174</v>
      </c>
      <c r="B3741" s="5">
        <v>155942.609375</v>
      </c>
      <c r="C3741" s="5">
        <v>158890</v>
      </c>
      <c r="D3741" s="5">
        <v>147560.203125</v>
      </c>
      <c r="E3741" s="5">
        <v>147615.796875</v>
      </c>
      <c r="F3741" s="6">
        <v>73940443136</v>
      </c>
      <c r="G3741" s="6">
        <v>1284149608448</v>
      </c>
      <c r="H3741">
        <f t="shared" si="232"/>
        <v>-7.92</v>
      </c>
      <c r="I3741">
        <v>0</v>
      </c>
      <c r="J3741">
        <v>0</v>
      </c>
      <c r="K3741" cm="1">
        <f t="array" ref="K3741">SUMPRODUCT(E3737:E3741,F3737:F3741)/SUM(F3737:F3741)</f>
        <v>164659.462184778</v>
      </c>
      <c r="L3741">
        <f t="shared" si="233"/>
        <v>0</v>
      </c>
      <c r="M3741" s="5">
        <f t="shared" si="235"/>
        <v>172941.7125</v>
      </c>
      <c r="N3741">
        <f t="shared" si="234"/>
        <v>0</v>
      </c>
    </row>
    <row r="3742" spans="1:14">
      <c r="A3742" s="4">
        <v>42178</v>
      </c>
      <c r="B3742" s="5">
        <v>147607.203125</v>
      </c>
      <c r="C3742" s="5">
        <v>148973.5</v>
      </c>
      <c r="D3742" s="5">
        <v>139060.796875</v>
      </c>
      <c r="E3742" s="5">
        <v>148012.609375</v>
      </c>
      <c r="F3742" s="6">
        <v>76347334656</v>
      </c>
      <c r="G3742" s="6">
        <v>1295696658432</v>
      </c>
      <c r="H3742">
        <f t="shared" si="232"/>
        <v>0.27</v>
      </c>
      <c r="I3742">
        <v>0</v>
      </c>
      <c r="J3742">
        <v>0</v>
      </c>
      <c r="K3742" cm="1">
        <f t="array" ref="K3742">SUMPRODUCT(E3738:E3742,F3738:F3742)/SUM(F3738:F3742)</f>
        <v>158903.241236039</v>
      </c>
      <c r="L3742">
        <f t="shared" si="233"/>
        <v>0</v>
      </c>
      <c r="M3742" s="5">
        <f t="shared" si="235"/>
        <v>172203.93125</v>
      </c>
      <c r="N3742">
        <f t="shared" si="234"/>
        <v>0</v>
      </c>
    </row>
    <row r="3743" spans="1:14">
      <c r="A3743" s="4">
        <v>42179</v>
      </c>
      <c r="B3743" s="5">
        <v>148390</v>
      </c>
      <c r="C3743" s="5">
        <v>152424.703125</v>
      </c>
      <c r="D3743" s="5">
        <v>147175.109375</v>
      </c>
      <c r="E3743" s="5">
        <v>150831.796875</v>
      </c>
      <c r="F3743" s="6">
        <v>87280427008</v>
      </c>
      <c r="G3743" s="6">
        <v>1488227663872</v>
      </c>
      <c r="H3743">
        <f t="shared" si="232"/>
        <v>1.9</v>
      </c>
      <c r="I3743">
        <v>0</v>
      </c>
      <c r="J3743">
        <v>0</v>
      </c>
      <c r="K3743" cm="1">
        <f t="array" ref="K3743">SUMPRODUCT(E3739:E3743,F3739:F3743)/SUM(F3739:F3743)</f>
        <v>155328.51912428</v>
      </c>
      <c r="L3743">
        <f t="shared" si="233"/>
        <v>0</v>
      </c>
      <c r="M3743" s="5">
        <f t="shared" si="235"/>
        <v>169741.33125</v>
      </c>
      <c r="N3743">
        <f t="shared" si="234"/>
        <v>0</v>
      </c>
    </row>
    <row r="3744" spans="1:14">
      <c r="A3744" s="4">
        <v>42180</v>
      </c>
      <c r="B3744" s="5">
        <v>151145.5</v>
      </c>
      <c r="C3744" s="5">
        <v>151839.90625</v>
      </c>
      <c r="D3744" s="5">
        <v>142888.296875</v>
      </c>
      <c r="E3744" s="5">
        <v>144884.109375</v>
      </c>
      <c r="F3744" s="6">
        <v>90225410048</v>
      </c>
      <c r="G3744" s="6">
        <v>1548001869824</v>
      </c>
      <c r="H3744">
        <f t="shared" si="232"/>
        <v>-3.94</v>
      </c>
      <c r="I3744">
        <v>0</v>
      </c>
      <c r="J3744">
        <v>0</v>
      </c>
      <c r="K3744" cm="1">
        <f t="array" ref="K3744">SUMPRODUCT(E3740:E3744,F3740:F3744)/SUM(F3740:F3744)</f>
        <v>150249.908143385</v>
      </c>
      <c r="L3744">
        <f t="shared" si="233"/>
        <v>0</v>
      </c>
      <c r="M3744" s="5">
        <f t="shared" si="235"/>
        <v>166989.9515625</v>
      </c>
      <c r="N3744">
        <f t="shared" si="234"/>
        <v>0</v>
      </c>
    </row>
    <row r="3745" spans="1:14">
      <c r="A3745" s="4">
        <v>42181</v>
      </c>
      <c r="B3745" s="5">
        <v>139082.40625</v>
      </c>
      <c r="C3745" s="5">
        <v>142003.296875</v>
      </c>
      <c r="D3745" s="5">
        <v>132250.296875</v>
      </c>
      <c r="E3745" s="5">
        <v>132823.703125</v>
      </c>
      <c r="F3745" s="6">
        <v>85616607232</v>
      </c>
      <c r="G3745" s="6">
        <v>1340035563520</v>
      </c>
      <c r="H3745">
        <f t="shared" si="232"/>
        <v>-8.32</v>
      </c>
      <c r="I3745">
        <v>0</v>
      </c>
      <c r="J3745">
        <v>0</v>
      </c>
      <c r="K3745" cm="1">
        <f t="array" ref="K3745">SUMPRODUCT(E3741:E3745,F3741:F3745)/SUM(F3741:F3745)</f>
        <v>144708.4496171</v>
      </c>
      <c r="L3745">
        <f t="shared" si="233"/>
        <v>0</v>
      </c>
      <c r="M3745" s="5">
        <f t="shared" si="235"/>
        <v>164565.3703125</v>
      </c>
      <c r="N3745">
        <f t="shared" si="234"/>
        <v>0</v>
      </c>
    </row>
    <row r="3746" spans="1:14">
      <c r="A3746" s="4">
        <v>42184</v>
      </c>
      <c r="B3746" s="5">
        <v>135204.296875</v>
      </c>
      <c r="C3746" s="5">
        <v>135943.296875</v>
      </c>
      <c r="D3746" s="5">
        <v>123767.3046875</v>
      </c>
      <c r="E3746" s="5">
        <v>127238.8984375</v>
      </c>
      <c r="F3746" s="6">
        <v>102889906176</v>
      </c>
      <c r="G3746" s="6">
        <v>1532465250304</v>
      </c>
      <c r="H3746">
        <f t="shared" si="232"/>
        <v>-4.2</v>
      </c>
      <c r="I3746">
        <v>0</v>
      </c>
      <c r="J3746">
        <v>0</v>
      </c>
      <c r="K3746" cm="1">
        <f t="array" ref="K3746">SUMPRODUCT(E3742:E3746,F3742:F3746)/SUM(F3742:F3746)</f>
        <v>140159.185536085</v>
      </c>
      <c r="L3746">
        <f t="shared" si="233"/>
        <v>0</v>
      </c>
      <c r="M3746" s="5">
        <f t="shared" si="235"/>
        <v>161512.7515625</v>
      </c>
      <c r="N3746">
        <f t="shared" si="234"/>
        <v>0</v>
      </c>
    </row>
    <row r="3747" spans="1:14">
      <c r="A3747" s="4">
        <v>42185</v>
      </c>
      <c r="B3747" s="5">
        <v>124947.1015625</v>
      </c>
      <c r="C3747" s="5">
        <v>136434.296875</v>
      </c>
      <c r="D3747" s="5">
        <v>120476.203125</v>
      </c>
      <c r="E3747" s="5">
        <v>136417.109375</v>
      </c>
      <c r="F3747" s="6">
        <v>110482604032</v>
      </c>
      <c r="G3747" s="6">
        <v>1659938930688</v>
      </c>
      <c r="H3747">
        <f t="shared" si="232"/>
        <v>7.21</v>
      </c>
      <c r="I3747">
        <v>0</v>
      </c>
      <c r="J3747">
        <v>1</v>
      </c>
      <c r="K3747" cm="1">
        <f t="array" ref="K3747">SUMPRODUCT(E3743:E3747,F3743:F3747)/SUM(F3743:F3747)</f>
        <v>138033.198078654</v>
      </c>
      <c r="L3747">
        <f t="shared" si="233"/>
        <v>0</v>
      </c>
      <c r="M3747" s="5">
        <f t="shared" si="235"/>
        <v>157231.33125</v>
      </c>
      <c r="N3747">
        <f t="shared" si="234"/>
        <v>0</v>
      </c>
    </row>
    <row r="3748" spans="1:14">
      <c r="A3748" s="4">
        <v>42186</v>
      </c>
      <c r="B3748" s="5">
        <v>135500</v>
      </c>
      <c r="C3748" s="5">
        <v>139983.609375</v>
      </c>
      <c r="D3748" s="5">
        <v>129039.6015625</v>
      </c>
      <c r="E3748" s="5">
        <v>129604.6015625</v>
      </c>
      <c r="F3748" s="6">
        <v>94476173312</v>
      </c>
      <c r="G3748" s="6">
        <v>1527003742208</v>
      </c>
      <c r="H3748">
        <f t="shared" si="232"/>
        <v>-4.99</v>
      </c>
      <c r="I3748">
        <v>0</v>
      </c>
      <c r="J3748">
        <v>0</v>
      </c>
      <c r="K3748" cm="1">
        <f t="array" ref="K3748">SUMPRODUCT(E3744:E3748,F3744:F3748)/SUM(F3744:F3748)</f>
        <v>134077.42900945</v>
      </c>
      <c r="L3748">
        <f t="shared" si="233"/>
        <v>0</v>
      </c>
      <c r="M3748" s="5">
        <f t="shared" si="235"/>
        <v>152216.72109375</v>
      </c>
      <c r="N3748">
        <f t="shared" si="234"/>
        <v>0</v>
      </c>
    </row>
    <row r="3749" spans="1:14">
      <c r="A3749" s="4">
        <v>42187</v>
      </c>
      <c r="B3749" s="5">
        <v>129371.8984375</v>
      </c>
      <c r="C3749" s="5">
        <v>130454.5</v>
      </c>
      <c r="D3749" s="5">
        <v>120540.6015625</v>
      </c>
      <c r="E3749" s="5">
        <v>122360</v>
      </c>
      <c r="F3749" s="6">
        <v>90364993536</v>
      </c>
      <c r="G3749" s="6">
        <v>1285932449792</v>
      </c>
      <c r="H3749">
        <f t="shared" si="232"/>
        <v>-5.59</v>
      </c>
      <c r="I3749">
        <v>0</v>
      </c>
      <c r="J3749">
        <v>0</v>
      </c>
      <c r="K3749" cm="1">
        <f t="array" ref="K3749">SUMPRODUCT(E3745:E3749,F3745:F3749)/SUM(F3745:F3749)</f>
        <v>129873.718266271</v>
      </c>
      <c r="L3749">
        <f t="shared" si="233"/>
        <v>0</v>
      </c>
      <c r="M3749" s="5">
        <f t="shared" si="235"/>
        <v>148377.25234375</v>
      </c>
      <c r="N3749">
        <f t="shared" si="234"/>
        <v>0</v>
      </c>
    </row>
    <row r="3750" spans="1:14">
      <c r="A3750" s="4">
        <v>42188</v>
      </c>
      <c r="B3750" s="5">
        <v>119329</v>
      </c>
      <c r="C3750" s="5">
        <v>124147.5</v>
      </c>
      <c r="D3750" s="5">
        <v>114120.3984375</v>
      </c>
      <c r="E3750" s="5">
        <v>114948.3046875</v>
      </c>
      <c r="F3750" s="6">
        <v>85962448896</v>
      </c>
      <c r="G3750" s="6">
        <v>1150193631232</v>
      </c>
      <c r="H3750">
        <f t="shared" si="232"/>
        <v>-6.06</v>
      </c>
      <c r="I3750">
        <v>0</v>
      </c>
      <c r="J3750">
        <v>0</v>
      </c>
      <c r="K3750" cm="1">
        <f t="array" ref="K3750">SUMPRODUCT(E3746:E3750,F3746:F3750)/SUM(F3746:F3750)</f>
        <v>126702.159995017</v>
      </c>
      <c r="L3750">
        <f t="shared" si="233"/>
        <v>0</v>
      </c>
      <c r="M3750" s="5">
        <f t="shared" si="235"/>
        <v>144635.9125</v>
      </c>
      <c r="N3750">
        <f t="shared" si="234"/>
        <v>0</v>
      </c>
    </row>
    <row r="3751" spans="1:14">
      <c r="A3751" s="4">
        <v>42191</v>
      </c>
      <c r="B3751" s="5">
        <v>122966.203125</v>
      </c>
      <c r="C3751" s="5">
        <v>122966.203125</v>
      </c>
      <c r="D3751" s="5">
        <v>112461.6015625</v>
      </c>
      <c r="E3751" s="5">
        <v>116585</v>
      </c>
      <c r="F3751" s="6">
        <v>122313785344</v>
      </c>
      <c r="G3751" s="6">
        <v>1549445627904</v>
      </c>
      <c r="H3751">
        <f t="shared" si="232"/>
        <v>1.42</v>
      </c>
      <c r="I3751">
        <v>0</v>
      </c>
      <c r="J3751">
        <v>0</v>
      </c>
      <c r="K3751" cm="1">
        <f t="array" ref="K3751">SUMPRODUCT(E3747:E3751,F3747:F3751)/SUM(F3747:F3751)</f>
        <v>124135.255525662</v>
      </c>
      <c r="L3751">
        <f t="shared" si="233"/>
        <v>0</v>
      </c>
      <c r="M3751" s="5">
        <f t="shared" si="235"/>
        <v>140009.4921875</v>
      </c>
      <c r="N3751">
        <f t="shared" si="234"/>
        <v>0</v>
      </c>
    </row>
    <row r="3752" spans="1:14">
      <c r="A3752" s="4">
        <v>42192</v>
      </c>
      <c r="B3752" s="5">
        <v>111864.1015625</v>
      </c>
      <c r="C3752" s="5">
        <v>113958.8046875</v>
      </c>
      <c r="D3752" s="5">
        <v>109663.8046875</v>
      </c>
      <c r="E3752" s="5">
        <v>112429</v>
      </c>
      <c r="F3752" s="6">
        <v>92394979328</v>
      </c>
      <c r="G3752" s="6">
        <v>1075949142016</v>
      </c>
      <c r="H3752">
        <f t="shared" si="232"/>
        <v>-3.56</v>
      </c>
      <c r="I3752">
        <v>0</v>
      </c>
      <c r="J3752">
        <v>0</v>
      </c>
      <c r="K3752" cm="1">
        <f t="array" ref="K3752">SUMPRODUCT(E3748:E3752,F3748:F3752)/SUM(F3748:F3752)</f>
        <v>119112.663865223</v>
      </c>
      <c r="L3752">
        <f t="shared" si="233"/>
        <v>0</v>
      </c>
      <c r="M3752" s="5">
        <f t="shared" si="235"/>
        <v>135473.69296875</v>
      </c>
      <c r="N3752">
        <f t="shared" si="234"/>
        <v>0</v>
      </c>
    </row>
    <row r="3753" spans="1:14">
      <c r="A3753" s="4">
        <v>42193</v>
      </c>
      <c r="B3753" s="5">
        <v>106158.203125</v>
      </c>
      <c r="C3753" s="5">
        <v>110022.8984375</v>
      </c>
      <c r="D3753" s="5">
        <v>105840.203125</v>
      </c>
      <c r="E3753" s="5">
        <v>109861.6015625</v>
      </c>
      <c r="F3753" s="6">
        <v>98644508672</v>
      </c>
      <c r="G3753" s="6">
        <v>1113517326336</v>
      </c>
      <c r="H3753">
        <f t="shared" si="232"/>
        <v>-2.28</v>
      </c>
      <c r="I3753">
        <v>0</v>
      </c>
      <c r="J3753">
        <v>0</v>
      </c>
      <c r="K3753" cm="1">
        <f t="array" ref="K3753">SUMPRODUCT(E3749:E3753,F3749:F3753)/SUM(F3749:F3753)</f>
        <v>115224.814990481</v>
      </c>
      <c r="L3753">
        <f t="shared" si="233"/>
        <v>0</v>
      </c>
      <c r="M3753" s="5">
        <f t="shared" si="235"/>
        <v>132370.61328125</v>
      </c>
      <c r="N3753">
        <f t="shared" si="234"/>
        <v>0</v>
      </c>
    </row>
    <row r="3754" spans="1:14">
      <c r="A3754" s="4">
        <v>42194</v>
      </c>
      <c r="B3754" s="5">
        <v>108607.5</v>
      </c>
      <c r="C3754" s="5">
        <v>117792.1015625</v>
      </c>
      <c r="D3754" s="5">
        <v>107849.203125</v>
      </c>
      <c r="E3754" s="5">
        <v>116728.703125</v>
      </c>
      <c r="F3754" s="6">
        <v>86098345984</v>
      </c>
      <c r="G3754" s="6">
        <v>948918419456</v>
      </c>
      <c r="H3754">
        <f t="shared" si="232"/>
        <v>6.25</v>
      </c>
      <c r="I3754">
        <v>0</v>
      </c>
      <c r="J3754">
        <v>1</v>
      </c>
      <c r="K3754" cm="1">
        <f t="array" ref="K3754">SUMPRODUCT(E3750:E3754,F3750:F3754)/SUM(F3750:F3754)</f>
        <v>114163.270424577</v>
      </c>
      <c r="L3754">
        <f t="shared" si="233"/>
        <v>0</v>
      </c>
      <c r="M3754" s="5">
        <f t="shared" si="235"/>
        <v>128812.25234375</v>
      </c>
      <c r="N3754">
        <f t="shared" si="234"/>
        <v>0</v>
      </c>
    </row>
    <row r="3755" spans="1:14">
      <c r="A3755" s="4">
        <v>42195</v>
      </c>
      <c r="B3755" s="5">
        <v>118326.6015625</v>
      </c>
      <c r="C3755" s="5">
        <v>125430.8984375</v>
      </c>
      <c r="D3755" s="5">
        <v>118193.3046875</v>
      </c>
      <c r="E3755" s="5">
        <v>122624.5</v>
      </c>
      <c r="F3755" s="6">
        <v>74304749568</v>
      </c>
      <c r="G3755" s="6">
        <v>926172315648</v>
      </c>
      <c r="H3755">
        <f t="shared" si="232"/>
        <v>5.05</v>
      </c>
      <c r="I3755">
        <v>1</v>
      </c>
      <c r="J3755">
        <v>1</v>
      </c>
      <c r="K3755" cm="1">
        <f t="array" ref="K3755">SUMPRODUCT(E3751:E3755,F3751:F3755)/SUM(F3751:F3755)</f>
        <v>115347.900571585</v>
      </c>
      <c r="L3755">
        <f t="shared" si="233"/>
        <v>0</v>
      </c>
      <c r="M3755" s="5">
        <f t="shared" si="235"/>
        <v>124715.2328125</v>
      </c>
      <c r="N3755">
        <f t="shared" si="234"/>
        <v>0</v>
      </c>
    </row>
    <row r="3756" spans="1:14">
      <c r="A3756" s="4">
        <v>42198</v>
      </c>
      <c r="B3756" s="5">
        <v>122623.8984375</v>
      </c>
      <c r="C3756" s="5">
        <v>130153.3046875</v>
      </c>
      <c r="D3756" s="5">
        <v>122623.8984375</v>
      </c>
      <c r="E3756" s="5">
        <v>128164.5</v>
      </c>
      <c r="F3756" s="6">
        <v>87363518464</v>
      </c>
      <c r="G3756" s="6">
        <v>1171486015488</v>
      </c>
      <c r="H3756">
        <f t="shared" si="232"/>
        <v>4.52</v>
      </c>
      <c r="I3756">
        <v>1</v>
      </c>
      <c r="J3756">
        <v>1</v>
      </c>
      <c r="K3756" cm="1">
        <f t="array" ref="K3756">SUMPRODUCT(E3752:E3756,F3752:F3756)/SUM(F3752:F3756)</f>
        <v>117554.772587322</v>
      </c>
      <c r="L3756">
        <f t="shared" si="233"/>
        <v>0</v>
      </c>
      <c r="M3756" s="5">
        <f t="shared" si="235"/>
        <v>121899.6921875</v>
      </c>
      <c r="N3756">
        <f t="shared" si="234"/>
        <v>1</v>
      </c>
    </row>
    <row r="3757" spans="1:14">
      <c r="A3757" s="4">
        <v>42199</v>
      </c>
      <c r="B3757" s="5">
        <v>128660</v>
      </c>
      <c r="C3757" s="5">
        <v>133222</v>
      </c>
      <c r="D3757" s="5">
        <v>127063.703125</v>
      </c>
      <c r="E3757" s="5">
        <v>128492.8984375</v>
      </c>
      <c r="F3757" s="6">
        <v>95269732352</v>
      </c>
      <c r="G3757" s="6">
        <v>1319548616704</v>
      </c>
      <c r="H3757">
        <f t="shared" si="232"/>
        <v>0.26</v>
      </c>
      <c r="I3757">
        <v>1</v>
      </c>
      <c r="J3757">
        <v>1</v>
      </c>
      <c r="K3757" cm="1">
        <f t="array" ref="K3757">SUMPRODUCT(E3753:E3757,F3753:F3757)/SUM(F3753:F3757)</f>
        <v>120986.363422943</v>
      </c>
      <c r="L3757">
        <f t="shared" si="233"/>
        <v>0</v>
      </c>
      <c r="M3757" s="5">
        <f t="shared" si="235"/>
        <v>120879.771875</v>
      </c>
      <c r="N3757">
        <f t="shared" si="234"/>
        <v>1</v>
      </c>
    </row>
    <row r="3758" spans="1:14">
      <c r="A3758" s="4">
        <v>42200</v>
      </c>
      <c r="B3758" s="5">
        <v>127121.3984375</v>
      </c>
      <c r="C3758" s="5">
        <v>128856.8046875</v>
      </c>
      <c r="D3758" s="5">
        <v>121963.1015625</v>
      </c>
      <c r="E3758" s="5">
        <v>122651</v>
      </c>
      <c r="F3758" s="6">
        <v>94354612224</v>
      </c>
      <c r="G3758" s="6">
        <v>1244070150144</v>
      </c>
      <c r="H3758">
        <f t="shared" si="232"/>
        <v>-4.55</v>
      </c>
      <c r="I3758">
        <v>1</v>
      </c>
      <c r="J3758">
        <v>0</v>
      </c>
      <c r="K3758" cm="1">
        <f t="array" ref="K3758">SUMPRODUCT(E3754:E3758,F3754:F3758)/SUM(F3754:F3758)</f>
        <v>123854.421808459</v>
      </c>
      <c r="L3758">
        <f t="shared" si="233"/>
        <v>1</v>
      </c>
      <c r="M3758" s="5">
        <f t="shared" si="235"/>
        <v>120972.33203125</v>
      </c>
      <c r="N3758">
        <f t="shared" si="234"/>
        <v>1</v>
      </c>
    </row>
    <row r="3759" spans="1:14">
      <c r="A3759" s="4">
        <v>42201</v>
      </c>
      <c r="B3759" s="5">
        <v>119657.8046875</v>
      </c>
      <c r="C3759" s="5">
        <v>127592.3046875</v>
      </c>
      <c r="D3759" s="5">
        <v>117965.5</v>
      </c>
      <c r="E3759" s="5">
        <v>122993.1015625</v>
      </c>
      <c r="F3759" s="6">
        <v>81417265152</v>
      </c>
      <c r="G3759" s="6">
        <v>1076491845632</v>
      </c>
      <c r="H3759">
        <f t="shared" si="232"/>
        <v>0.28</v>
      </c>
      <c r="I3759">
        <v>1</v>
      </c>
      <c r="J3759">
        <v>0</v>
      </c>
      <c r="K3759" cm="1">
        <f t="array" ref="K3759">SUMPRODUCT(E3755:E3759,F3755:F3759)/SUM(F3755:F3759)</f>
        <v>125110.196824643</v>
      </c>
      <c r="L3759">
        <f t="shared" si="233"/>
        <v>1</v>
      </c>
      <c r="M3759" s="5">
        <f t="shared" si="235"/>
        <v>120179.9109375</v>
      </c>
      <c r="N3759">
        <f t="shared" si="234"/>
        <v>1</v>
      </c>
    </row>
    <row r="3760" spans="1:14">
      <c r="A3760" s="4">
        <v>42202</v>
      </c>
      <c r="B3760" s="5">
        <v>124363.3046875</v>
      </c>
      <c r="C3760" s="5">
        <v>128717.203125</v>
      </c>
      <c r="D3760" s="5">
        <v>123638.703125</v>
      </c>
      <c r="E3760" s="5">
        <v>127752</v>
      </c>
      <c r="F3760" s="6">
        <v>78643355648</v>
      </c>
      <c r="G3760" s="6">
        <v>1099402182656</v>
      </c>
      <c r="H3760">
        <f t="shared" si="232"/>
        <v>3.87</v>
      </c>
      <c r="I3760">
        <v>1</v>
      </c>
      <c r="J3760">
        <v>1</v>
      </c>
      <c r="K3760" cm="1">
        <f t="array" ref="K3760">SUMPRODUCT(E3756:E3760,F3756:F3760)/SUM(F3756:F3760)</f>
        <v>126008.173505125</v>
      </c>
      <c r="L3760">
        <f t="shared" si="233"/>
        <v>1</v>
      </c>
      <c r="M3760" s="5">
        <f t="shared" si="235"/>
        <v>119484.55078125</v>
      </c>
      <c r="N3760">
        <f t="shared" si="234"/>
        <v>1</v>
      </c>
    </row>
    <row r="3761" spans="1:14">
      <c r="A3761" s="4">
        <v>42205</v>
      </c>
      <c r="B3761" s="5">
        <v>128200.1015625</v>
      </c>
      <c r="C3761" s="5">
        <v>132398.609375</v>
      </c>
      <c r="D3761" s="5">
        <v>127908.8046875</v>
      </c>
      <c r="E3761" s="5">
        <v>129447.203125</v>
      </c>
      <c r="F3761" s="6">
        <v>89527533568</v>
      </c>
      <c r="G3761" s="6">
        <v>1318563741696</v>
      </c>
      <c r="H3761">
        <f t="shared" si="232"/>
        <v>1.33</v>
      </c>
      <c r="I3761">
        <v>1</v>
      </c>
      <c r="J3761">
        <v>1</v>
      </c>
      <c r="K3761" cm="1">
        <f t="array" ref="K3761">SUMPRODUCT(E3757:E3761,F3757:F3761)/SUM(F3757:F3761)</f>
        <v>126280.259501022</v>
      </c>
      <c r="L3761">
        <f t="shared" si="233"/>
        <v>1</v>
      </c>
      <c r="M3761" s="5">
        <f t="shared" si="235"/>
        <v>119547.8609375</v>
      </c>
      <c r="N3761">
        <f t="shared" si="234"/>
        <v>1</v>
      </c>
    </row>
    <row r="3762" spans="1:14">
      <c r="A3762" s="4">
        <v>42206</v>
      </c>
      <c r="B3762" s="5">
        <v>127981.5</v>
      </c>
      <c r="C3762" s="5">
        <v>131404.90625</v>
      </c>
      <c r="D3762" s="5">
        <v>126853.703125</v>
      </c>
      <c r="E3762" s="5">
        <v>129935.1015625</v>
      </c>
      <c r="F3762" s="6">
        <v>81521262592</v>
      </c>
      <c r="G3762" s="6">
        <v>1205986131968</v>
      </c>
      <c r="H3762">
        <f t="shared" si="232"/>
        <v>0.38</v>
      </c>
      <c r="I3762">
        <v>1</v>
      </c>
      <c r="J3762">
        <v>1</v>
      </c>
      <c r="K3762" cm="1">
        <f t="array" ref="K3762">SUMPRODUCT(E3758:E3762,F3758:F3762)/SUM(F3758:F3762)</f>
        <v>126485.094255968</v>
      </c>
      <c r="L3762">
        <f t="shared" si="233"/>
        <v>0</v>
      </c>
      <c r="M3762" s="5">
        <f t="shared" si="235"/>
        <v>120828.23046875</v>
      </c>
      <c r="N3762">
        <f t="shared" si="234"/>
        <v>1</v>
      </c>
    </row>
    <row r="3763" spans="1:14">
      <c r="A3763" s="4">
        <v>42207</v>
      </c>
      <c r="B3763" s="5">
        <v>129603.5</v>
      </c>
      <c r="C3763" s="5">
        <v>131885.5</v>
      </c>
      <c r="D3763" s="5">
        <v>127626.703125</v>
      </c>
      <c r="E3763" s="5">
        <v>130249.703125</v>
      </c>
      <c r="F3763" s="6">
        <v>85375492096</v>
      </c>
      <c r="G3763" s="6">
        <v>1282759327744</v>
      </c>
      <c r="H3763">
        <f t="shared" si="232"/>
        <v>0.24</v>
      </c>
      <c r="I3763">
        <v>1</v>
      </c>
      <c r="J3763">
        <v>1</v>
      </c>
      <c r="K3763" cm="1">
        <f t="array" ref="K3763">SUMPRODUCT(E3759:E3763,F3759:F3763)/SUM(F3759:F3763)</f>
        <v>128125.417342447</v>
      </c>
      <c r="L3763">
        <f t="shared" si="233"/>
        <v>0</v>
      </c>
      <c r="M3763" s="5">
        <f t="shared" si="235"/>
        <v>122114.45078125</v>
      </c>
      <c r="N3763">
        <f t="shared" si="234"/>
        <v>1</v>
      </c>
    </row>
    <row r="3764" spans="1:14">
      <c r="A3764" s="4">
        <v>42208</v>
      </c>
      <c r="B3764" s="5">
        <v>130337.203125</v>
      </c>
      <c r="C3764" s="5">
        <v>134072.609375</v>
      </c>
      <c r="D3764" s="5">
        <v>130337.203125</v>
      </c>
      <c r="E3764" s="5">
        <v>133867.609375</v>
      </c>
      <c r="F3764" s="6">
        <v>92838748160</v>
      </c>
      <c r="G3764" s="6">
        <v>1396616462336</v>
      </c>
      <c r="H3764">
        <f t="shared" si="232"/>
        <v>2.78</v>
      </c>
      <c r="I3764">
        <v>1</v>
      </c>
      <c r="J3764">
        <v>1</v>
      </c>
      <c r="K3764" cm="1">
        <f t="array" ref="K3764">SUMPRODUCT(E3760:E3764,F3760:F3764)/SUM(F3760:F3764)</f>
        <v>130347.765623129</v>
      </c>
      <c r="L3764">
        <f t="shared" si="233"/>
        <v>1</v>
      </c>
      <c r="M3764" s="5">
        <f t="shared" si="235"/>
        <v>123865.0609375</v>
      </c>
      <c r="N3764">
        <f t="shared" si="234"/>
        <v>1</v>
      </c>
    </row>
    <row r="3765" spans="1:14">
      <c r="A3765" s="4">
        <v>42209</v>
      </c>
      <c r="B3765" s="5">
        <v>133902.5</v>
      </c>
      <c r="C3765" s="5">
        <v>136979.296875</v>
      </c>
      <c r="D3765" s="5">
        <v>131341.203125</v>
      </c>
      <c r="E3765" s="5">
        <v>132649.5</v>
      </c>
      <c r="F3765" s="6">
        <v>102603857920</v>
      </c>
      <c r="G3765" s="6">
        <v>1585722949632</v>
      </c>
      <c r="H3765">
        <f t="shared" si="232"/>
        <v>-0.91</v>
      </c>
      <c r="I3765">
        <v>1</v>
      </c>
      <c r="J3765">
        <v>1</v>
      </c>
      <c r="K3765" cm="1">
        <f t="array" ref="K3765">SUMPRODUCT(E3761:E3765,F3761:F3765)/SUM(F3761:F3765)</f>
        <v>131322.182097475</v>
      </c>
      <c r="L3765">
        <f t="shared" si="233"/>
        <v>1</v>
      </c>
      <c r="M3765" s="5">
        <f t="shared" si="235"/>
        <v>125903.87109375</v>
      </c>
      <c r="N3765">
        <f t="shared" si="234"/>
        <v>1</v>
      </c>
    </row>
    <row r="3766" spans="1:14">
      <c r="A3766" s="4">
        <v>42212</v>
      </c>
      <c r="B3766" s="5">
        <v>128897.703125</v>
      </c>
      <c r="C3766" s="5">
        <v>133154.203125</v>
      </c>
      <c r="D3766" s="5">
        <v>121741.5</v>
      </c>
      <c r="E3766" s="5">
        <v>121757.5</v>
      </c>
      <c r="F3766" s="6">
        <v>91776155648</v>
      </c>
      <c r="G3766" s="6">
        <v>1387292655616</v>
      </c>
      <c r="H3766">
        <f t="shared" si="232"/>
        <v>-8.21</v>
      </c>
      <c r="I3766">
        <v>0</v>
      </c>
      <c r="J3766">
        <v>0</v>
      </c>
      <c r="K3766" cm="1">
        <f t="array" ref="K3766">SUMPRODUCT(E3762:E3766,F3762:F3766)/SUM(F3762:F3766)</f>
        <v>129758.818846628</v>
      </c>
      <c r="L3766">
        <f t="shared" si="233"/>
        <v>1</v>
      </c>
      <c r="M3766" s="5">
        <f t="shared" si="235"/>
        <v>127617.76171875</v>
      </c>
      <c r="N3766">
        <f t="shared" si="234"/>
        <v>0</v>
      </c>
    </row>
    <row r="3767" spans="1:14">
      <c r="A3767" s="4">
        <v>42213</v>
      </c>
      <c r="B3767" s="5">
        <v>116579.1015625</v>
      </c>
      <c r="C3767" s="5">
        <v>125317.8046875</v>
      </c>
      <c r="D3767" s="5">
        <v>115762.6015625</v>
      </c>
      <c r="E3767" s="5">
        <v>119799.8046875</v>
      </c>
      <c r="F3767" s="6">
        <v>93455982592</v>
      </c>
      <c r="G3767" s="6">
        <v>1301999386624</v>
      </c>
      <c r="H3767">
        <f t="shared" si="232"/>
        <v>-1.61</v>
      </c>
      <c r="I3767">
        <v>0</v>
      </c>
      <c r="J3767">
        <v>0</v>
      </c>
      <c r="K3767" cm="1">
        <f t="array" ref="K3767">SUMPRODUCT(E3763:E3767,F3763:F3767)/SUM(F3763:F3767)</f>
        <v>127730.92535015</v>
      </c>
      <c r="L3767">
        <f t="shared" si="233"/>
        <v>1</v>
      </c>
      <c r="M3767" s="5">
        <f t="shared" si="235"/>
        <v>128620.26171875</v>
      </c>
      <c r="N3767">
        <f t="shared" si="234"/>
        <v>0</v>
      </c>
    </row>
    <row r="3768" spans="1:14">
      <c r="A3768" s="4">
        <v>42214</v>
      </c>
      <c r="B3768" s="5">
        <v>122065.703125</v>
      </c>
      <c r="C3768" s="5">
        <v>123684.1015625</v>
      </c>
      <c r="D3768" s="5">
        <v>116370.6015625</v>
      </c>
      <c r="E3768" s="5">
        <v>123674.6015625</v>
      </c>
      <c r="F3768" s="6">
        <v>72863653888</v>
      </c>
      <c r="G3768" s="6">
        <v>1079170957312</v>
      </c>
      <c r="H3768">
        <f t="shared" si="232"/>
        <v>3.23</v>
      </c>
      <c r="I3768">
        <v>0</v>
      </c>
      <c r="J3768">
        <v>0</v>
      </c>
      <c r="K3768" cm="1">
        <f t="array" ref="K3768">SUMPRODUCT(E3764:E3768,F3764:F3768)/SUM(F3764:F3768)</f>
        <v>126605.11005745</v>
      </c>
      <c r="L3768">
        <f t="shared" si="233"/>
        <v>1</v>
      </c>
      <c r="M3768" s="5">
        <f t="shared" si="235"/>
        <v>127979.56171875</v>
      </c>
      <c r="N3768">
        <f t="shared" si="234"/>
        <v>0</v>
      </c>
    </row>
    <row r="3769" spans="1:14">
      <c r="A3769" s="4">
        <v>42215</v>
      </c>
      <c r="B3769" s="5">
        <v>122568.203125</v>
      </c>
      <c r="C3769" s="5">
        <v>125340.203125</v>
      </c>
      <c r="D3769" s="5">
        <v>118379.3046875</v>
      </c>
      <c r="E3769" s="5">
        <v>119013.8046875</v>
      </c>
      <c r="F3769" s="6">
        <v>75555520512</v>
      </c>
      <c r="G3769" s="6">
        <v>1155459842048</v>
      </c>
      <c r="H3769">
        <f t="shared" si="232"/>
        <v>-3.77</v>
      </c>
      <c r="I3769">
        <v>0</v>
      </c>
      <c r="J3769">
        <v>0</v>
      </c>
      <c r="K3769" cm="1">
        <f t="array" ref="K3769">SUMPRODUCT(E3765:E3769,F3765:F3769)/SUM(F3765:F3769)</f>
        <v>123744.842814899</v>
      </c>
      <c r="L3769">
        <f t="shared" si="233"/>
        <v>1</v>
      </c>
      <c r="M3769" s="5">
        <f t="shared" si="235"/>
        <v>127110.25234375</v>
      </c>
      <c r="N3769">
        <f t="shared" si="234"/>
        <v>0</v>
      </c>
    </row>
    <row r="3770" spans="1:14">
      <c r="A3770" s="4">
        <v>42216</v>
      </c>
      <c r="B3770" s="5">
        <v>117623.3046875</v>
      </c>
      <c r="C3770" s="5">
        <v>119249.6015625</v>
      </c>
      <c r="D3770" s="5">
        <v>113169.8046875</v>
      </c>
      <c r="E3770" s="5">
        <v>114891</v>
      </c>
      <c r="F3770" s="6">
        <v>58475311104</v>
      </c>
      <c r="G3770" s="6">
        <v>877128646656</v>
      </c>
      <c r="H3770">
        <f t="shared" si="232"/>
        <v>-3.46</v>
      </c>
      <c r="I3770">
        <v>0</v>
      </c>
      <c r="J3770">
        <v>0</v>
      </c>
      <c r="K3770" cm="1">
        <f t="array" ref="K3770">SUMPRODUCT(E3766:E3770,F3766:F3770)/SUM(F3766:F3770)</f>
        <v>120094.53368759</v>
      </c>
      <c r="L3770">
        <f t="shared" si="233"/>
        <v>0</v>
      </c>
      <c r="M3770" s="5">
        <f t="shared" si="235"/>
        <v>127212.6125</v>
      </c>
      <c r="N3770">
        <f t="shared" si="234"/>
        <v>0</v>
      </c>
    </row>
    <row r="3771" spans="1:14">
      <c r="A3771" s="4">
        <v>42219</v>
      </c>
      <c r="B3771" s="5">
        <v>112746.703125</v>
      </c>
      <c r="C3771" s="5">
        <v>113895</v>
      </c>
      <c r="D3771" s="5">
        <v>107992.8046875</v>
      </c>
      <c r="E3771" s="5">
        <v>109646.3046875</v>
      </c>
      <c r="F3771" s="6">
        <v>60595036160</v>
      </c>
      <c r="G3771" s="6">
        <v>847184986112</v>
      </c>
      <c r="H3771">
        <f t="shared" si="232"/>
        <v>-4.56</v>
      </c>
      <c r="I3771">
        <v>0</v>
      </c>
      <c r="J3771">
        <v>0</v>
      </c>
      <c r="K3771" cm="1">
        <f t="array" ref="K3771">SUMPRODUCT(E3767:E3771,F3767:F3771)/SUM(F3767:F3771)</f>
        <v>117917.663606293</v>
      </c>
      <c r="L3771">
        <f t="shared" si="233"/>
        <v>0</v>
      </c>
      <c r="M3771" s="5">
        <f t="shared" si="235"/>
        <v>126814.6828125</v>
      </c>
      <c r="N3771">
        <f t="shared" si="234"/>
        <v>0</v>
      </c>
    </row>
    <row r="3772" spans="1:14">
      <c r="A3772" s="4">
        <v>42220</v>
      </c>
      <c r="B3772" s="5">
        <v>110176.5</v>
      </c>
      <c r="C3772" s="5">
        <v>113382.203125</v>
      </c>
      <c r="D3772" s="5">
        <v>109383.5</v>
      </c>
      <c r="E3772" s="5">
        <v>113382.203125</v>
      </c>
      <c r="F3772" s="6">
        <v>62285869056</v>
      </c>
      <c r="G3772" s="6">
        <v>905380233216</v>
      </c>
      <c r="H3772">
        <f t="shared" si="232"/>
        <v>3.41</v>
      </c>
      <c r="I3772">
        <v>0</v>
      </c>
      <c r="J3772">
        <v>0</v>
      </c>
      <c r="K3772" cm="1">
        <f t="array" ref="K3772">SUMPRODUCT(E3768:E3772,F3768:F3772)/SUM(F3768:F3772)</f>
        <v>116527.64950983</v>
      </c>
      <c r="L3772">
        <f t="shared" si="233"/>
        <v>0</v>
      </c>
      <c r="M3772" s="5">
        <f t="shared" si="235"/>
        <v>125528.5828125</v>
      </c>
      <c r="N3772">
        <f t="shared" si="234"/>
        <v>0</v>
      </c>
    </row>
    <row r="3773" spans="1:14">
      <c r="A3773" s="4">
        <v>42221</v>
      </c>
      <c r="B3773" s="5">
        <v>113081.3984375</v>
      </c>
      <c r="C3773" s="5">
        <v>115206.8984375</v>
      </c>
      <c r="D3773" s="5">
        <v>110273</v>
      </c>
      <c r="E3773" s="5">
        <v>110607.1015625</v>
      </c>
      <c r="F3773" s="6">
        <v>63621681152</v>
      </c>
      <c r="G3773" s="6">
        <v>959200034816</v>
      </c>
      <c r="H3773">
        <f t="shared" si="232"/>
        <v>-2.45</v>
      </c>
      <c r="I3773">
        <v>0</v>
      </c>
      <c r="J3773">
        <v>0</v>
      </c>
      <c r="K3773" cm="1">
        <f t="array" ref="K3773">SUMPRODUCT(E3769:E3773,F3769:F3773)/SUM(F3769:F3773)</f>
        <v>113727.853282297</v>
      </c>
      <c r="L3773">
        <f t="shared" si="233"/>
        <v>0</v>
      </c>
      <c r="M3773" s="5">
        <f t="shared" si="235"/>
        <v>123548.49296875</v>
      </c>
      <c r="N3773">
        <f t="shared" si="234"/>
        <v>0</v>
      </c>
    </row>
    <row r="3774" spans="1:14">
      <c r="A3774" s="4">
        <v>42222</v>
      </c>
      <c r="B3774" s="5">
        <v>107905.3984375</v>
      </c>
      <c r="C3774" s="5">
        <v>110831.703125</v>
      </c>
      <c r="D3774" s="5">
        <v>106553.8046875</v>
      </c>
      <c r="E3774" s="5">
        <v>107040.703125</v>
      </c>
      <c r="F3774" s="6">
        <v>47541477376</v>
      </c>
      <c r="G3774" s="6">
        <v>706513600512</v>
      </c>
      <c r="H3774">
        <f t="shared" si="232"/>
        <v>-3.22</v>
      </c>
      <c r="I3774">
        <v>0</v>
      </c>
      <c r="J3774">
        <v>0</v>
      </c>
      <c r="K3774" cm="1">
        <f t="array" ref="K3774">SUMPRODUCT(E3770:E3774,F3770:F3774)/SUM(F3770:F3774)</f>
        <v>111275.708674416</v>
      </c>
      <c r="L3774">
        <f t="shared" si="233"/>
        <v>0</v>
      </c>
      <c r="M3774" s="5">
        <f t="shared" si="235"/>
        <v>121893.203125</v>
      </c>
      <c r="N3774">
        <f t="shared" si="234"/>
        <v>0</v>
      </c>
    </row>
    <row r="3775" spans="1:14">
      <c r="A3775" s="4">
        <v>42223</v>
      </c>
      <c r="B3775" s="5">
        <v>108777.3046875</v>
      </c>
      <c r="C3775" s="5">
        <v>110417.5</v>
      </c>
      <c r="D3775" s="5">
        <v>107460.703125</v>
      </c>
      <c r="E3775" s="5">
        <v>108719.703125</v>
      </c>
      <c r="F3775" s="6">
        <v>59116408832</v>
      </c>
      <c r="G3775" s="6">
        <v>893337075712</v>
      </c>
      <c r="H3775">
        <f t="shared" si="232"/>
        <v>1.57</v>
      </c>
      <c r="I3775">
        <v>0</v>
      </c>
      <c r="J3775">
        <v>0</v>
      </c>
      <c r="K3775" cm="1">
        <f t="array" ref="K3775">SUMPRODUCT(E3771:E3775,F3771:F3775)/SUM(F3771:F3775)</f>
        <v>110039.160135501</v>
      </c>
      <c r="L3775">
        <f t="shared" si="233"/>
        <v>0</v>
      </c>
      <c r="M3775" s="5">
        <f t="shared" si="235"/>
        <v>119928.94296875</v>
      </c>
      <c r="N3775">
        <f t="shared" si="234"/>
        <v>0</v>
      </c>
    </row>
    <row r="3776" spans="1:14">
      <c r="A3776" s="4">
        <v>42226</v>
      </c>
      <c r="B3776" s="5">
        <v>110599.1015625</v>
      </c>
      <c r="C3776" s="5">
        <v>115295.8984375</v>
      </c>
      <c r="D3776" s="5">
        <v>110317.1015625</v>
      </c>
      <c r="E3776" s="5">
        <v>114910.203125</v>
      </c>
      <c r="F3776" s="6">
        <v>81815764992</v>
      </c>
      <c r="G3776" s="6">
        <v>1225939877888</v>
      </c>
      <c r="H3776">
        <f t="shared" si="232"/>
        <v>5.69</v>
      </c>
      <c r="I3776">
        <v>1</v>
      </c>
      <c r="J3776">
        <v>1</v>
      </c>
      <c r="K3776" cm="1">
        <f t="array" ref="K3776">SUMPRODUCT(E3772:E3776,F3772:F3776)/SUM(F3772:F3776)</f>
        <v>111382.539436428</v>
      </c>
      <c r="L3776">
        <f t="shared" si="233"/>
        <v>0</v>
      </c>
      <c r="M3776" s="5">
        <f t="shared" si="235"/>
        <v>117246.25234375</v>
      </c>
      <c r="N3776">
        <f t="shared" si="234"/>
        <v>0</v>
      </c>
    </row>
    <row r="3777" spans="1:14">
      <c r="A3777" s="4">
        <v>42227</v>
      </c>
      <c r="B3777" s="5">
        <v>114911</v>
      </c>
      <c r="C3777" s="5">
        <v>117595</v>
      </c>
      <c r="D3777" s="5">
        <v>114788.3984375</v>
      </c>
      <c r="E3777" s="5">
        <v>116296.8046875</v>
      </c>
      <c r="F3777" s="6">
        <v>88875343872</v>
      </c>
      <c r="G3777" s="6">
        <v>1334052257792</v>
      </c>
      <c r="H3777">
        <f t="shared" si="232"/>
        <v>1.21</v>
      </c>
      <c r="I3777">
        <v>1</v>
      </c>
      <c r="J3777">
        <v>1</v>
      </c>
      <c r="K3777" cm="1">
        <f t="array" ref="K3777">SUMPRODUCT(E3773:E3777,F3773:F3777)/SUM(F3773:F3777)</f>
        <v>112298.178947903</v>
      </c>
      <c r="L3777">
        <f t="shared" si="233"/>
        <v>0</v>
      </c>
      <c r="M3777" s="5">
        <f t="shared" si="235"/>
        <v>114853.27265625</v>
      </c>
      <c r="N3777">
        <f t="shared" si="234"/>
        <v>1</v>
      </c>
    </row>
    <row r="3778" spans="1:14">
      <c r="A3778" s="4">
        <v>42228</v>
      </c>
      <c r="B3778" s="5">
        <v>114989.203125</v>
      </c>
      <c r="C3778" s="5">
        <v>117707.5</v>
      </c>
      <c r="D3778" s="5">
        <v>114272.3984375</v>
      </c>
      <c r="E3778" s="5">
        <v>114357.703125</v>
      </c>
      <c r="F3778" s="6">
        <v>72590376960</v>
      </c>
      <c r="G3778" s="6">
        <v>1102373322752</v>
      </c>
      <c r="H3778">
        <f t="shared" si="232"/>
        <v>-1.67</v>
      </c>
      <c r="I3778">
        <v>1</v>
      </c>
      <c r="J3778">
        <v>0</v>
      </c>
      <c r="K3778" cm="1">
        <f t="array" ref="K3778">SUMPRODUCT(E3774:E3778,F3774:F3778)/SUM(F3774:F3778)</f>
        <v>113032.851417303</v>
      </c>
      <c r="L3778">
        <f t="shared" si="233"/>
        <v>0</v>
      </c>
      <c r="M3778" s="5">
        <f t="shared" si="235"/>
        <v>114168.54296875</v>
      </c>
      <c r="N3778">
        <f t="shared" si="234"/>
        <v>1</v>
      </c>
    </row>
    <row r="3779" spans="1:14">
      <c r="A3779" s="4">
        <v>42229</v>
      </c>
      <c r="B3779" s="5">
        <v>113838.203125</v>
      </c>
      <c r="C3779" s="5">
        <v>116554.6015625</v>
      </c>
      <c r="D3779" s="5">
        <v>112970.3984375</v>
      </c>
      <c r="E3779" s="5">
        <v>116554.6015625</v>
      </c>
      <c r="F3779" s="6">
        <v>71539884032</v>
      </c>
      <c r="G3779" s="6">
        <v>1075208716288</v>
      </c>
      <c r="H3779">
        <f t="shared" ref="H3779:H3842" si="236">ROUND(((E3779-E3778)/E3778)*100,2)</f>
        <v>1.92</v>
      </c>
      <c r="I3779">
        <v>1</v>
      </c>
      <c r="J3779">
        <v>0</v>
      </c>
      <c r="K3779" cm="1">
        <f t="array" ref="K3779">SUMPRODUCT(E3775:E3779,F3775:F3779)/SUM(F3775:F3779)</f>
        <v>114468.440999433</v>
      </c>
      <c r="L3779">
        <f t="shared" si="233"/>
        <v>0</v>
      </c>
      <c r="M3779" s="5">
        <f t="shared" si="235"/>
        <v>113818.24296875</v>
      </c>
      <c r="N3779">
        <f t="shared" si="234"/>
        <v>1</v>
      </c>
    </row>
    <row r="3780" spans="1:14">
      <c r="A3780" s="4">
        <v>42230</v>
      </c>
      <c r="B3780" s="5">
        <v>117794</v>
      </c>
      <c r="C3780" s="5">
        <v>118838.3046875</v>
      </c>
      <c r="D3780" s="5">
        <v>116399.703125</v>
      </c>
      <c r="E3780" s="5">
        <v>117294.8984375</v>
      </c>
      <c r="F3780" s="6">
        <v>79309922304</v>
      </c>
      <c r="G3780" s="6">
        <v>1220271931392</v>
      </c>
      <c r="H3780">
        <f t="shared" si="236"/>
        <v>0.64</v>
      </c>
      <c r="I3780">
        <v>1</v>
      </c>
      <c r="J3780">
        <v>0</v>
      </c>
      <c r="K3780" cm="1">
        <f t="array" ref="K3780">SUMPRODUCT(E3776:E3780,F3776:F3780)/SUM(F3776:F3780)</f>
        <v>115899.46378164</v>
      </c>
      <c r="L3780">
        <f t="shared" si="233"/>
        <v>1</v>
      </c>
      <c r="M3780" s="5">
        <f t="shared" si="235"/>
        <v>112886.553125</v>
      </c>
      <c r="N3780">
        <f t="shared" si="234"/>
        <v>1</v>
      </c>
    </row>
    <row r="3781" spans="1:14">
      <c r="A3781" s="4">
        <v>42233</v>
      </c>
      <c r="B3781" s="5">
        <v>116725.1015625</v>
      </c>
      <c r="C3781" s="5">
        <v>118832.203125</v>
      </c>
      <c r="D3781" s="5">
        <v>116725.1015625</v>
      </c>
      <c r="E3781" s="5">
        <v>118796.3046875</v>
      </c>
      <c r="F3781" s="6">
        <v>78577500160</v>
      </c>
      <c r="G3781" s="6">
        <v>1185690812416</v>
      </c>
      <c r="H3781">
        <f t="shared" si="236"/>
        <v>1.28</v>
      </c>
      <c r="I3781">
        <v>1</v>
      </c>
      <c r="J3781">
        <v>0</v>
      </c>
      <c r="K3781" cm="1">
        <f t="array" ref="K3781">SUMPRODUCT(E3777:E3781,F3777:F3781)/SUM(F3777:F3781)</f>
        <v>116688.84505112</v>
      </c>
      <c r="L3781">
        <f t="shared" si="233"/>
        <v>1</v>
      </c>
      <c r="M3781" s="5">
        <f t="shared" si="235"/>
        <v>112640.6328125</v>
      </c>
      <c r="N3781">
        <f t="shared" si="234"/>
        <v>1</v>
      </c>
    </row>
    <row r="3782" spans="1:14">
      <c r="A3782" s="4">
        <v>42234</v>
      </c>
      <c r="B3782" s="5">
        <v>119157.1015625</v>
      </c>
      <c r="C3782" s="5">
        <v>119678.3984375</v>
      </c>
      <c r="D3782" s="5">
        <v>111388.8984375</v>
      </c>
      <c r="E3782" s="5">
        <v>111703.3984375</v>
      </c>
      <c r="F3782" s="6">
        <v>93057925120</v>
      </c>
      <c r="G3782" s="6">
        <v>1388203606016</v>
      </c>
      <c r="H3782">
        <f t="shared" si="236"/>
        <v>-5.97</v>
      </c>
      <c r="I3782">
        <v>0</v>
      </c>
      <c r="J3782">
        <v>0</v>
      </c>
      <c r="K3782" cm="1">
        <f t="array" ref="K3782">SUMPRODUCT(E3778:E3782,F3778:F3782)/SUM(F3778:F3782)</f>
        <v>115602.742578031</v>
      </c>
      <c r="L3782">
        <f t="shared" si="233"/>
        <v>1</v>
      </c>
      <c r="M3782" s="5">
        <f t="shared" si="235"/>
        <v>112881.02265625</v>
      </c>
      <c r="N3782">
        <f t="shared" si="234"/>
        <v>0</v>
      </c>
    </row>
    <row r="3783" spans="1:14">
      <c r="A3783" s="4">
        <v>42235</v>
      </c>
      <c r="B3783" s="5">
        <v>108364.3046875</v>
      </c>
      <c r="C3783" s="5">
        <v>114787.6015625</v>
      </c>
      <c r="D3783" s="5">
        <v>105991.203125</v>
      </c>
      <c r="E3783" s="5">
        <v>114152</v>
      </c>
      <c r="F3783" s="6">
        <v>80521633792</v>
      </c>
      <c r="G3783" s="6">
        <v>1145277775872</v>
      </c>
      <c r="H3783">
        <f t="shared" si="236"/>
        <v>2.19</v>
      </c>
      <c r="I3783">
        <v>1</v>
      </c>
      <c r="J3783">
        <v>0</v>
      </c>
      <c r="K3783" cm="1">
        <f t="array" ref="K3783">SUMPRODUCT(E3779:E3783,F3779:F3783)/SUM(F3779:F3783)</f>
        <v>115537.140024729</v>
      </c>
      <c r="L3783">
        <f t="shared" ref="L3783:L3846" si="237">IF(E3779&gt;K3779,1,IF(E3779=K3779,"",0))</f>
        <v>1</v>
      </c>
      <c r="M3783" s="5">
        <f t="shared" si="235"/>
        <v>113796.02265625</v>
      </c>
      <c r="N3783">
        <f t="shared" si="234"/>
        <v>1</v>
      </c>
    </row>
    <row r="3784" spans="1:14">
      <c r="A3784" s="4">
        <v>42236</v>
      </c>
      <c r="B3784" s="5">
        <v>112626.203125</v>
      </c>
      <c r="C3784" s="5">
        <v>114145.5</v>
      </c>
      <c r="D3784" s="5">
        <v>108787.203125</v>
      </c>
      <c r="E3784" s="5">
        <v>108919.3984375</v>
      </c>
      <c r="F3784" s="6">
        <v>67256889344</v>
      </c>
      <c r="G3784" s="6">
        <v>981173796864</v>
      </c>
      <c r="H3784">
        <f t="shared" si="236"/>
        <v>-4.58</v>
      </c>
      <c r="I3784">
        <v>0</v>
      </c>
      <c r="J3784">
        <v>0</v>
      </c>
      <c r="K3784" cm="1">
        <f t="array" ref="K3784">SUMPRODUCT(E3780:E3784,F3780:F3784)/SUM(F3780:F3784)</f>
        <v>114238.301825944</v>
      </c>
      <c r="L3784">
        <f t="shared" si="237"/>
        <v>1</v>
      </c>
      <c r="M3784" s="5">
        <f t="shared" si="235"/>
        <v>113628.1421875</v>
      </c>
      <c r="N3784">
        <f t="shared" si="234"/>
        <v>0</v>
      </c>
    </row>
    <row r="3785" spans="1:14">
      <c r="A3785" s="4">
        <v>42237</v>
      </c>
      <c r="B3785" s="5">
        <v>106994.6015625</v>
      </c>
      <c r="C3785" s="5">
        <v>108516.3046875</v>
      </c>
      <c r="D3785" s="5">
        <v>101670.6015625</v>
      </c>
      <c r="E3785" s="5">
        <v>102039.5</v>
      </c>
      <c r="F3785" s="6">
        <v>62840008704</v>
      </c>
      <c r="G3785" s="6">
        <v>868215422976</v>
      </c>
      <c r="H3785">
        <f t="shared" si="236"/>
        <v>-6.32</v>
      </c>
      <c r="I3785">
        <v>0</v>
      </c>
      <c r="J3785">
        <v>0</v>
      </c>
      <c r="K3785" cm="1">
        <f t="array" ref="K3785">SUMPRODUCT(E3781:E3785,F3781:F3785)/SUM(F3781:F3785)</f>
        <v>111598.718287555</v>
      </c>
      <c r="L3785">
        <f t="shared" si="237"/>
        <v>1</v>
      </c>
      <c r="M3785" s="5">
        <f t="shared" si="235"/>
        <v>113982.63203125</v>
      </c>
      <c r="N3785">
        <f t="shared" si="234"/>
        <v>0</v>
      </c>
    </row>
    <row r="3786" spans="1:14">
      <c r="A3786" s="4">
        <v>42240</v>
      </c>
      <c r="B3786" s="5">
        <v>97601.5</v>
      </c>
      <c r="C3786" s="5">
        <v>98218.3984375</v>
      </c>
      <c r="D3786" s="5">
        <v>92317.203125</v>
      </c>
      <c r="E3786" s="5">
        <v>92324.703125</v>
      </c>
      <c r="F3786" s="6">
        <v>52610592768</v>
      </c>
      <c r="G3786" s="6">
        <v>630222487552</v>
      </c>
      <c r="H3786">
        <f t="shared" si="236"/>
        <v>-9.52</v>
      </c>
      <c r="I3786">
        <v>0</v>
      </c>
      <c r="J3786">
        <v>0</v>
      </c>
      <c r="K3786" cm="1">
        <f t="array" ref="K3786">SUMPRODUCT(E3782:E3786,F3782:F3786)/SUM(F3782:F3786)</f>
        <v>107165.254566601</v>
      </c>
      <c r="L3786">
        <f t="shared" si="237"/>
        <v>0</v>
      </c>
      <c r="M3786" s="5">
        <f t="shared" si="235"/>
        <v>114170.5015625</v>
      </c>
      <c r="N3786">
        <f t="shared" si="234"/>
        <v>0</v>
      </c>
    </row>
    <row r="3787" spans="1:14">
      <c r="A3787" s="4">
        <v>42241</v>
      </c>
      <c r="B3787" s="5">
        <v>86394.203125</v>
      </c>
      <c r="C3787" s="5">
        <v>88968.703125</v>
      </c>
      <c r="D3787" s="5">
        <v>84596.203125</v>
      </c>
      <c r="E3787" s="5">
        <v>84701.703125</v>
      </c>
      <c r="F3787" s="6">
        <v>56817180672</v>
      </c>
      <c r="G3787" s="6">
        <v>644963827712</v>
      </c>
      <c r="H3787">
        <f t="shared" si="236"/>
        <v>-8.26</v>
      </c>
      <c r="I3787">
        <v>0</v>
      </c>
      <c r="J3787">
        <v>0</v>
      </c>
      <c r="K3787" cm="1">
        <f t="array" ref="K3787">SUMPRODUCT(E3783:E3787,F3783:F3787)/SUM(F3783:F3787)</f>
        <v>101857.816594999</v>
      </c>
      <c r="L3787">
        <f t="shared" si="237"/>
        <v>0</v>
      </c>
      <c r="M3787" s="5">
        <f t="shared" si="235"/>
        <v>113502.48125</v>
      </c>
      <c r="N3787">
        <f t="shared" si="234"/>
        <v>0</v>
      </c>
    </row>
    <row r="3788" spans="1:14">
      <c r="A3788" s="4">
        <v>42242</v>
      </c>
      <c r="B3788" s="5">
        <v>84930.6015625</v>
      </c>
      <c r="C3788" s="5">
        <v>88448</v>
      </c>
      <c r="D3788" s="5">
        <v>81395</v>
      </c>
      <c r="E3788" s="5">
        <v>82702.703125</v>
      </c>
      <c r="F3788" s="6">
        <v>79076917248</v>
      </c>
      <c r="G3788" s="6">
        <v>892502671360</v>
      </c>
      <c r="H3788">
        <f t="shared" si="236"/>
        <v>-2.36</v>
      </c>
      <c r="I3788">
        <v>0</v>
      </c>
      <c r="J3788">
        <v>0</v>
      </c>
      <c r="K3788" cm="1">
        <f t="array" ref="K3788">SUMPRODUCT(E3784:E3788,F3784:F3788)/SUM(F3784:F3788)</f>
        <v>93996.3521666851</v>
      </c>
      <c r="L3788">
        <f t="shared" si="237"/>
        <v>0</v>
      </c>
      <c r="M3788" s="5">
        <f t="shared" si="235"/>
        <v>111243.93125</v>
      </c>
      <c r="N3788">
        <f t="shared" si="234"/>
        <v>0</v>
      </c>
    </row>
    <row r="3789" spans="1:14">
      <c r="A3789" s="4">
        <v>42243</v>
      </c>
      <c r="B3789" s="5">
        <v>85185.1015625</v>
      </c>
      <c r="C3789" s="5">
        <v>85979</v>
      </c>
      <c r="D3789" s="5">
        <v>80722.6015625</v>
      </c>
      <c r="E3789" s="5">
        <v>85979</v>
      </c>
      <c r="F3789" s="6">
        <v>67048534016</v>
      </c>
      <c r="G3789" s="6">
        <v>764263137280</v>
      </c>
      <c r="H3789">
        <f t="shared" si="236"/>
        <v>3.96</v>
      </c>
      <c r="I3789">
        <v>0</v>
      </c>
      <c r="J3789">
        <v>0</v>
      </c>
      <c r="K3789" cm="1">
        <f t="array" ref="K3789">SUMPRODUCT(E3785:E3789,F3785:F3789)/SUM(F3785:F3789)</f>
        <v>89155.7047550523</v>
      </c>
      <c r="L3789">
        <f t="shared" si="237"/>
        <v>0</v>
      </c>
      <c r="M3789" s="5">
        <f t="shared" si="235"/>
        <v>108084.42109375</v>
      </c>
      <c r="N3789">
        <f t="shared" si="234"/>
        <v>0</v>
      </c>
    </row>
    <row r="3790" spans="1:14">
      <c r="A3790" s="4">
        <v>42244</v>
      </c>
      <c r="B3790" s="5">
        <v>87436</v>
      </c>
      <c r="C3790" s="5">
        <v>91351.203125</v>
      </c>
      <c r="D3790" s="5">
        <v>86841.5</v>
      </c>
      <c r="E3790" s="5">
        <v>91351.203125</v>
      </c>
      <c r="F3790" s="6">
        <v>75710758912</v>
      </c>
      <c r="G3790" s="6">
        <v>898390360064</v>
      </c>
      <c r="H3790">
        <f t="shared" si="236"/>
        <v>6.25</v>
      </c>
      <c r="I3790">
        <v>0</v>
      </c>
      <c r="J3790">
        <v>1</v>
      </c>
      <c r="K3790" cm="1">
        <f t="array" ref="K3790">SUMPRODUCT(E3786:E3790,F3786:F3790)/SUM(F3786:F3790)</f>
        <v>87213.4623460493</v>
      </c>
      <c r="L3790">
        <f t="shared" si="237"/>
        <v>0</v>
      </c>
      <c r="M3790" s="5">
        <f t="shared" si="235"/>
        <v>104918.92109375</v>
      </c>
      <c r="N3790">
        <f t="shared" ref="N3790:N3853" si="238">IF(E3790&gt;M3790,1,IF(E3790=M3790,"",0))</f>
        <v>0</v>
      </c>
    </row>
    <row r="3791" spans="1:14">
      <c r="A3791" s="4">
        <v>42247</v>
      </c>
      <c r="B3791" s="5">
        <v>91155</v>
      </c>
      <c r="C3791" s="5">
        <v>91155</v>
      </c>
      <c r="D3791" s="5">
        <v>88126.6015625</v>
      </c>
      <c r="E3791" s="5">
        <v>89088.203125</v>
      </c>
      <c r="F3791" s="6">
        <v>66279763968</v>
      </c>
      <c r="G3791" s="6">
        <v>795625717760</v>
      </c>
      <c r="H3791">
        <f t="shared" si="236"/>
        <v>-2.48</v>
      </c>
      <c r="I3791">
        <v>0</v>
      </c>
      <c r="J3791">
        <v>0</v>
      </c>
      <c r="K3791" cm="1">
        <f t="array" ref="K3791">SUMPRODUCT(E3787:E3791,F3787:F3791)/SUM(F3787:F3791)</f>
        <v>86794.1114404871</v>
      </c>
      <c r="L3791">
        <f t="shared" si="237"/>
        <v>0</v>
      </c>
      <c r="M3791" s="5">
        <f t="shared" si="235"/>
        <v>101861.3609375</v>
      </c>
      <c r="N3791">
        <f t="shared" si="238"/>
        <v>0</v>
      </c>
    </row>
    <row r="3792" spans="1:14">
      <c r="A3792" s="4">
        <v>42248</v>
      </c>
      <c r="B3792" s="5">
        <v>88919.8984375</v>
      </c>
      <c r="C3792" s="5">
        <v>88919.8984375</v>
      </c>
      <c r="D3792" s="5">
        <v>83721.203125</v>
      </c>
      <c r="E3792" s="5">
        <v>85047.703125</v>
      </c>
      <c r="F3792" s="6">
        <v>67734454272</v>
      </c>
      <c r="G3792" s="6">
        <v>724820819968</v>
      </c>
      <c r="H3792">
        <f t="shared" si="236"/>
        <v>-4.54</v>
      </c>
      <c r="I3792">
        <v>0</v>
      </c>
      <c r="J3792">
        <v>0</v>
      </c>
      <c r="K3792" cm="1">
        <f t="array" ref="K3792">SUMPRODUCT(E3788:E3792,F3788:F3792)/SUM(F3788:F3792)</f>
        <v>86795.7771041134</v>
      </c>
      <c r="L3792">
        <f t="shared" si="237"/>
        <v>0</v>
      </c>
      <c r="M3792" s="5">
        <f t="shared" si="235"/>
        <v>99266.99140625</v>
      </c>
      <c r="N3792">
        <f t="shared" si="238"/>
        <v>0</v>
      </c>
    </row>
    <row r="3793" spans="1:14">
      <c r="A3793" s="4">
        <v>42249</v>
      </c>
      <c r="B3793" s="5">
        <v>84825.203125</v>
      </c>
      <c r="C3793" s="5">
        <v>85772.5</v>
      </c>
      <c r="D3793" s="5">
        <v>80949.3046875</v>
      </c>
      <c r="E3793" s="5">
        <v>83293.5</v>
      </c>
      <c r="F3793" s="6">
        <v>69588254720</v>
      </c>
      <c r="G3793" s="6">
        <v>747963154432</v>
      </c>
      <c r="H3793">
        <f t="shared" si="236"/>
        <v>-2.06</v>
      </c>
      <c r="I3793">
        <v>0</v>
      </c>
      <c r="J3793">
        <v>0</v>
      </c>
      <c r="K3793" cm="1">
        <f t="array" ref="K3793">SUMPRODUCT(E3789:E3793,F3789:F3793)/SUM(F3789:F3793)</f>
        <v>87026.6060494222</v>
      </c>
      <c r="L3793">
        <f t="shared" si="237"/>
        <v>0</v>
      </c>
      <c r="M3793" s="5">
        <f t="shared" si="235"/>
        <v>96296.18125</v>
      </c>
      <c r="N3793">
        <f t="shared" si="238"/>
        <v>0</v>
      </c>
    </row>
    <row r="3794" spans="1:14">
      <c r="A3794" s="4">
        <v>42254</v>
      </c>
      <c r="B3794" s="5">
        <v>84259.203125</v>
      </c>
      <c r="C3794" s="5">
        <v>86572.5</v>
      </c>
      <c r="D3794" s="5">
        <v>81452.5</v>
      </c>
      <c r="E3794" s="5">
        <v>81965.3984375</v>
      </c>
      <c r="F3794" s="6">
        <v>52380733440</v>
      </c>
      <c r="G3794" s="6">
        <v>601952681984</v>
      </c>
      <c r="H3794">
        <f t="shared" si="236"/>
        <v>-1.59</v>
      </c>
      <c r="I3794">
        <v>0</v>
      </c>
      <c r="J3794">
        <v>0</v>
      </c>
      <c r="K3794" cm="1">
        <f t="array" ref="K3794">SUMPRODUCT(E3790:E3794,F3790:F3794)/SUM(F3790:F3794)</f>
        <v>86439.1087255525</v>
      </c>
      <c r="L3794">
        <f t="shared" si="237"/>
        <v>1</v>
      </c>
      <c r="M3794" s="5">
        <f t="shared" ref="M3794:M3857" si="239">AVERAGE(E3783:E3792)</f>
        <v>93630.61171875</v>
      </c>
      <c r="N3794">
        <f t="shared" si="238"/>
        <v>0</v>
      </c>
    </row>
    <row r="3795" spans="1:14">
      <c r="A3795" s="4">
        <v>42255</v>
      </c>
      <c r="B3795" s="5">
        <v>81071.6015625</v>
      </c>
      <c r="C3795" s="5">
        <v>83307.203125</v>
      </c>
      <c r="D3795" s="5">
        <v>78885.3984375</v>
      </c>
      <c r="E3795" s="5">
        <v>83247.8046875</v>
      </c>
      <c r="F3795" s="6">
        <v>45449568256</v>
      </c>
      <c r="G3795" s="6">
        <v>523390615552</v>
      </c>
      <c r="H3795">
        <f t="shared" si="236"/>
        <v>1.56</v>
      </c>
      <c r="I3795">
        <v>0</v>
      </c>
      <c r="J3795">
        <v>0</v>
      </c>
      <c r="K3795" cm="1">
        <f t="array" ref="K3795">SUMPRODUCT(E3791:E3795,F3791:F3795)/SUM(F3791:F3795)</f>
        <v>84724.1598911976</v>
      </c>
      <c r="L3795">
        <f t="shared" si="237"/>
        <v>1</v>
      </c>
      <c r="M3795" s="5">
        <f t="shared" si="239"/>
        <v>90544.76171875</v>
      </c>
      <c r="N3795">
        <f t="shared" si="238"/>
        <v>0</v>
      </c>
    </row>
    <row r="3796" spans="1:14">
      <c r="A3796" s="4">
        <v>42256</v>
      </c>
      <c r="B3796" s="5">
        <v>83798.3984375</v>
      </c>
      <c r="C3796" s="5">
        <v>86943</v>
      </c>
      <c r="D3796" s="5">
        <v>83555.5</v>
      </c>
      <c r="E3796" s="5">
        <v>86020.703125</v>
      </c>
      <c r="F3796" s="6">
        <v>68540551168</v>
      </c>
      <c r="G3796" s="6">
        <v>843713544192</v>
      </c>
      <c r="H3796">
        <f t="shared" si="236"/>
        <v>3.33</v>
      </c>
      <c r="I3796">
        <v>1</v>
      </c>
      <c r="J3796">
        <v>1</v>
      </c>
      <c r="K3796" cm="1">
        <f t="array" ref="K3796">SUMPRODUCT(E3792:E3796,F3792:F3796)/SUM(F3792:F3796)</f>
        <v>84064.3435737228</v>
      </c>
      <c r="L3796">
        <f t="shared" si="237"/>
        <v>0</v>
      </c>
      <c r="M3796" s="5">
        <f t="shared" si="239"/>
        <v>87849.36171875</v>
      </c>
      <c r="N3796">
        <f t="shared" si="238"/>
        <v>0</v>
      </c>
    </row>
    <row r="3797" spans="1:14">
      <c r="A3797" s="4">
        <v>42257</v>
      </c>
      <c r="B3797" s="5">
        <v>84548.3984375</v>
      </c>
      <c r="C3797" s="5">
        <v>86278.703125</v>
      </c>
      <c r="D3797" s="5">
        <v>83216</v>
      </c>
      <c r="E3797" s="5">
        <v>83512.8046875</v>
      </c>
      <c r="F3797" s="6">
        <v>49737801728</v>
      </c>
      <c r="G3797" s="6">
        <v>609913339904</v>
      </c>
      <c r="H3797">
        <f t="shared" si="236"/>
        <v>-2.92</v>
      </c>
      <c r="I3797">
        <v>0</v>
      </c>
      <c r="J3797">
        <v>0</v>
      </c>
      <c r="K3797" cm="1">
        <f t="array" ref="K3797">SUMPRODUCT(E3793:E3797,F3793:F3797)/SUM(F3793:F3797)</f>
        <v>83735.1847649922</v>
      </c>
      <c r="L3797">
        <f t="shared" si="237"/>
        <v>0</v>
      </c>
      <c r="M3797" s="5">
        <f t="shared" si="239"/>
        <v>85970.1921875</v>
      </c>
      <c r="N3797">
        <f t="shared" si="238"/>
        <v>0</v>
      </c>
    </row>
    <row r="3798" spans="1:14">
      <c r="A3798" s="4">
        <v>42258</v>
      </c>
      <c r="B3798" s="5">
        <v>83628.8046875</v>
      </c>
      <c r="C3798" s="5">
        <v>84284.6015625</v>
      </c>
      <c r="D3798" s="5">
        <v>81114.703125</v>
      </c>
      <c r="E3798" s="5">
        <v>82170</v>
      </c>
      <c r="F3798" s="6">
        <v>41394520064</v>
      </c>
      <c r="G3798" s="6">
        <v>515338731520</v>
      </c>
      <c r="H3798">
        <f t="shared" si="236"/>
        <v>-1.61</v>
      </c>
      <c r="I3798">
        <v>0</v>
      </c>
      <c r="J3798">
        <v>0</v>
      </c>
      <c r="K3798" cm="1">
        <f t="array" ref="K3798">SUMPRODUCT(E3794:E3798,F3794:F3798)/SUM(F3794:F3798)</f>
        <v>83602.9378508654</v>
      </c>
      <c r="L3798">
        <f t="shared" si="237"/>
        <v>0</v>
      </c>
      <c r="M3798" s="5">
        <f t="shared" si="239"/>
        <v>85339.7921875</v>
      </c>
      <c r="N3798">
        <f t="shared" si="238"/>
        <v>0</v>
      </c>
    </row>
    <row r="3799" spans="1:14">
      <c r="A3799" s="4">
        <v>42261</v>
      </c>
      <c r="B3799" s="5">
        <v>82963.3046875</v>
      </c>
      <c r="C3799" s="5">
        <v>82973</v>
      </c>
      <c r="D3799" s="5">
        <v>76403.5</v>
      </c>
      <c r="E3799" s="5">
        <v>77481.3984375</v>
      </c>
      <c r="F3799" s="6">
        <v>58572238848</v>
      </c>
      <c r="G3799" s="6">
        <v>679972634624</v>
      </c>
      <c r="H3799">
        <f t="shared" si="236"/>
        <v>-5.71</v>
      </c>
      <c r="I3799">
        <v>0</v>
      </c>
      <c r="J3799">
        <v>0</v>
      </c>
      <c r="K3799" cm="1">
        <f t="array" ref="K3799">SUMPRODUCT(E3795:E3799,F3795:F3799)/SUM(F3795:F3799)</f>
        <v>82568.4962267041</v>
      </c>
      <c r="L3799">
        <f t="shared" si="237"/>
        <v>0</v>
      </c>
      <c r="M3799" s="5">
        <f t="shared" si="239"/>
        <v>85220.90234375</v>
      </c>
      <c r="N3799">
        <f t="shared" si="238"/>
        <v>0</v>
      </c>
    </row>
    <row r="3800" spans="1:14">
      <c r="A3800" s="4">
        <v>42262</v>
      </c>
      <c r="B3800" s="5">
        <v>76757.6015625</v>
      </c>
      <c r="C3800" s="5">
        <v>76757.6015625</v>
      </c>
      <c r="D3800" s="5">
        <v>71909.703125</v>
      </c>
      <c r="E3800" s="5">
        <v>72258.203125</v>
      </c>
      <c r="F3800" s="6">
        <v>44630134784</v>
      </c>
      <c r="G3800" s="6">
        <v>476981755904</v>
      </c>
      <c r="H3800">
        <f t="shared" si="236"/>
        <v>-6.74</v>
      </c>
      <c r="I3800">
        <v>0</v>
      </c>
      <c r="J3800">
        <v>0</v>
      </c>
      <c r="K3800" cm="1">
        <f t="array" ref="K3800">SUMPRODUCT(E3796:E3800,F3796:F3800)/SUM(F3796:F3800)</f>
        <v>80700.5986082969</v>
      </c>
      <c r="L3800">
        <f t="shared" si="237"/>
        <v>1</v>
      </c>
      <c r="M3800" s="5">
        <f t="shared" si="239"/>
        <v>85167.63203125</v>
      </c>
      <c r="N3800">
        <f t="shared" si="238"/>
        <v>0</v>
      </c>
    </row>
    <row r="3801" spans="1:14">
      <c r="A3801" s="4">
        <v>42263</v>
      </c>
      <c r="B3801" s="5">
        <v>72291.5</v>
      </c>
      <c r="C3801" s="5">
        <v>76114.203125</v>
      </c>
      <c r="D3801" s="5">
        <v>71022.3046875</v>
      </c>
      <c r="E3801" s="5">
        <v>75859</v>
      </c>
      <c r="F3801" s="6">
        <v>51083517952</v>
      </c>
      <c r="G3801" s="6">
        <v>565916794880</v>
      </c>
      <c r="H3801">
        <f t="shared" si="236"/>
        <v>4.98</v>
      </c>
      <c r="I3801">
        <v>0</v>
      </c>
      <c r="J3801">
        <v>1</v>
      </c>
      <c r="K3801" cm="1">
        <f t="array" ref="K3801">SUMPRODUCT(E3797:E3801,F3797:F3801)/SUM(F3797:F3801)</f>
        <v>78207.0233481269</v>
      </c>
      <c r="L3801">
        <f t="shared" si="237"/>
        <v>0</v>
      </c>
      <c r="M3801" s="5">
        <f t="shared" si="239"/>
        <v>84317.871875</v>
      </c>
      <c r="N3801">
        <f t="shared" si="238"/>
        <v>0</v>
      </c>
    </row>
    <row r="3802" spans="1:14">
      <c r="A3802" s="4">
        <v>42264</v>
      </c>
      <c r="B3802" s="5">
        <v>75853.6015625</v>
      </c>
      <c r="C3802" s="5">
        <v>77386.8984375</v>
      </c>
      <c r="D3802" s="5">
        <v>74430.6015625</v>
      </c>
      <c r="E3802" s="5">
        <v>74467.5</v>
      </c>
      <c r="F3802" s="6">
        <v>58994962432</v>
      </c>
      <c r="G3802" s="6">
        <v>697190645760</v>
      </c>
      <c r="H3802">
        <f t="shared" si="236"/>
        <v>-1.83</v>
      </c>
      <c r="I3802">
        <v>0</v>
      </c>
      <c r="J3802">
        <v>0</v>
      </c>
      <c r="K3802" cm="1">
        <f t="array" ref="K3802">SUMPRODUCT(E3798:E3802,F3798:F3802)/SUM(F3798:F3802)</f>
        <v>76304.5585281322</v>
      </c>
      <c r="L3802">
        <f t="shared" si="237"/>
        <v>0</v>
      </c>
      <c r="M3802" s="5">
        <f t="shared" si="239"/>
        <v>82408.571875</v>
      </c>
      <c r="N3802">
        <f t="shared" si="238"/>
        <v>0</v>
      </c>
    </row>
    <row r="3803" spans="1:14">
      <c r="A3803" s="4">
        <v>42265</v>
      </c>
      <c r="B3803" s="5">
        <v>75376.703125</v>
      </c>
      <c r="C3803" s="5">
        <v>75410.703125</v>
      </c>
      <c r="D3803" s="5">
        <v>72771</v>
      </c>
      <c r="E3803" s="5">
        <v>73681.8984375</v>
      </c>
      <c r="F3803" s="6">
        <v>39579889664</v>
      </c>
      <c r="G3803" s="6">
        <v>471857627136</v>
      </c>
      <c r="H3803">
        <f t="shared" si="236"/>
        <v>-1.05</v>
      </c>
      <c r="I3803">
        <v>0</v>
      </c>
      <c r="J3803">
        <v>0</v>
      </c>
      <c r="K3803" cm="1">
        <f t="array" ref="K3803">SUMPRODUCT(E3799:E3803,F3799:F3803)/SUM(F3799:F3803)</f>
        <v>74933.8367361268</v>
      </c>
      <c r="L3803">
        <f t="shared" si="237"/>
        <v>0</v>
      </c>
      <c r="M3803" s="5">
        <f t="shared" si="239"/>
        <v>81085.6515625</v>
      </c>
      <c r="N3803">
        <f t="shared" si="238"/>
        <v>0</v>
      </c>
    </row>
    <row r="3804" spans="1:14">
      <c r="A3804" s="4">
        <v>42268</v>
      </c>
      <c r="B3804" s="5">
        <v>72578.3984375</v>
      </c>
      <c r="C3804" s="5">
        <v>75087.8046875</v>
      </c>
      <c r="D3804" s="5">
        <v>72578.3984375</v>
      </c>
      <c r="E3804" s="5">
        <v>75087.8046875</v>
      </c>
      <c r="F3804" s="6">
        <v>46594826240</v>
      </c>
      <c r="G3804" s="6">
        <v>572501721088</v>
      </c>
      <c r="H3804">
        <f t="shared" si="236"/>
        <v>1.91</v>
      </c>
      <c r="I3804">
        <v>0</v>
      </c>
      <c r="J3804">
        <v>0</v>
      </c>
      <c r="K3804" cm="1">
        <f t="array" ref="K3804">SUMPRODUCT(E3800:E3804,F3800:F3804)/SUM(F3800:F3804)</f>
        <v>74344.1642092652</v>
      </c>
      <c r="L3804">
        <f t="shared" si="237"/>
        <v>0</v>
      </c>
      <c r="M3804" s="5">
        <f t="shared" si="239"/>
        <v>80027.63125</v>
      </c>
      <c r="N3804">
        <f t="shared" si="238"/>
        <v>0</v>
      </c>
    </row>
    <row r="3805" spans="1:14">
      <c r="A3805" s="4">
        <v>42269</v>
      </c>
      <c r="B3805" s="5">
        <v>75270.3046875</v>
      </c>
      <c r="C3805" s="5">
        <v>76410.3046875</v>
      </c>
      <c r="D3805" s="5">
        <v>75062.5</v>
      </c>
      <c r="E3805" s="5">
        <v>75295.3046875</v>
      </c>
      <c r="F3805" s="6">
        <v>53763993600</v>
      </c>
      <c r="G3805" s="6">
        <v>671887982592</v>
      </c>
      <c r="H3805">
        <f t="shared" si="236"/>
        <v>0.28</v>
      </c>
      <c r="I3805">
        <v>0</v>
      </c>
      <c r="J3805">
        <v>0</v>
      </c>
      <c r="K3805" cm="1">
        <f t="array" ref="K3805">SUMPRODUCT(E3801:E3805,F3801:F3805)/SUM(F3801:F3805)</f>
        <v>74921.059881895</v>
      </c>
      <c r="L3805">
        <f t="shared" si="237"/>
        <v>0</v>
      </c>
      <c r="M3805" s="5">
        <f t="shared" si="239"/>
        <v>79066.47109375</v>
      </c>
      <c r="N3805">
        <f t="shared" si="238"/>
        <v>0</v>
      </c>
    </row>
    <row r="3806" spans="1:14">
      <c r="A3806" s="4">
        <v>42270</v>
      </c>
      <c r="B3806" s="5">
        <v>73823.5</v>
      </c>
      <c r="C3806" s="5">
        <v>75360.5</v>
      </c>
      <c r="D3806" s="5">
        <v>73216.3046875</v>
      </c>
      <c r="E3806" s="5">
        <v>73443.203125</v>
      </c>
      <c r="F3806" s="6">
        <v>46705836032</v>
      </c>
      <c r="G3806" s="6">
        <v>578396225536</v>
      </c>
      <c r="H3806">
        <f t="shared" si="236"/>
        <v>-2.46</v>
      </c>
      <c r="I3806">
        <v>0</v>
      </c>
      <c r="J3806">
        <v>0</v>
      </c>
      <c r="K3806" cm="1">
        <f t="array" ref="K3806">SUMPRODUCT(E3802:E3806,F3802:F3806)/SUM(F3802:F3806)</f>
        <v>74445.0052879301</v>
      </c>
      <c r="L3806">
        <f t="shared" si="237"/>
        <v>0</v>
      </c>
      <c r="M3806" s="5">
        <f t="shared" si="239"/>
        <v>78378.71171875</v>
      </c>
      <c r="N3806">
        <f t="shared" si="238"/>
        <v>0</v>
      </c>
    </row>
    <row r="3807" spans="1:14">
      <c r="A3807" s="4">
        <v>42271</v>
      </c>
      <c r="B3807" s="5">
        <v>74104.3984375</v>
      </c>
      <c r="C3807" s="5">
        <v>74750</v>
      </c>
      <c r="D3807" s="5">
        <v>72566.203125</v>
      </c>
      <c r="E3807" s="5">
        <v>73246.6015625</v>
      </c>
      <c r="F3807" s="6">
        <v>43338268672</v>
      </c>
      <c r="G3807" s="6">
        <v>549827510272</v>
      </c>
      <c r="H3807">
        <f t="shared" si="236"/>
        <v>-0.27</v>
      </c>
      <c r="I3807">
        <v>0</v>
      </c>
      <c r="J3807">
        <v>0</v>
      </c>
      <c r="K3807" cm="1">
        <f t="array" ref="K3807">SUMPRODUCT(E3803:E3807,F3803:F3807)/SUM(F3803:F3807)</f>
        <v>74213.4061681997</v>
      </c>
      <c r="L3807">
        <f t="shared" si="237"/>
        <v>0</v>
      </c>
      <c r="M3807" s="5">
        <f t="shared" si="239"/>
        <v>77583.46171875</v>
      </c>
      <c r="N3807">
        <f t="shared" si="238"/>
        <v>0</v>
      </c>
    </row>
    <row r="3808" spans="1:14">
      <c r="A3808" s="4">
        <v>42272</v>
      </c>
      <c r="B3808" s="5">
        <v>72743.3046875</v>
      </c>
      <c r="C3808" s="5">
        <v>73503.3046875</v>
      </c>
      <c r="D3808" s="5">
        <v>69593.1015625</v>
      </c>
      <c r="E3808" s="5">
        <v>70186.3984375</v>
      </c>
      <c r="F3808" s="6">
        <v>46203994112</v>
      </c>
      <c r="G3808" s="6">
        <v>561072177152</v>
      </c>
      <c r="H3808">
        <f t="shared" si="236"/>
        <v>-4.18</v>
      </c>
      <c r="I3808">
        <v>0</v>
      </c>
      <c r="J3808">
        <v>0</v>
      </c>
      <c r="K3808" cm="1">
        <f t="array" ref="K3808">SUMPRODUCT(E3804:E3808,F3804:F3808)/SUM(F3804:F3808)</f>
        <v>73515.9336467748</v>
      </c>
      <c r="L3808">
        <f t="shared" si="237"/>
        <v>1</v>
      </c>
      <c r="M3808" s="5">
        <f t="shared" si="239"/>
        <v>76325.71171875</v>
      </c>
      <c r="N3808">
        <f t="shared" si="238"/>
        <v>0</v>
      </c>
    </row>
    <row r="3809" spans="1:14">
      <c r="A3809" s="4">
        <v>42275</v>
      </c>
      <c r="B3809" s="5">
        <v>70381.3046875</v>
      </c>
      <c r="C3809" s="5">
        <v>70416.8046875</v>
      </c>
      <c r="D3809" s="5">
        <v>68885.6015625</v>
      </c>
      <c r="E3809" s="5">
        <v>69627.3984375</v>
      </c>
      <c r="F3809" s="6">
        <v>32015060992</v>
      </c>
      <c r="G3809" s="6">
        <v>403961020416</v>
      </c>
      <c r="H3809">
        <f t="shared" si="236"/>
        <v>-0.8</v>
      </c>
      <c r="I3809">
        <v>0</v>
      </c>
      <c r="J3809">
        <v>0</v>
      </c>
      <c r="K3809" cm="1">
        <f t="array" ref="K3809">SUMPRODUCT(E3805:E3809,F3805:F3809)/SUM(F3805:F3809)</f>
        <v>72625.3545132154</v>
      </c>
      <c r="L3809">
        <f t="shared" si="237"/>
        <v>1</v>
      </c>
      <c r="M3809" s="5">
        <f t="shared" si="239"/>
        <v>75299.09140625</v>
      </c>
      <c r="N3809">
        <f t="shared" si="238"/>
        <v>0</v>
      </c>
    </row>
    <row r="3810" spans="1:14">
      <c r="A3810" s="4">
        <v>42276</v>
      </c>
      <c r="B3810" s="5">
        <v>68408.1015625</v>
      </c>
      <c r="C3810" s="5">
        <v>69179.6015625</v>
      </c>
      <c r="D3810" s="5">
        <v>66788.703125</v>
      </c>
      <c r="E3810" s="5">
        <v>67003.5</v>
      </c>
      <c r="F3810" s="6">
        <v>33692055552</v>
      </c>
      <c r="G3810" s="6">
        <v>420371103744</v>
      </c>
      <c r="H3810">
        <f t="shared" si="236"/>
        <v>-3.77</v>
      </c>
      <c r="I3810">
        <v>0</v>
      </c>
      <c r="J3810">
        <v>0</v>
      </c>
      <c r="K3810" cm="1">
        <f t="array" ref="K3810">SUMPRODUCT(E3806:E3810,F3806:F3810)/SUM(F3806:F3810)</f>
        <v>70976.6770177937</v>
      </c>
      <c r="L3810">
        <f t="shared" si="237"/>
        <v>0</v>
      </c>
      <c r="M3810" s="5">
        <f t="shared" si="239"/>
        <v>74100.73125</v>
      </c>
      <c r="N3810">
        <f t="shared" si="238"/>
        <v>0</v>
      </c>
    </row>
    <row r="3811" spans="1:14">
      <c r="A3811" s="4">
        <v>42277</v>
      </c>
      <c r="B3811" s="5">
        <v>67673.703125</v>
      </c>
      <c r="C3811" s="5">
        <v>67737.6015625</v>
      </c>
      <c r="D3811" s="5">
        <v>65574.8046875</v>
      </c>
      <c r="E3811" s="5">
        <v>65617.6015625</v>
      </c>
      <c r="F3811" s="6">
        <v>29570443264</v>
      </c>
      <c r="G3811" s="6">
        <v>370713165824</v>
      </c>
      <c r="H3811">
        <f t="shared" si="236"/>
        <v>-2.07</v>
      </c>
      <c r="I3811">
        <v>0</v>
      </c>
      <c r="J3811">
        <v>0</v>
      </c>
      <c r="K3811" cm="1">
        <f t="array" ref="K3811">SUMPRODUCT(E3807:E3811,F3807:F3811)/SUM(F3807:F3811)</f>
        <v>69495.9300027172</v>
      </c>
      <c r="L3811">
        <f t="shared" si="237"/>
        <v>0</v>
      </c>
      <c r="M3811" s="5">
        <f t="shared" si="239"/>
        <v>73315.33125</v>
      </c>
      <c r="N3811">
        <f t="shared" si="238"/>
        <v>0</v>
      </c>
    </row>
    <row r="3812" spans="1:14">
      <c r="A3812" s="4">
        <v>42285</v>
      </c>
      <c r="B3812" s="5">
        <v>67863.5</v>
      </c>
      <c r="C3812" s="5">
        <v>68915.8984375</v>
      </c>
      <c r="D3812" s="5">
        <v>67543.703125</v>
      </c>
      <c r="E3812" s="5">
        <v>67991.6015625</v>
      </c>
      <c r="F3812" s="6">
        <v>46357499904</v>
      </c>
      <c r="G3812" s="6">
        <v>586627678208</v>
      </c>
      <c r="H3812">
        <f t="shared" si="236"/>
        <v>3.62</v>
      </c>
      <c r="I3812">
        <v>0</v>
      </c>
      <c r="J3812">
        <v>0</v>
      </c>
      <c r="K3812" cm="1">
        <f t="array" ref="K3812">SUMPRODUCT(E3808:E3812,F3808:F3812)/SUM(F3808:F3812)</f>
        <v>68259.3153980733</v>
      </c>
      <c r="L3812">
        <f t="shared" si="237"/>
        <v>0</v>
      </c>
      <c r="M3812" s="5">
        <f t="shared" si="239"/>
        <v>72789.8609375</v>
      </c>
      <c r="N3812">
        <f t="shared" si="238"/>
        <v>0</v>
      </c>
    </row>
    <row r="3813" spans="1:14">
      <c r="A3813" s="4">
        <v>42286</v>
      </c>
      <c r="B3813" s="5">
        <v>67913.6015625</v>
      </c>
      <c r="C3813" s="5">
        <v>68992.3984375</v>
      </c>
      <c r="D3813" s="5">
        <v>67840.203125</v>
      </c>
      <c r="E3813" s="5">
        <v>68836.3046875</v>
      </c>
      <c r="F3813" s="6">
        <v>47563288576</v>
      </c>
      <c r="G3813" s="6">
        <v>595745112064</v>
      </c>
      <c r="H3813">
        <f t="shared" si="236"/>
        <v>1.24</v>
      </c>
      <c r="I3813">
        <v>0</v>
      </c>
      <c r="J3813">
        <v>1</v>
      </c>
      <c r="K3813" cm="1">
        <f t="array" ref="K3813">SUMPRODUCT(E3809:E3813,F3809:F3813)/SUM(F3809:F3813)</f>
        <v>67933.7553396156</v>
      </c>
      <c r="L3813">
        <f t="shared" si="237"/>
        <v>0</v>
      </c>
      <c r="M3813" s="5">
        <f t="shared" si="239"/>
        <v>71765.72109375</v>
      </c>
      <c r="N3813">
        <f t="shared" si="238"/>
        <v>0</v>
      </c>
    </row>
    <row r="3814" spans="1:14">
      <c r="A3814" s="4">
        <v>42289</v>
      </c>
      <c r="B3814" s="5">
        <v>69345.8984375</v>
      </c>
      <c r="C3814" s="5">
        <v>73607.703125</v>
      </c>
      <c r="D3814" s="5">
        <v>69282.6015625</v>
      </c>
      <c r="E3814" s="5">
        <v>73518.5</v>
      </c>
      <c r="F3814" s="6">
        <v>72519180288</v>
      </c>
      <c r="G3814" s="6">
        <v>923592359936</v>
      </c>
      <c r="H3814">
        <f t="shared" si="236"/>
        <v>6.8</v>
      </c>
      <c r="I3814">
        <v>1</v>
      </c>
      <c r="J3814">
        <v>1</v>
      </c>
      <c r="K3814" cm="1">
        <f t="array" ref="K3814">SUMPRODUCT(E3810:E3814,F3810:F3814)/SUM(F3810:F3814)</f>
        <v>69460.8569920309</v>
      </c>
      <c r="L3814">
        <f t="shared" si="237"/>
        <v>0</v>
      </c>
      <c r="M3814" s="5">
        <f t="shared" si="239"/>
        <v>71118.13125</v>
      </c>
      <c r="N3814">
        <f t="shared" si="238"/>
        <v>1</v>
      </c>
    </row>
    <row r="3815" spans="1:14">
      <c r="A3815" s="4">
        <v>42290</v>
      </c>
      <c r="B3815" s="5">
        <v>72771.8984375</v>
      </c>
      <c r="C3815" s="5">
        <v>74779.8046875</v>
      </c>
      <c r="D3815" s="5">
        <v>72745.8046875</v>
      </c>
      <c r="E3815" s="5">
        <v>74779.8046875</v>
      </c>
      <c r="F3815" s="6">
        <v>59082809344</v>
      </c>
      <c r="G3815" s="6">
        <v>765408182272</v>
      </c>
      <c r="H3815">
        <f t="shared" si="236"/>
        <v>1.72</v>
      </c>
      <c r="I3815">
        <v>1</v>
      </c>
      <c r="J3815">
        <v>1</v>
      </c>
      <c r="K3815" cm="1">
        <f t="array" ref="K3815">SUMPRODUCT(E3811:E3815,F3811:F3815)/SUM(F3811:F3815)</f>
        <v>71017.3537846426</v>
      </c>
      <c r="L3815">
        <f t="shared" si="237"/>
        <v>0</v>
      </c>
      <c r="M3815" s="5">
        <f t="shared" si="239"/>
        <v>70633.571875</v>
      </c>
      <c r="N3815">
        <f t="shared" si="238"/>
        <v>1</v>
      </c>
    </row>
    <row r="3816" spans="1:14">
      <c r="A3816" s="4">
        <v>42291</v>
      </c>
      <c r="B3816" s="5">
        <v>74575.8046875</v>
      </c>
      <c r="C3816" s="5">
        <v>75872.203125</v>
      </c>
      <c r="D3816" s="5">
        <v>74060.1015625</v>
      </c>
      <c r="E3816" s="5">
        <v>74376.1015625</v>
      </c>
      <c r="F3816" s="6">
        <v>58998648832</v>
      </c>
      <c r="G3816" s="6">
        <v>768325255168</v>
      </c>
      <c r="H3816">
        <f t="shared" si="236"/>
        <v>-0.54</v>
      </c>
      <c r="I3816">
        <v>1</v>
      </c>
      <c r="J3816">
        <v>1</v>
      </c>
      <c r="K3816" cm="1">
        <f t="array" ref="K3816">SUMPRODUCT(E3812:E3816,F3812:F3816)/SUM(F3812:F3816)</f>
        <v>72275.0258384806</v>
      </c>
      <c r="L3816">
        <f t="shared" si="237"/>
        <v>0</v>
      </c>
      <c r="M3816" s="5">
        <f t="shared" si="239"/>
        <v>70476.64140625</v>
      </c>
      <c r="N3816">
        <f t="shared" si="238"/>
        <v>1</v>
      </c>
    </row>
    <row r="3817" spans="1:14">
      <c r="A3817" s="4">
        <v>42292</v>
      </c>
      <c r="B3817" s="5">
        <v>74138.1015625</v>
      </c>
      <c r="C3817" s="5">
        <v>77349.8046875</v>
      </c>
      <c r="D3817" s="5">
        <v>74138.1015625</v>
      </c>
      <c r="E3817" s="5">
        <v>77349.8046875</v>
      </c>
      <c r="F3817" s="6">
        <v>62322659328</v>
      </c>
      <c r="G3817" s="6">
        <v>824817942528</v>
      </c>
      <c r="H3817">
        <f t="shared" si="236"/>
        <v>4</v>
      </c>
      <c r="I3817">
        <v>1</v>
      </c>
      <c r="J3817">
        <v>1</v>
      </c>
      <c r="K3817" cm="1">
        <f t="array" ref="K3817">SUMPRODUCT(E3813:E3817,F3813:F3817)/SUM(F3813:F3817)</f>
        <v>73988.3886879105</v>
      </c>
      <c r="L3817">
        <f t="shared" si="237"/>
        <v>1</v>
      </c>
      <c r="M3817" s="5">
        <f t="shared" si="239"/>
        <v>70425.09140625</v>
      </c>
      <c r="N3817">
        <f t="shared" si="238"/>
        <v>1</v>
      </c>
    </row>
    <row r="3818" spans="1:14">
      <c r="A3818" s="4">
        <v>42293</v>
      </c>
      <c r="B3818" s="5">
        <v>78146.8046875</v>
      </c>
      <c r="C3818" s="5">
        <v>80355.203125</v>
      </c>
      <c r="D3818" s="5">
        <v>78056.1015625</v>
      </c>
      <c r="E3818" s="5">
        <v>80355.203125</v>
      </c>
      <c r="F3818" s="6">
        <v>75080433664</v>
      </c>
      <c r="G3818" s="6">
        <v>993022115840</v>
      </c>
      <c r="H3818">
        <f t="shared" si="236"/>
        <v>3.89</v>
      </c>
      <c r="I3818">
        <v>1</v>
      </c>
      <c r="J3818">
        <v>1</v>
      </c>
      <c r="K3818" cm="1">
        <f t="array" ref="K3818">SUMPRODUCT(E3814:E3818,F3814:F3818)/SUM(F3814:F3818)</f>
        <v>76192.8552159726</v>
      </c>
      <c r="L3818">
        <f t="shared" si="237"/>
        <v>1</v>
      </c>
      <c r="M3818" s="5">
        <f t="shared" si="239"/>
        <v>70518.38125</v>
      </c>
      <c r="N3818">
        <f t="shared" si="238"/>
        <v>1</v>
      </c>
    </row>
    <row r="3819" spans="1:14">
      <c r="A3819" s="4">
        <v>42296</v>
      </c>
      <c r="B3819" s="5">
        <v>80815.203125</v>
      </c>
      <c r="C3819" s="5">
        <v>82393.8046875</v>
      </c>
      <c r="D3819" s="5">
        <v>80604.1015625</v>
      </c>
      <c r="E3819" s="5">
        <v>81893.1015625</v>
      </c>
      <c r="F3819" s="6">
        <v>73066766336</v>
      </c>
      <c r="G3819" s="6">
        <v>995540795392</v>
      </c>
      <c r="H3819">
        <f t="shared" si="236"/>
        <v>1.91</v>
      </c>
      <c r="I3819">
        <v>1</v>
      </c>
      <c r="J3819">
        <v>1</v>
      </c>
      <c r="K3819" cm="1">
        <f t="array" ref="K3819">SUMPRODUCT(E3815:E3819,F3815:F3819)/SUM(F3815:F3819)</f>
        <v>78050.8316823527</v>
      </c>
      <c r="L3819">
        <f t="shared" si="237"/>
        <v>1</v>
      </c>
      <c r="M3819" s="5">
        <f t="shared" si="239"/>
        <v>70928.7015625</v>
      </c>
      <c r="N3819">
        <f t="shared" si="238"/>
        <v>1</v>
      </c>
    </row>
    <row r="3820" spans="1:14">
      <c r="A3820" s="4">
        <v>42297</v>
      </c>
      <c r="B3820" s="5">
        <v>81647.703125</v>
      </c>
      <c r="C3820" s="5">
        <v>83769.8046875</v>
      </c>
      <c r="D3820" s="5">
        <v>81616.8984375</v>
      </c>
      <c r="E3820" s="5">
        <v>83769.8046875</v>
      </c>
      <c r="F3820" s="6">
        <v>64637923328</v>
      </c>
      <c r="G3820" s="6">
        <v>903996833792</v>
      </c>
      <c r="H3820">
        <f t="shared" si="236"/>
        <v>2.29</v>
      </c>
      <c r="I3820">
        <v>1</v>
      </c>
      <c r="J3820">
        <v>1</v>
      </c>
      <c r="K3820" cm="1">
        <f t="array" ref="K3820">SUMPRODUCT(E3816:E3820,F3816:F3820)/SUM(F3816:F3820)</f>
        <v>79735.6959946334</v>
      </c>
      <c r="L3820">
        <f t="shared" si="237"/>
        <v>1</v>
      </c>
      <c r="M3820" s="5">
        <f t="shared" si="239"/>
        <v>71945.58203125</v>
      </c>
      <c r="N3820">
        <f t="shared" si="238"/>
        <v>1</v>
      </c>
    </row>
    <row r="3821" spans="1:14">
      <c r="A3821" s="4">
        <v>42298</v>
      </c>
      <c r="B3821" s="5">
        <v>83731.8046875</v>
      </c>
      <c r="C3821" s="5">
        <v>84833</v>
      </c>
      <c r="D3821" s="5">
        <v>80261.1015625</v>
      </c>
      <c r="E3821" s="5">
        <v>81120</v>
      </c>
      <c r="F3821" s="6">
        <v>87796752384</v>
      </c>
      <c r="G3821" s="6">
        <v>1170505072640</v>
      </c>
      <c r="H3821">
        <f t="shared" si="236"/>
        <v>-3.16</v>
      </c>
      <c r="I3821">
        <v>1</v>
      </c>
      <c r="J3821">
        <v>0</v>
      </c>
      <c r="K3821" cm="1">
        <f t="array" ref="K3821">SUMPRODUCT(E3817:E3821,F3817:F3821)/SUM(F3817:F3821)</f>
        <v>80941.9256872948</v>
      </c>
      <c r="L3821">
        <f t="shared" si="237"/>
        <v>1</v>
      </c>
      <c r="M3821" s="5">
        <f t="shared" si="239"/>
        <v>73172.15234375</v>
      </c>
      <c r="N3821">
        <f t="shared" si="238"/>
        <v>1</v>
      </c>
    </row>
    <row r="3822" spans="1:14">
      <c r="A3822" s="4">
        <v>42299</v>
      </c>
      <c r="B3822" s="5">
        <v>81276.8984375</v>
      </c>
      <c r="C3822" s="5">
        <v>84254.5</v>
      </c>
      <c r="D3822" s="5">
        <v>80841.1015625</v>
      </c>
      <c r="E3822" s="5">
        <v>84254.5</v>
      </c>
      <c r="F3822" s="6">
        <v>64883654656</v>
      </c>
      <c r="G3822" s="6">
        <v>891975041024</v>
      </c>
      <c r="H3822">
        <f t="shared" si="236"/>
        <v>3.86</v>
      </c>
      <c r="I3822">
        <v>1</v>
      </c>
      <c r="J3822">
        <v>0</v>
      </c>
      <c r="K3822" cm="1">
        <f t="array" ref="K3822">SUMPRODUCT(E3818:E3822,F3818:F3822)/SUM(F3818:F3822)</f>
        <v>82142.5928490411</v>
      </c>
      <c r="L3822">
        <f t="shared" si="237"/>
        <v>1</v>
      </c>
      <c r="M3822" s="5">
        <f t="shared" si="239"/>
        <v>74848.7828125</v>
      </c>
      <c r="N3822">
        <f t="shared" si="238"/>
        <v>1</v>
      </c>
    </row>
    <row r="3823" spans="1:14">
      <c r="A3823" s="4">
        <v>42300</v>
      </c>
      <c r="B3823" s="5">
        <v>85031.203125</v>
      </c>
      <c r="C3823" s="5">
        <v>87452.203125</v>
      </c>
      <c r="D3823" s="5">
        <v>84973.8046875</v>
      </c>
      <c r="E3823" s="5">
        <v>87356.8046875</v>
      </c>
      <c r="F3823" s="6">
        <v>72398233600</v>
      </c>
      <c r="G3823" s="6">
        <v>1039348269056</v>
      </c>
      <c r="H3823">
        <f t="shared" si="236"/>
        <v>3.68</v>
      </c>
      <c r="I3823">
        <v>1</v>
      </c>
      <c r="J3823">
        <v>1</v>
      </c>
      <c r="K3823" cm="1">
        <f t="array" ref="K3823">SUMPRODUCT(E3819:E3823,F3819:F3823)/SUM(F3819:F3823)</f>
        <v>83553.0703423136</v>
      </c>
      <c r="L3823">
        <f t="shared" si="237"/>
        <v>1</v>
      </c>
      <c r="M3823" s="5">
        <f t="shared" si="239"/>
        <v>76399.02265625</v>
      </c>
      <c r="N3823">
        <f t="shared" si="238"/>
        <v>1</v>
      </c>
    </row>
    <row r="3824" spans="1:14">
      <c r="A3824" s="4">
        <v>42303</v>
      </c>
      <c r="B3824" s="5">
        <v>88521.8046875</v>
      </c>
      <c r="C3824" s="5">
        <v>89725.703125</v>
      </c>
      <c r="D3824" s="5">
        <v>87682.6015625</v>
      </c>
      <c r="E3824" s="5">
        <v>88918</v>
      </c>
      <c r="F3824" s="6">
        <v>75516862464</v>
      </c>
      <c r="G3824" s="6">
        <v>1105398464512</v>
      </c>
      <c r="H3824">
        <f t="shared" si="236"/>
        <v>1.79</v>
      </c>
      <c r="I3824">
        <v>1</v>
      </c>
      <c r="J3824">
        <v>1</v>
      </c>
      <c r="K3824" cm="1">
        <f t="array" ref="K3824">SUMPRODUCT(E3820:E3824,F3820:F3824)/SUM(F3820:F3824)</f>
        <v>84994.4258370474</v>
      </c>
      <c r="L3824">
        <f t="shared" si="237"/>
        <v>1</v>
      </c>
      <c r="M3824" s="5">
        <f t="shared" si="239"/>
        <v>78025.3125</v>
      </c>
      <c r="N3824">
        <f t="shared" si="238"/>
        <v>1</v>
      </c>
    </row>
    <row r="3825" spans="1:14">
      <c r="A3825" s="4">
        <v>42304</v>
      </c>
      <c r="B3825" s="5">
        <v>87831.703125</v>
      </c>
      <c r="C3825" s="5">
        <v>90119.6015625</v>
      </c>
      <c r="D3825" s="5">
        <v>86139.203125</v>
      </c>
      <c r="E3825" s="5">
        <v>89842.8046875</v>
      </c>
      <c r="F3825" s="6">
        <v>69258764288</v>
      </c>
      <c r="G3825" s="6">
        <v>991777062912</v>
      </c>
      <c r="H3825">
        <f t="shared" si="236"/>
        <v>1.04</v>
      </c>
      <c r="I3825">
        <v>1</v>
      </c>
      <c r="J3825">
        <v>1</v>
      </c>
      <c r="K3825" cm="1">
        <f t="array" ref="K3825">SUMPRODUCT(E3821:E3825,F3821:F3825)/SUM(F3821:F3825)</f>
        <v>86116.3533975396</v>
      </c>
      <c r="L3825">
        <f t="shared" si="237"/>
        <v>1</v>
      </c>
      <c r="M3825" s="5">
        <f t="shared" si="239"/>
        <v>79877.3625</v>
      </c>
      <c r="N3825">
        <f t="shared" si="238"/>
        <v>1</v>
      </c>
    </row>
    <row r="3826" spans="1:14">
      <c r="A3826" s="4">
        <v>42305</v>
      </c>
      <c r="B3826" s="5">
        <v>89066</v>
      </c>
      <c r="C3826" s="5">
        <v>90799.5</v>
      </c>
      <c r="D3826" s="5">
        <v>86898.5</v>
      </c>
      <c r="E3826" s="5">
        <v>87343.3984375</v>
      </c>
      <c r="F3826" s="6">
        <v>63364530176</v>
      </c>
      <c r="G3826" s="6">
        <v>915528089600</v>
      </c>
      <c r="H3826">
        <f t="shared" si="236"/>
        <v>-2.78</v>
      </c>
      <c r="I3826">
        <v>1</v>
      </c>
      <c r="J3826">
        <v>0</v>
      </c>
      <c r="K3826" cm="1">
        <f t="array" ref="K3826">SUMPRODUCT(E3822:E3826,F3822:F3826)/SUM(F3822:F3826)</f>
        <v>87611.3788069732</v>
      </c>
      <c r="L3826">
        <f t="shared" si="237"/>
        <v>1</v>
      </c>
      <c r="M3826" s="5">
        <f t="shared" si="239"/>
        <v>81417.3125</v>
      </c>
      <c r="N3826">
        <f t="shared" si="238"/>
        <v>1</v>
      </c>
    </row>
    <row r="3827" spans="1:14">
      <c r="A3827" s="4">
        <v>42306</v>
      </c>
      <c r="B3827" s="5">
        <v>88302.5</v>
      </c>
      <c r="C3827" s="5">
        <v>88350</v>
      </c>
      <c r="D3827" s="5">
        <v>86431.703125</v>
      </c>
      <c r="E3827" s="5">
        <v>86763.6015625</v>
      </c>
      <c r="F3827" s="6">
        <v>51597012992</v>
      </c>
      <c r="G3827" s="6">
        <v>748571328512</v>
      </c>
      <c r="H3827">
        <f t="shared" si="236"/>
        <v>-0.66</v>
      </c>
      <c r="I3827">
        <v>1</v>
      </c>
      <c r="J3827">
        <v>0</v>
      </c>
      <c r="K3827" cm="1">
        <f t="array" ref="K3827">SUMPRODUCT(E3823:E3827,F3823:F3827)/SUM(F3823:F3827)</f>
        <v>88135.4535966269</v>
      </c>
      <c r="L3827">
        <f t="shared" si="237"/>
        <v>1</v>
      </c>
      <c r="M3827" s="5">
        <f t="shared" si="239"/>
        <v>82923.6125</v>
      </c>
      <c r="N3827">
        <f t="shared" si="238"/>
        <v>1</v>
      </c>
    </row>
    <row r="3828" spans="1:14">
      <c r="A3828" s="4">
        <v>42307</v>
      </c>
      <c r="B3828" s="5">
        <v>86322.8984375</v>
      </c>
      <c r="C3828" s="5">
        <v>87259.8984375</v>
      </c>
      <c r="D3828" s="5">
        <v>85494.3984375</v>
      </c>
      <c r="E3828" s="5">
        <v>85704.3046875</v>
      </c>
      <c r="F3828" s="6">
        <v>53760626688</v>
      </c>
      <c r="G3828" s="6">
        <v>800893370368</v>
      </c>
      <c r="H3828">
        <f t="shared" si="236"/>
        <v>-1.22</v>
      </c>
      <c r="I3828">
        <v>1</v>
      </c>
      <c r="J3828">
        <v>0</v>
      </c>
      <c r="K3828" cm="1">
        <f t="array" ref="K3828">SUMPRODUCT(E3824:E3828,F3824:F3828)/SUM(F3824:F3828)</f>
        <v>87898.3633072681</v>
      </c>
      <c r="L3828">
        <f t="shared" si="237"/>
        <v>1</v>
      </c>
      <c r="M3828" s="5">
        <f t="shared" si="239"/>
        <v>84220.3421875</v>
      </c>
      <c r="N3828">
        <f t="shared" si="238"/>
        <v>1</v>
      </c>
    </row>
    <row r="3829" spans="1:14">
      <c r="A3829" s="4">
        <v>42310</v>
      </c>
      <c r="B3829" s="5">
        <v>83553.203125</v>
      </c>
      <c r="C3829" s="5">
        <v>85930.8984375</v>
      </c>
      <c r="D3829" s="5">
        <v>82415.8984375</v>
      </c>
      <c r="E3829" s="5">
        <v>82677.8046875</v>
      </c>
      <c r="F3829" s="6">
        <v>50349936640</v>
      </c>
      <c r="G3829" s="6">
        <v>742187532288</v>
      </c>
      <c r="H3829">
        <f t="shared" si="236"/>
        <v>-3.53</v>
      </c>
      <c r="I3829">
        <v>0</v>
      </c>
      <c r="J3829">
        <v>0</v>
      </c>
      <c r="K3829" cm="1">
        <f t="array" ref="K3829">SUMPRODUCT(E3825:E3829,F3825:F3829)/SUM(F3825:F3829)</f>
        <v>86719.6669065153</v>
      </c>
      <c r="L3829">
        <f t="shared" si="237"/>
        <v>1</v>
      </c>
      <c r="M3829" s="5">
        <f t="shared" si="239"/>
        <v>85161.721875</v>
      </c>
      <c r="N3829">
        <f t="shared" si="238"/>
        <v>0</v>
      </c>
    </row>
    <row r="3830" spans="1:14">
      <c r="A3830" s="4">
        <v>42311</v>
      </c>
      <c r="B3830" s="5">
        <v>83271.8046875</v>
      </c>
      <c r="C3830" s="5">
        <v>83528.1015625</v>
      </c>
      <c r="D3830" s="5">
        <v>80361.1015625</v>
      </c>
      <c r="E3830" s="5">
        <v>80952</v>
      </c>
      <c r="F3830" s="6">
        <v>41593204736</v>
      </c>
      <c r="G3830" s="6">
        <v>625264099328</v>
      </c>
      <c r="H3830">
        <f t="shared" si="236"/>
        <v>-2.09</v>
      </c>
      <c r="I3830">
        <v>0</v>
      </c>
      <c r="J3830">
        <v>0</v>
      </c>
      <c r="K3830" cm="1">
        <f t="array" ref="K3830">SUMPRODUCT(E3826:E3830,F3826:F3830)/SUM(F3826:F3830)</f>
        <v>84969.5283409051</v>
      </c>
      <c r="L3830">
        <f t="shared" si="237"/>
        <v>0</v>
      </c>
      <c r="M3830" s="5">
        <f t="shared" si="239"/>
        <v>85696.63203125</v>
      </c>
      <c r="N3830">
        <f t="shared" si="238"/>
        <v>0</v>
      </c>
    </row>
    <row r="3831" spans="1:14">
      <c r="A3831" s="4">
        <v>42312</v>
      </c>
      <c r="B3831" s="5">
        <v>81707.5</v>
      </c>
      <c r="C3831" s="5">
        <v>85984.8046875</v>
      </c>
      <c r="D3831" s="5">
        <v>81529.6015625</v>
      </c>
      <c r="E3831" s="5">
        <v>85984.8046875</v>
      </c>
      <c r="F3831" s="6">
        <v>67654516736</v>
      </c>
      <c r="G3831" s="6">
        <v>992667172864</v>
      </c>
      <c r="H3831">
        <f t="shared" si="236"/>
        <v>6.22</v>
      </c>
      <c r="I3831">
        <v>1</v>
      </c>
      <c r="J3831">
        <v>1</v>
      </c>
      <c r="K3831" cm="1">
        <f t="array" ref="K3831">SUMPRODUCT(E3827:E3831,F3827:F3831)/SUM(F3827:F3831)</f>
        <v>84661.0569366028</v>
      </c>
      <c r="L3831">
        <f t="shared" si="237"/>
        <v>0</v>
      </c>
      <c r="M3831" s="5">
        <f t="shared" si="239"/>
        <v>85775.10234375</v>
      </c>
      <c r="N3831">
        <f t="shared" si="238"/>
        <v>1</v>
      </c>
    </row>
    <row r="3832" spans="1:14">
      <c r="A3832" s="4">
        <v>42313</v>
      </c>
      <c r="B3832" s="5">
        <v>86138.1015625</v>
      </c>
      <c r="C3832" s="5">
        <v>90328.703125</v>
      </c>
      <c r="D3832" s="5">
        <v>86138.1015625</v>
      </c>
      <c r="E3832" s="5">
        <v>89925.3046875</v>
      </c>
      <c r="F3832" s="6">
        <v>98037088256</v>
      </c>
      <c r="G3832" s="6">
        <v>1372182151168</v>
      </c>
      <c r="H3832">
        <f t="shared" si="236"/>
        <v>4.58</v>
      </c>
      <c r="I3832">
        <v>1</v>
      </c>
      <c r="J3832">
        <v>1</v>
      </c>
      <c r="K3832" cm="1">
        <f t="array" ref="K3832">SUMPRODUCT(E3828:E3832,F3828:F3832)/SUM(F3828:F3832)</f>
        <v>85970.0246806553</v>
      </c>
      <c r="L3832">
        <f t="shared" si="237"/>
        <v>0</v>
      </c>
      <c r="M3832" s="5">
        <f t="shared" si="239"/>
        <v>85493.321875</v>
      </c>
      <c r="N3832">
        <f t="shared" si="238"/>
        <v>1</v>
      </c>
    </row>
    <row r="3833" spans="1:14">
      <c r="A3833" s="4">
        <v>42314</v>
      </c>
      <c r="B3833" s="5">
        <v>90173.3984375</v>
      </c>
      <c r="C3833" s="5">
        <v>93836.703125</v>
      </c>
      <c r="D3833" s="5">
        <v>90173.3984375</v>
      </c>
      <c r="E3833" s="5">
        <v>93836.703125</v>
      </c>
      <c r="F3833" s="6">
        <v>80500801536</v>
      </c>
      <c r="G3833" s="6">
        <v>1173065302016</v>
      </c>
      <c r="H3833">
        <f t="shared" si="236"/>
        <v>4.35</v>
      </c>
      <c r="I3833">
        <v>1</v>
      </c>
      <c r="J3833">
        <v>1</v>
      </c>
      <c r="K3833" cm="1">
        <f t="array" ref="K3833">SUMPRODUCT(E3829:E3833,F3829:F3833)/SUM(F3829:F3833)</f>
        <v>87885.1122766365</v>
      </c>
      <c r="L3833">
        <f t="shared" si="237"/>
        <v>0</v>
      </c>
      <c r="M3833" s="5">
        <f t="shared" si="239"/>
        <v>85979.80234375</v>
      </c>
      <c r="N3833">
        <f t="shared" si="238"/>
        <v>1</v>
      </c>
    </row>
    <row r="3834" spans="1:14">
      <c r="A3834" s="4">
        <v>42317</v>
      </c>
      <c r="B3834" s="5">
        <v>93570.3984375</v>
      </c>
      <c r="C3834" s="5">
        <v>98013.203125</v>
      </c>
      <c r="D3834" s="5">
        <v>93570.3984375</v>
      </c>
      <c r="E3834" s="5">
        <v>97743.5</v>
      </c>
      <c r="F3834" s="6">
        <v>92323012608</v>
      </c>
      <c r="G3834" s="6">
        <v>1366746857472</v>
      </c>
      <c r="H3834">
        <f t="shared" si="236"/>
        <v>4.16</v>
      </c>
      <c r="I3834">
        <v>1</v>
      </c>
      <c r="J3834">
        <v>1</v>
      </c>
      <c r="K3834" cm="1">
        <f t="array" ref="K3834">SUMPRODUCT(E3830:E3834,F3830:F3834)/SUM(F3830:F3834)</f>
        <v>90969.3455395247</v>
      </c>
      <c r="L3834">
        <f t="shared" si="237"/>
        <v>0</v>
      </c>
      <c r="M3834" s="5">
        <f t="shared" si="239"/>
        <v>86546.8828125</v>
      </c>
      <c r="N3834">
        <f t="shared" si="238"/>
        <v>1</v>
      </c>
    </row>
    <row r="3835" spans="1:14">
      <c r="A3835" s="4">
        <v>42318</v>
      </c>
      <c r="B3835" s="5">
        <v>97052.5</v>
      </c>
      <c r="C3835" s="5">
        <v>99905.8046875</v>
      </c>
      <c r="D3835" s="5">
        <v>97000.203125</v>
      </c>
      <c r="E3835" s="5">
        <v>99466.6015625</v>
      </c>
      <c r="F3835" s="6">
        <v>82910396416</v>
      </c>
      <c r="G3835" s="6">
        <v>1253903564800</v>
      </c>
      <c r="H3835">
        <f t="shared" si="236"/>
        <v>1.76</v>
      </c>
      <c r="I3835">
        <v>1</v>
      </c>
      <c r="J3835">
        <v>1</v>
      </c>
      <c r="K3835" cm="1">
        <f t="array" ref="K3835">SUMPRODUCT(E3831:E3835,F3831:F3835)/SUM(F3831:F3835)</f>
        <v>93629.7529656366</v>
      </c>
      <c r="L3835">
        <f t="shared" si="237"/>
        <v>1</v>
      </c>
      <c r="M3835" s="5">
        <f t="shared" si="239"/>
        <v>87194.87265625</v>
      </c>
      <c r="N3835">
        <f t="shared" si="238"/>
        <v>1</v>
      </c>
    </row>
    <row r="3836" spans="1:14">
      <c r="A3836" s="4">
        <v>42319</v>
      </c>
      <c r="B3836" s="5">
        <v>99590.6015625</v>
      </c>
      <c r="C3836" s="5">
        <v>101111.3984375</v>
      </c>
      <c r="D3836" s="5">
        <v>99308.1015625</v>
      </c>
      <c r="E3836" s="5">
        <v>101111.3984375</v>
      </c>
      <c r="F3836" s="6">
        <v>74160209920</v>
      </c>
      <c r="G3836" s="6">
        <v>1140229537792</v>
      </c>
      <c r="H3836">
        <f t="shared" si="236"/>
        <v>1.65</v>
      </c>
      <c r="I3836">
        <v>1</v>
      </c>
      <c r="J3836">
        <v>1</v>
      </c>
      <c r="K3836" cm="1">
        <f t="array" ref="K3836">SUMPRODUCT(E3832:E3836,F3832:F3836)/SUM(F3832:F3836)</f>
        <v>96134.9568547731</v>
      </c>
      <c r="L3836">
        <f t="shared" si="237"/>
        <v>1</v>
      </c>
      <c r="M3836" s="5">
        <f t="shared" si="239"/>
        <v>88077.42265625</v>
      </c>
      <c r="N3836">
        <f t="shared" si="238"/>
        <v>1</v>
      </c>
    </row>
    <row r="3837" spans="1:14">
      <c r="A3837" s="4">
        <v>42320</v>
      </c>
      <c r="B3837" s="5">
        <v>101541.8046875</v>
      </c>
      <c r="C3837" s="5">
        <v>102221.703125</v>
      </c>
      <c r="D3837" s="5">
        <v>100596.6015625</v>
      </c>
      <c r="E3837" s="5">
        <v>101608</v>
      </c>
      <c r="F3837" s="6">
        <v>76376809472</v>
      </c>
      <c r="G3837" s="6">
        <v>1230505508864</v>
      </c>
      <c r="H3837">
        <f t="shared" si="236"/>
        <v>0.49</v>
      </c>
      <c r="I3837">
        <v>1</v>
      </c>
      <c r="J3837">
        <v>1</v>
      </c>
      <c r="K3837" cm="1">
        <f t="array" ref="K3837">SUMPRODUCT(E3833:E3837,F3833:F3837)/SUM(F3833:F3837)</f>
        <v>98662.3073423239</v>
      </c>
      <c r="L3837">
        <f t="shared" si="237"/>
        <v>1</v>
      </c>
      <c r="M3837" s="5">
        <f t="shared" si="239"/>
        <v>89039.80234375</v>
      </c>
      <c r="N3837">
        <f t="shared" si="238"/>
        <v>1</v>
      </c>
    </row>
    <row r="3838" spans="1:14">
      <c r="A3838" s="4">
        <v>42321</v>
      </c>
      <c r="B3838" s="5">
        <v>100175.6015625</v>
      </c>
      <c r="C3838" s="5">
        <v>101669.8046875</v>
      </c>
      <c r="D3838" s="5">
        <v>99415.3046875</v>
      </c>
      <c r="E3838" s="5">
        <v>99569.8984375</v>
      </c>
      <c r="F3838" s="6">
        <v>70679330816</v>
      </c>
      <c r="G3838" s="6">
        <v>1136452567040</v>
      </c>
      <c r="H3838">
        <f t="shared" si="236"/>
        <v>-2.01</v>
      </c>
      <c r="I3838">
        <v>1</v>
      </c>
      <c r="J3838">
        <v>0</v>
      </c>
      <c r="K3838" cm="1">
        <f t="array" ref="K3838">SUMPRODUCT(E3834:E3838,F3834:F3838)/SUM(F3834:F3838)</f>
        <v>99803.9726558014</v>
      </c>
      <c r="L3838">
        <f t="shared" si="237"/>
        <v>1</v>
      </c>
      <c r="M3838" s="5">
        <f t="shared" si="239"/>
        <v>90416.60234375</v>
      </c>
      <c r="N3838">
        <f t="shared" si="238"/>
        <v>1</v>
      </c>
    </row>
    <row r="3839" spans="1:14">
      <c r="A3839" s="4">
        <v>42324</v>
      </c>
      <c r="B3839" s="5">
        <v>97723.3984375</v>
      </c>
      <c r="C3839" s="5">
        <v>100182.5</v>
      </c>
      <c r="D3839" s="5">
        <v>97723.3984375</v>
      </c>
      <c r="E3839" s="5">
        <v>100053.8046875</v>
      </c>
      <c r="F3839" s="6">
        <v>56715718656</v>
      </c>
      <c r="G3839" s="6">
        <v>907683037184</v>
      </c>
      <c r="H3839">
        <f t="shared" si="236"/>
        <v>0.49</v>
      </c>
      <c r="I3839">
        <v>1</v>
      </c>
      <c r="J3839">
        <v>0</v>
      </c>
      <c r="K3839" cm="1">
        <f t="array" ref="K3839">SUMPRODUCT(E3835:E3839,F3835:F3839)/SUM(F3835:F3839)</f>
        <v>100370.420526737</v>
      </c>
      <c r="L3839">
        <f t="shared" si="237"/>
        <v>1</v>
      </c>
      <c r="M3839" s="5">
        <f t="shared" si="239"/>
        <v>91901.0421875</v>
      </c>
      <c r="N3839">
        <f t="shared" si="238"/>
        <v>1</v>
      </c>
    </row>
    <row r="3840" spans="1:14">
      <c r="A3840" s="4">
        <v>42325</v>
      </c>
      <c r="B3840" s="5">
        <v>101411.6015625</v>
      </c>
      <c r="C3840" s="5">
        <v>102999.8984375</v>
      </c>
      <c r="D3840" s="5">
        <v>99964.703125</v>
      </c>
      <c r="E3840" s="5">
        <v>100232</v>
      </c>
      <c r="F3840" s="6">
        <v>78532378624</v>
      </c>
      <c r="G3840" s="6">
        <v>1271118036992</v>
      </c>
      <c r="H3840">
        <f t="shared" si="236"/>
        <v>0.18</v>
      </c>
      <c r="I3840">
        <v>1</v>
      </c>
      <c r="J3840">
        <v>0</v>
      </c>
      <c r="K3840" cm="1">
        <f t="array" ref="K3840">SUMPRODUCT(E3836:E3840,F3836:F3840)/SUM(F3836:F3840)</f>
        <v>100550.14530953</v>
      </c>
      <c r="L3840">
        <f t="shared" si="237"/>
        <v>1</v>
      </c>
      <c r="M3840" s="5">
        <f t="shared" si="239"/>
        <v>93287.6015625</v>
      </c>
      <c r="N3840">
        <f t="shared" si="238"/>
        <v>1</v>
      </c>
    </row>
    <row r="3841" spans="1:14">
      <c r="A3841" s="4">
        <v>42326</v>
      </c>
      <c r="B3841" s="5">
        <v>100268.3046875</v>
      </c>
      <c r="C3841" s="5">
        <v>100844.703125</v>
      </c>
      <c r="D3841" s="5">
        <v>96931.8046875</v>
      </c>
      <c r="E3841" s="5">
        <v>97296</v>
      </c>
      <c r="F3841" s="6">
        <v>60253986816</v>
      </c>
      <c r="G3841" s="6">
        <v>942235254784</v>
      </c>
      <c r="H3841">
        <f t="shared" si="236"/>
        <v>-2.93</v>
      </c>
      <c r="I3841">
        <v>0</v>
      </c>
      <c r="J3841">
        <v>0</v>
      </c>
      <c r="K3841" cm="1">
        <f t="array" ref="K3841">SUMPRODUCT(E3837:E3841,F3837:F3841)/SUM(F3837:F3841)</f>
        <v>99856.2548656683</v>
      </c>
      <c r="L3841">
        <f t="shared" si="237"/>
        <v>1</v>
      </c>
      <c r="M3841" s="5">
        <f t="shared" si="239"/>
        <v>95025.2015625</v>
      </c>
      <c r="N3841">
        <f t="shared" si="238"/>
        <v>1</v>
      </c>
    </row>
    <row r="3842" spans="1:14">
      <c r="A3842" s="4">
        <v>42327</v>
      </c>
      <c r="B3842" s="5">
        <v>97610.8046875</v>
      </c>
      <c r="C3842" s="5">
        <v>98343.5</v>
      </c>
      <c r="D3842" s="5">
        <v>96603.3046875</v>
      </c>
      <c r="E3842" s="5">
        <v>98305.3046875</v>
      </c>
      <c r="F3842" s="6">
        <v>54099820544</v>
      </c>
      <c r="G3842" s="6">
        <v>858781122560</v>
      </c>
      <c r="H3842">
        <f t="shared" si="236"/>
        <v>1.04</v>
      </c>
      <c r="I3842">
        <v>0</v>
      </c>
      <c r="J3842">
        <v>0</v>
      </c>
      <c r="K3842" cm="1">
        <f t="array" ref="K3842">SUMPRODUCT(E3838:E3842,F3838:F3842)/SUM(F3838:F3842)</f>
        <v>99176.5433915634</v>
      </c>
      <c r="L3842">
        <f t="shared" si="237"/>
        <v>0</v>
      </c>
      <c r="M3842" s="5">
        <f t="shared" si="239"/>
        <v>96953.2015625</v>
      </c>
      <c r="N3842">
        <f t="shared" si="238"/>
        <v>1</v>
      </c>
    </row>
    <row r="3843" spans="1:14">
      <c r="A3843" s="4">
        <v>42328</v>
      </c>
      <c r="B3843" s="5">
        <v>98551.8984375</v>
      </c>
      <c r="C3843" s="5">
        <v>99886.703125</v>
      </c>
      <c r="D3843" s="5">
        <v>98508.3046875</v>
      </c>
      <c r="E3843" s="5">
        <v>99316.8046875</v>
      </c>
      <c r="F3843" s="6">
        <v>67407065088</v>
      </c>
      <c r="G3843" s="6">
        <v>1078467428352</v>
      </c>
      <c r="H3843">
        <f t="shared" ref="H3843:H3906" si="240">ROUND(((E3843-E3842)/E3842)*100,2)</f>
        <v>1.03</v>
      </c>
      <c r="I3843">
        <v>0</v>
      </c>
      <c r="J3843">
        <v>0</v>
      </c>
      <c r="K3843" cm="1">
        <f t="array" ref="K3843">SUMPRODUCT(E3839:E3843,F3839:F3843)/SUM(F3839:F3843)</f>
        <v>99118.6665777586</v>
      </c>
      <c r="L3843">
        <f t="shared" si="237"/>
        <v>0</v>
      </c>
      <c r="M3843" s="5">
        <f t="shared" si="239"/>
        <v>98084.32109375</v>
      </c>
      <c r="N3843">
        <f t="shared" si="238"/>
        <v>1</v>
      </c>
    </row>
    <row r="3844" spans="1:14">
      <c r="A3844" s="4">
        <v>42331</v>
      </c>
      <c r="B3844" s="5">
        <v>99533.6015625</v>
      </c>
      <c r="C3844" s="5">
        <v>100663.5</v>
      </c>
      <c r="D3844" s="5">
        <v>97742.5</v>
      </c>
      <c r="E3844" s="5">
        <v>98202.3046875</v>
      </c>
      <c r="F3844" s="6">
        <v>67668381696</v>
      </c>
      <c r="G3844" s="6">
        <v>1071877652480</v>
      </c>
      <c r="H3844">
        <f t="shared" si="240"/>
        <v>-1.12</v>
      </c>
      <c r="I3844">
        <v>0</v>
      </c>
      <c r="J3844">
        <v>0</v>
      </c>
      <c r="K3844" cm="1">
        <f t="array" ref="K3844">SUMPRODUCT(E3840:E3844,F3840:F3844)/SUM(F3840:F3844)</f>
        <v>98767.8762882748</v>
      </c>
      <c r="L3844">
        <f t="shared" si="237"/>
        <v>0</v>
      </c>
      <c r="M3844" s="5">
        <f t="shared" si="239"/>
        <v>98922.32109375</v>
      </c>
      <c r="N3844">
        <f t="shared" si="238"/>
        <v>0</v>
      </c>
    </row>
    <row r="3845" spans="1:14">
      <c r="A3845" s="4">
        <v>42332</v>
      </c>
      <c r="B3845" s="5">
        <v>98103.8046875</v>
      </c>
      <c r="C3845" s="5">
        <v>98290.8046875</v>
      </c>
      <c r="D3845" s="5">
        <v>96734</v>
      </c>
      <c r="E3845" s="5">
        <v>97605.6015625</v>
      </c>
      <c r="F3845" s="6">
        <v>53167202304</v>
      </c>
      <c r="G3845" s="6">
        <v>857744998400</v>
      </c>
      <c r="H3845">
        <f t="shared" si="240"/>
        <v>-0.61</v>
      </c>
      <c r="I3845">
        <v>0</v>
      </c>
      <c r="J3845">
        <v>0</v>
      </c>
      <c r="K3845" cm="1">
        <f t="array" ref="K3845">SUMPRODUCT(E3841:E3845,F3841:F3845)/SUM(F3841:F3845)</f>
        <v>98183.6790533344</v>
      </c>
      <c r="L3845">
        <f t="shared" si="237"/>
        <v>0</v>
      </c>
      <c r="M3845" s="5">
        <f t="shared" si="239"/>
        <v>99470.33125</v>
      </c>
      <c r="N3845">
        <f t="shared" si="238"/>
        <v>0</v>
      </c>
    </row>
    <row r="3846" spans="1:14">
      <c r="A3846" s="4">
        <v>42333</v>
      </c>
      <c r="B3846" s="5">
        <v>97615.8984375</v>
      </c>
      <c r="C3846" s="5">
        <v>98706</v>
      </c>
      <c r="D3846" s="5">
        <v>97589.203125</v>
      </c>
      <c r="E3846" s="5">
        <v>98705</v>
      </c>
      <c r="F3846" s="6">
        <v>59679367168</v>
      </c>
      <c r="G3846" s="6">
        <v>1018678738944</v>
      </c>
      <c r="H3846">
        <f t="shared" si="240"/>
        <v>1.13</v>
      </c>
      <c r="I3846">
        <v>0</v>
      </c>
      <c r="J3846">
        <v>0</v>
      </c>
      <c r="K3846" cm="1">
        <f t="array" ref="K3846">SUMPRODUCT(E3842:E3846,F3842:F3846)/SUM(F3842:F3846)</f>
        <v>98463.7856411932</v>
      </c>
      <c r="L3846">
        <f t="shared" si="237"/>
        <v>0</v>
      </c>
      <c r="M3846" s="5">
        <f t="shared" si="239"/>
        <v>99516.21171875</v>
      </c>
      <c r="N3846">
        <f t="shared" si="238"/>
        <v>0</v>
      </c>
    </row>
    <row r="3847" spans="1:14">
      <c r="A3847" s="4">
        <v>42334</v>
      </c>
      <c r="B3847" s="5">
        <v>99331.8984375</v>
      </c>
      <c r="C3847" s="5">
        <v>99878.703125</v>
      </c>
      <c r="D3847" s="5">
        <v>97796.703125</v>
      </c>
      <c r="E3847" s="5">
        <v>98054.1015625</v>
      </c>
      <c r="F3847" s="6">
        <v>65520975872</v>
      </c>
      <c r="G3847" s="6">
        <v>1105427955712</v>
      </c>
      <c r="H3847">
        <f t="shared" si="240"/>
        <v>-0.66</v>
      </c>
      <c r="I3847">
        <v>0</v>
      </c>
      <c r="J3847">
        <v>0</v>
      </c>
      <c r="K3847" cm="1">
        <f t="array" ref="K3847">SUMPRODUCT(E3843:E3847,F3843:F3847)/SUM(F3843:F3847)</f>
        <v>98405.5003710178</v>
      </c>
      <c r="L3847">
        <f t="shared" ref="L3847:L3910" si="241">IF(E3843&gt;K3843,1,IF(E3843=K3843,"",0))</f>
        <v>1</v>
      </c>
      <c r="M3847" s="5">
        <f t="shared" si="239"/>
        <v>99330.11171875</v>
      </c>
      <c r="N3847">
        <f t="shared" si="238"/>
        <v>0</v>
      </c>
    </row>
    <row r="3848" spans="1:14">
      <c r="A3848" s="4">
        <v>42335</v>
      </c>
      <c r="B3848" s="5">
        <v>97584.3046875</v>
      </c>
      <c r="C3848" s="5">
        <v>97977.6015625</v>
      </c>
      <c r="D3848" s="5">
        <v>91593</v>
      </c>
      <c r="E3848" s="5">
        <v>92496.5</v>
      </c>
      <c r="F3848" s="6">
        <v>72351358976</v>
      </c>
      <c r="G3848" s="6">
        <v>1141123579904</v>
      </c>
      <c r="H3848">
        <f t="shared" si="240"/>
        <v>-5.67</v>
      </c>
      <c r="I3848">
        <v>0</v>
      </c>
      <c r="J3848">
        <v>0</v>
      </c>
      <c r="K3848" cm="1">
        <f t="array" ref="K3848">SUMPRODUCT(E3844:E3848,F3844:F3848)/SUM(F3844:F3848)</f>
        <v>96869.7840347055</v>
      </c>
      <c r="L3848">
        <f t="shared" si="241"/>
        <v>0</v>
      </c>
      <c r="M3848" s="5">
        <f t="shared" si="239"/>
        <v>99089.471875</v>
      </c>
      <c r="N3848">
        <f t="shared" si="238"/>
        <v>0</v>
      </c>
    </row>
    <row r="3849" spans="1:14">
      <c r="A3849" s="4">
        <v>42338</v>
      </c>
      <c r="B3849" s="5">
        <v>92821.3046875</v>
      </c>
      <c r="C3849" s="5">
        <v>93826.203125</v>
      </c>
      <c r="D3849" s="5">
        <v>88162.1015625</v>
      </c>
      <c r="E3849" s="5">
        <v>92763</v>
      </c>
      <c r="F3849" s="6">
        <v>62597193728</v>
      </c>
      <c r="G3849" s="6">
        <v>981329182720</v>
      </c>
      <c r="H3849">
        <f t="shared" si="240"/>
        <v>0.29</v>
      </c>
      <c r="I3849">
        <v>0</v>
      </c>
      <c r="J3849">
        <v>0</v>
      </c>
      <c r="K3849" cm="1">
        <f t="array" ref="K3849">SUMPRODUCT(E3845:E3849,F3845:F3849)/SUM(F3845:F3849)</f>
        <v>95761.5017787538</v>
      </c>
      <c r="L3849">
        <f t="shared" si="241"/>
        <v>0</v>
      </c>
      <c r="M3849" s="5">
        <f t="shared" si="239"/>
        <v>98734.08203125</v>
      </c>
      <c r="N3849">
        <f t="shared" si="238"/>
        <v>0</v>
      </c>
    </row>
    <row r="3850" spans="1:14">
      <c r="A3850" s="4">
        <v>42339</v>
      </c>
      <c r="B3850" s="5">
        <v>92413.8046875</v>
      </c>
      <c r="C3850" s="5">
        <v>93380.8984375</v>
      </c>
      <c r="D3850" s="5">
        <v>90400</v>
      </c>
      <c r="E3850" s="5">
        <v>91348.703125</v>
      </c>
      <c r="F3850" s="6">
        <v>51990269952</v>
      </c>
      <c r="G3850" s="6">
        <v>840502280192</v>
      </c>
      <c r="H3850">
        <f t="shared" si="240"/>
        <v>-1.52</v>
      </c>
      <c r="I3850">
        <v>0</v>
      </c>
      <c r="J3850">
        <v>0</v>
      </c>
      <c r="K3850" cm="1">
        <f t="array" ref="K3850">SUMPRODUCT(E3846:E3850,F3846:F3850)/SUM(F3846:F3850)</f>
        <v>94712.3921010448</v>
      </c>
      <c r="L3850">
        <f t="shared" si="241"/>
        <v>1</v>
      </c>
      <c r="M3850" s="5">
        <f t="shared" si="239"/>
        <v>98026.7421875</v>
      </c>
      <c r="N3850">
        <f t="shared" si="238"/>
        <v>0</v>
      </c>
    </row>
    <row r="3851" spans="1:14">
      <c r="A3851" s="4">
        <v>42340</v>
      </c>
      <c r="B3851" s="5">
        <v>90983.3046875</v>
      </c>
      <c r="C3851" s="5">
        <v>91389.8984375</v>
      </c>
      <c r="D3851" s="5">
        <v>88899.8984375</v>
      </c>
      <c r="E3851" s="5">
        <v>90471.6015625</v>
      </c>
      <c r="F3851" s="6">
        <v>56366301184</v>
      </c>
      <c r="G3851" s="6">
        <v>837072912384</v>
      </c>
      <c r="H3851">
        <f t="shared" si="240"/>
        <v>-0.96</v>
      </c>
      <c r="I3851">
        <v>0</v>
      </c>
      <c r="J3851">
        <v>0</v>
      </c>
      <c r="K3851" cm="1">
        <f t="array" ref="K3851">SUMPRODUCT(E3847:E3851,F3847:F3851)/SUM(F3847:F3851)</f>
        <v>93166.8168081579</v>
      </c>
      <c r="L3851">
        <f t="shared" si="241"/>
        <v>0</v>
      </c>
      <c r="M3851" s="5">
        <f t="shared" si="239"/>
        <v>97297.66171875</v>
      </c>
      <c r="N3851">
        <f t="shared" si="238"/>
        <v>0</v>
      </c>
    </row>
    <row r="3852" spans="1:14">
      <c r="A3852" s="4">
        <v>42341</v>
      </c>
      <c r="B3852" s="5">
        <v>90570.6015625</v>
      </c>
      <c r="C3852" s="5">
        <v>91928.3984375</v>
      </c>
      <c r="D3852" s="5">
        <v>90548</v>
      </c>
      <c r="E3852" s="5">
        <v>91339.3984375</v>
      </c>
      <c r="F3852" s="6">
        <v>52892516352</v>
      </c>
      <c r="G3852" s="6">
        <v>794023493632</v>
      </c>
      <c r="H3852">
        <f t="shared" si="240"/>
        <v>0.96</v>
      </c>
      <c r="I3852">
        <v>0</v>
      </c>
      <c r="J3852">
        <v>0</v>
      </c>
      <c r="K3852" cm="1">
        <f t="array" ref="K3852">SUMPRODUCT(E3848:E3852,F3848:F3852)/SUM(F3848:F3852)</f>
        <v>91759.3902592814</v>
      </c>
      <c r="L3852">
        <f t="shared" si="241"/>
        <v>0</v>
      </c>
      <c r="M3852" s="5">
        <f t="shared" si="239"/>
        <v>96409.33203125</v>
      </c>
      <c r="N3852">
        <f t="shared" si="238"/>
        <v>0</v>
      </c>
    </row>
    <row r="3853" spans="1:14">
      <c r="A3853" s="4">
        <v>42342</v>
      </c>
      <c r="B3853" s="5">
        <v>90772.3984375</v>
      </c>
      <c r="C3853" s="5">
        <v>91907.203125</v>
      </c>
      <c r="D3853" s="5">
        <v>89228.6015625</v>
      </c>
      <c r="E3853" s="5">
        <v>89684</v>
      </c>
      <c r="F3853" s="6">
        <v>51802550272</v>
      </c>
      <c r="G3853" s="6">
        <v>821316812800</v>
      </c>
      <c r="H3853">
        <f t="shared" si="240"/>
        <v>-1.81</v>
      </c>
      <c r="I3853">
        <v>0</v>
      </c>
      <c r="J3853">
        <v>0</v>
      </c>
      <c r="K3853" cm="1">
        <f t="array" ref="K3853">SUMPRODUCT(E3849:E3853,F3849:F3853)/SUM(F3849:F3853)</f>
        <v>91175.8891472773</v>
      </c>
      <c r="L3853">
        <f t="shared" si="241"/>
        <v>0</v>
      </c>
      <c r="M3853" s="5">
        <f t="shared" si="239"/>
        <v>95726.8921875</v>
      </c>
      <c r="N3853">
        <f t="shared" si="238"/>
        <v>0</v>
      </c>
    </row>
    <row r="3854" spans="1:14">
      <c r="A3854" s="4">
        <v>42345</v>
      </c>
      <c r="B3854" s="5">
        <v>90107.3046875</v>
      </c>
      <c r="C3854" s="5">
        <v>90458.1015625</v>
      </c>
      <c r="D3854" s="5">
        <v>88583.8984375</v>
      </c>
      <c r="E3854" s="5">
        <v>89313.8046875</v>
      </c>
      <c r="F3854" s="6">
        <v>45356171264</v>
      </c>
      <c r="G3854" s="6">
        <v>748670353408</v>
      </c>
      <c r="H3854">
        <f t="shared" si="240"/>
        <v>-0.41</v>
      </c>
      <c r="I3854">
        <v>0</v>
      </c>
      <c r="J3854">
        <v>0</v>
      </c>
      <c r="K3854" cm="1">
        <f t="array" ref="K3854">SUMPRODUCT(E3850:E3854,F3850:F3854)/SUM(F3850:F3854)</f>
        <v>90464.5882470622</v>
      </c>
      <c r="L3854">
        <f t="shared" si="241"/>
        <v>0</v>
      </c>
      <c r="M3854" s="5">
        <f t="shared" si="239"/>
        <v>95030.3015625</v>
      </c>
      <c r="N3854">
        <f t="shared" ref="N3854:N3917" si="242">IF(E3854&gt;M3854,1,IF(E3854=M3854,"",0))</f>
        <v>0</v>
      </c>
    </row>
    <row r="3855" spans="1:14">
      <c r="A3855" s="4">
        <v>42346</v>
      </c>
      <c r="B3855" s="5">
        <v>88692.8046875</v>
      </c>
      <c r="C3855" s="5">
        <v>89100.5</v>
      </c>
      <c r="D3855" s="5">
        <v>86517</v>
      </c>
      <c r="E3855" s="5">
        <v>86641.3046875</v>
      </c>
      <c r="F3855" s="6">
        <v>48368480256</v>
      </c>
      <c r="G3855" s="6">
        <v>787210436608</v>
      </c>
      <c r="H3855">
        <f t="shared" si="240"/>
        <v>-2.99</v>
      </c>
      <c r="I3855">
        <v>0</v>
      </c>
      <c r="J3855">
        <v>0</v>
      </c>
      <c r="K3855" cm="1">
        <f t="array" ref="K3855">SUMPRODUCT(E3851:E3855,F3851:F3855)/SUM(F3851:F3855)</f>
        <v>89558.3698166109</v>
      </c>
      <c r="L3855">
        <f t="shared" si="241"/>
        <v>0</v>
      </c>
      <c r="M3855" s="5">
        <f t="shared" si="239"/>
        <v>94067.02109375</v>
      </c>
      <c r="N3855">
        <f t="shared" si="242"/>
        <v>0</v>
      </c>
    </row>
    <row r="3856" spans="1:14">
      <c r="A3856" s="4">
        <v>42347</v>
      </c>
      <c r="B3856" s="5">
        <v>86145.8984375</v>
      </c>
      <c r="C3856" s="5">
        <v>86767.8984375</v>
      </c>
      <c r="D3856" s="5">
        <v>84758</v>
      </c>
      <c r="E3856" s="5">
        <v>85058.5</v>
      </c>
      <c r="F3856" s="6">
        <v>42628091904</v>
      </c>
      <c r="G3856" s="6">
        <v>716303171584</v>
      </c>
      <c r="H3856">
        <f t="shared" si="240"/>
        <v>-1.83</v>
      </c>
      <c r="I3856">
        <v>0</v>
      </c>
      <c r="J3856">
        <v>0</v>
      </c>
      <c r="K3856" cm="1">
        <f t="array" ref="K3856">SUMPRODUCT(E3852:E3856,F3852:F3856)/SUM(F3852:F3856)</f>
        <v>88549.0415854619</v>
      </c>
      <c r="L3856">
        <f t="shared" si="241"/>
        <v>0</v>
      </c>
      <c r="M3856" s="5">
        <f t="shared" si="239"/>
        <v>93178.17109375</v>
      </c>
      <c r="N3856">
        <f t="shared" si="242"/>
        <v>0</v>
      </c>
    </row>
    <row r="3857" spans="1:14">
      <c r="A3857" s="4">
        <v>42348</v>
      </c>
      <c r="B3857" s="5">
        <v>85086.703125</v>
      </c>
      <c r="C3857" s="5">
        <v>85931.6015625</v>
      </c>
      <c r="D3857" s="5">
        <v>83372.6015625</v>
      </c>
      <c r="E3857" s="5">
        <v>83608.5</v>
      </c>
      <c r="F3857" s="6">
        <v>42712403968</v>
      </c>
      <c r="G3857" s="6">
        <v>727136206848</v>
      </c>
      <c r="H3857">
        <f t="shared" si="240"/>
        <v>-1.7</v>
      </c>
      <c r="I3857">
        <v>0</v>
      </c>
      <c r="J3857">
        <v>0</v>
      </c>
      <c r="K3857" cm="1">
        <f t="array" ref="K3857">SUMPRODUCT(E3853:E3857,F3853:F3857)/SUM(F3853:F3857)</f>
        <v>86995.7216231118</v>
      </c>
      <c r="L3857">
        <f t="shared" si="241"/>
        <v>0</v>
      </c>
      <c r="M3857" s="5">
        <f t="shared" si="239"/>
        <v>92081.74140625</v>
      </c>
      <c r="N3857">
        <f t="shared" si="242"/>
        <v>0</v>
      </c>
    </row>
    <row r="3858" spans="1:14">
      <c r="A3858" s="4">
        <v>42349</v>
      </c>
      <c r="B3858" s="5">
        <v>83105.1015625</v>
      </c>
      <c r="C3858" s="5">
        <v>83462.3046875</v>
      </c>
      <c r="D3858" s="5">
        <v>81217.3984375</v>
      </c>
      <c r="E3858" s="5">
        <v>81330.703125</v>
      </c>
      <c r="F3858" s="6">
        <v>38562820096</v>
      </c>
      <c r="G3858" s="6">
        <v>631313924096</v>
      </c>
      <c r="H3858">
        <f t="shared" si="240"/>
        <v>-2.72</v>
      </c>
      <c r="I3858">
        <v>0</v>
      </c>
      <c r="J3858">
        <v>0</v>
      </c>
      <c r="K3858" cm="1">
        <f t="array" ref="K3858">SUMPRODUCT(E3854:E3858,F3854:F3858)/SUM(F3854:F3858)</f>
        <v>85352.0047374739</v>
      </c>
      <c r="L3858">
        <f t="shared" si="241"/>
        <v>0</v>
      </c>
      <c r="M3858" s="5">
        <f t="shared" ref="M3858:M3921" si="243">AVERAGE(E3847:E3856)</f>
        <v>90717.09140625</v>
      </c>
      <c r="N3858">
        <f t="shared" si="242"/>
        <v>0</v>
      </c>
    </row>
    <row r="3859" spans="1:14">
      <c r="A3859" s="4">
        <v>42352</v>
      </c>
      <c r="B3859" s="5">
        <v>80392.703125</v>
      </c>
      <c r="C3859" s="5">
        <v>81951.703125</v>
      </c>
      <c r="D3859" s="5">
        <v>80019.3984375</v>
      </c>
      <c r="E3859" s="5">
        <v>81951.703125</v>
      </c>
      <c r="F3859" s="6">
        <v>42829471744</v>
      </c>
      <c r="G3859" s="6">
        <v>670698897408</v>
      </c>
      <c r="H3859">
        <f t="shared" si="240"/>
        <v>0.76</v>
      </c>
      <c r="I3859">
        <v>0</v>
      </c>
      <c r="J3859">
        <v>0</v>
      </c>
      <c r="K3859" cm="1">
        <f t="array" ref="K3859">SUMPRODUCT(E3855:E3859,F3855:F3859)/SUM(F3855:F3859)</f>
        <v>83839.5766520755</v>
      </c>
      <c r="L3859">
        <f t="shared" si="241"/>
        <v>0</v>
      </c>
      <c r="M3859" s="5">
        <f t="shared" si="243"/>
        <v>89272.53125</v>
      </c>
      <c r="N3859">
        <f t="shared" si="242"/>
        <v>0</v>
      </c>
    </row>
    <row r="3860" spans="1:14">
      <c r="A3860" s="4">
        <v>42353</v>
      </c>
      <c r="B3860" s="5">
        <v>82085.6015625</v>
      </c>
      <c r="C3860" s="5">
        <v>83095.3984375</v>
      </c>
      <c r="D3860" s="5">
        <v>81535.1015625</v>
      </c>
      <c r="E3860" s="5">
        <v>81739.203125</v>
      </c>
      <c r="F3860" s="6">
        <v>42678751232</v>
      </c>
      <c r="G3860" s="6">
        <v>713092431872</v>
      </c>
      <c r="H3860">
        <f t="shared" si="240"/>
        <v>-0.26</v>
      </c>
      <c r="I3860">
        <v>0</v>
      </c>
      <c r="J3860">
        <v>0</v>
      </c>
      <c r="K3860" cm="1">
        <f t="array" ref="K3860">SUMPRODUCT(E3856:E3860,F3856:F3860)/SUM(F3856:F3860)</f>
        <v>82764.3892600347</v>
      </c>
      <c r="L3860">
        <f t="shared" si="241"/>
        <v>0</v>
      </c>
      <c r="M3860" s="5">
        <f t="shared" si="243"/>
        <v>88155.9515625</v>
      </c>
      <c r="N3860">
        <f t="shared" si="242"/>
        <v>0</v>
      </c>
    </row>
    <row r="3861" spans="1:14">
      <c r="A3861" s="4">
        <v>42354</v>
      </c>
      <c r="B3861" s="5">
        <v>81864</v>
      </c>
      <c r="C3861" s="5">
        <v>82529.8984375</v>
      </c>
      <c r="D3861" s="5">
        <v>81032.6015625</v>
      </c>
      <c r="E3861" s="5">
        <v>81236.703125</v>
      </c>
      <c r="F3861" s="6">
        <v>42732650496</v>
      </c>
      <c r="G3861" s="6">
        <v>726762520576</v>
      </c>
      <c r="H3861">
        <f t="shared" si="240"/>
        <v>-0.61</v>
      </c>
      <c r="I3861">
        <v>0</v>
      </c>
      <c r="J3861">
        <v>0</v>
      </c>
      <c r="K3861" cm="1">
        <f t="array" ref="K3861">SUMPRODUCT(E3857:E3861,F3857:F3861)/SUM(F3857:F3861)</f>
        <v>81986.0450513793</v>
      </c>
      <c r="L3861">
        <f t="shared" si="241"/>
        <v>0</v>
      </c>
      <c r="M3861" s="5">
        <f t="shared" si="243"/>
        <v>87074.821875</v>
      </c>
      <c r="N3861">
        <f t="shared" si="242"/>
        <v>0</v>
      </c>
    </row>
    <row r="3862" spans="1:14">
      <c r="A3862" s="4">
        <v>42355</v>
      </c>
      <c r="B3862" s="5">
        <v>82026</v>
      </c>
      <c r="C3862" s="5">
        <v>84356.1015625</v>
      </c>
      <c r="D3862" s="5">
        <v>81995.8046875</v>
      </c>
      <c r="E3862" s="5">
        <v>84356.1015625</v>
      </c>
      <c r="F3862" s="6">
        <v>61000601600</v>
      </c>
      <c r="G3862" s="6">
        <v>994451783680</v>
      </c>
      <c r="H3862">
        <f t="shared" si="240"/>
        <v>3.84</v>
      </c>
      <c r="I3862">
        <v>0</v>
      </c>
      <c r="J3862">
        <v>0</v>
      </c>
      <c r="K3862" cm="1">
        <f t="array" ref="K3862">SUMPRODUCT(E3858:E3862,F3858:F3862)/SUM(F3858:F3862)</f>
        <v>82316.486238906</v>
      </c>
      <c r="L3862">
        <f t="shared" si="241"/>
        <v>0</v>
      </c>
      <c r="M3862" s="5">
        <f t="shared" si="243"/>
        <v>86113.871875</v>
      </c>
      <c r="N3862">
        <f t="shared" si="242"/>
        <v>0</v>
      </c>
    </row>
    <row r="3863" spans="1:14">
      <c r="A3863" s="4">
        <v>42356</v>
      </c>
      <c r="B3863" s="5">
        <v>84305.3984375</v>
      </c>
      <c r="C3863" s="5">
        <v>85489.6015625</v>
      </c>
      <c r="D3863" s="5">
        <v>84237.1015625</v>
      </c>
      <c r="E3863" s="5">
        <v>84758.203125</v>
      </c>
      <c r="F3863" s="6">
        <v>57752518656</v>
      </c>
      <c r="G3863" s="6">
        <v>957265674240</v>
      </c>
      <c r="H3863">
        <f t="shared" si="240"/>
        <v>0.48</v>
      </c>
      <c r="I3863">
        <v>1</v>
      </c>
      <c r="J3863">
        <v>1</v>
      </c>
      <c r="K3863" cm="1">
        <f t="array" ref="K3863">SUMPRODUCT(E3859:E3863,F3859:F3863)/SUM(F3859:F3863)</f>
        <v>83041.3211799904</v>
      </c>
      <c r="L3863">
        <f t="shared" si="241"/>
        <v>0</v>
      </c>
      <c r="M3863" s="5">
        <f t="shared" si="243"/>
        <v>85190.38203125</v>
      </c>
      <c r="N3863">
        <f t="shared" si="242"/>
        <v>0</v>
      </c>
    </row>
    <row r="3864" spans="1:14">
      <c r="A3864" s="4">
        <v>42359</v>
      </c>
      <c r="B3864" s="5">
        <v>84581.6015625</v>
      </c>
      <c r="C3864" s="5">
        <v>86294.3984375</v>
      </c>
      <c r="D3864" s="5">
        <v>84581.6015625</v>
      </c>
      <c r="E3864" s="5">
        <v>86248.3046875</v>
      </c>
      <c r="F3864" s="6">
        <v>59576446976</v>
      </c>
      <c r="G3864" s="6">
        <v>940697124864</v>
      </c>
      <c r="H3864">
        <f t="shared" si="240"/>
        <v>1.76</v>
      </c>
      <c r="I3864">
        <v>1</v>
      </c>
      <c r="J3864">
        <v>1</v>
      </c>
      <c r="K3864" cm="1">
        <f t="array" ref="K3864">SUMPRODUCT(E3860:E3864,F3860:F3864)/SUM(F3860:F3864)</f>
        <v>83942.6921331777</v>
      </c>
      <c r="L3864">
        <f t="shared" si="241"/>
        <v>0</v>
      </c>
      <c r="M3864" s="5">
        <f t="shared" si="243"/>
        <v>84492.05234375</v>
      </c>
      <c r="N3864">
        <f t="shared" si="242"/>
        <v>1</v>
      </c>
    </row>
    <row r="3865" spans="1:14">
      <c r="A3865" s="4">
        <v>42360</v>
      </c>
      <c r="B3865" s="5">
        <v>86553.703125</v>
      </c>
      <c r="C3865" s="5">
        <v>87205.6015625</v>
      </c>
      <c r="D3865" s="5">
        <v>86301.703125</v>
      </c>
      <c r="E3865" s="5">
        <v>86958.5</v>
      </c>
      <c r="F3865" s="6">
        <v>54694006784</v>
      </c>
      <c r="G3865" s="6">
        <v>872208007168</v>
      </c>
      <c r="H3865">
        <f t="shared" si="240"/>
        <v>0.82</v>
      </c>
      <c r="I3865">
        <v>1</v>
      </c>
      <c r="J3865">
        <v>1</v>
      </c>
      <c r="K3865" cm="1">
        <f t="array" ref="K3865">SUMPRODUCT(E3861:E3865,F3861:F3865)/SUM(F3861:F3865)</f>
        <v>84881.8867990751</v>
      </c>
      <c r="L3865">
        <f t="shared" si="241"/>
        <v>0</v>
      </c>
      <c r="M3865" s="5">
        <f t="shared" si="243"/>
        <v>83999.47265625</v>
      </c>
      <c r="N3865">
        <f t="shared" si="242"/>
        <v>1</v>
      </c>
    </row>
    <row r="3866" spans="1:14">
      <c r="A3866" s="4">
        <v>42361</v>
      </c>
      <c r="B3866" s="5">
        <v>87008</v>
      </c>
      <c r="C3866" s="5">
        <v>87809</v>
      </c>
      <c r="D3866" s="5">
        <v>86407.8984375</v>
      </c>
      <c r="E3866" s="5">
        <v>86757.8984375</v>
      </c>
      <c r="F3866" s="6">
        <v>60781412352</v>
      </c>
      <c r="G3866" s="6">
        <v>994548580352</v>
      </c>
      <c r="H3866">
        <f t="shared" si="240"/>
        <v>-0.23</v>
      </c>
      <c r="I3866">
        <v>1</v>
      </c>
      <c r="J3866">
        <v>1</v>
      </c>
      <c r="K3866" cm="1">
        <f t="array" ref="K3866">SUMPRODUCT(E3862:E3866,F3862:F3866)/SUM(F3862:F3866)</f>
        <v>85800.1659618811</v>
      </c>
      <c r="L3866">
        <f t="shared" si="241"/>
        <v>1</v>
      </c>
      <c r="M3866" s="5">
        <f t="shared" si="243"/>
        <v>83692.92265625</v>
      </c>
      <c r="N3866">
        <f t="shared" si="242"/>
        <v>1</v>
      </c>
    </row>
    <row r="3867" spans="1:14">
      <c r="A3867" s="4">
        <v>42362</v>
      </c>
      <c r="B3867" s="5">
        <v>86449.5</v>
      </c>
      <c r="C3867" s="5">
        <v>86762.3984375</v>
      </c>
      <c r="D3867" s="5">
        <v>84996.3984375</v>
      </c>
      <c r="E3867" s="5">
        <v>85529.1015625</v>
      </c>
      <c r="F3867" s="6">
        <v>45805731840</v>
      </c>
      <c r="G3867" s="6">
        <v>747691638784</v>
      </c>
      <c r="H3867">
        <f t="shared" si="240"/>
        <v>-1.42</v>
      </c>
      <c r="I3867">
        <v>1</v>
      </c>
      <c r="J3867">
        <v>1</v>
      </c>
      <c r="K3867" cm="1">
        <f t="array" ref="K3867">SUMPRODUCT(E3863:E3867,F3863:F3867)/SUM(F3863:F3867)</f>
        <v>86071.7730910237</v>
      </c>
      <c r="L3867">
        <f t="shared" si="241"/>
        <v>1</v>
      </c>
      <c r="M3867" s="5">
        <f t="shared" si="243"/>
        <v>83724.6421875</v>
      </c>
      <c r="N3867">
        <f t="shared" si="242"/>
        <v>1</v>
      </c>
    </row>
    <row r="3868" spans="1:14">
      <c r="A3868" s="4">
        <v>42363</v>
      </c>
      <c r="B3868" s="5">
        <v>85742.203125</v>
      </c>
      <c r="C3868" s="5">
        <v>86160.8984375</v>
      </c>
      <c r="D3868" s="5">
        <v>84160.203125</v>
      </c>
      <c r="E3868" s="5">
        <v>84626.8046875</v>
      </c>
      <c r="F3868" s="6">
        <v>41054937088</v>
      </c>
      <c r="G3868" s="6">
        <v>682470735872</v>
      </c>
      <c r="H3868">
        <f t="shared" si="240"/>
        <v>-1.05</v>
      </c>
      <c r="I3868">
        <v>1</v>
      </c>
      <c r="J3868">
        <v>1</v>
      </c>
      <c r="K3868" cm="1">
        <f t="array" ref="K3868">SUMPRODUCT(E3864:E3868,F3864:F3868)/SUM(F3864:F3868)</f>
        <v>86134.919694776</v>
      </c>
      <c r="L3868">
        <f t="shared" si="241"/>
        <v>1</v>
      </c>
      <c r="M3868" s="5">
        <f t="shared" si="243"/>
        <v>83894.58203125</v>
      </c>
      <c r="N3868">
        <f t="shared" si="242"/>
        <v>1</v>
      </c>
    </row>
    <row r="3869" spans="1:14">
      <c r="A3869" s="4">
        <v>42366</v>
      </c>
      <c r="B3869" s="5">
        <v>85086.5</v>
      </c>
      <c r="C3869" s="5">
        <v>85460.5</v>
      </c>
      <c r="D3869" s="5">
        <v>82832.203125</v>
      </c>
      <c r="E3869" s="5">
        <v>82855.703125</v>
      </c>
      <c r="F3869" s="6">
        <v>54407589888</v>
      </c>
      <c r="G3869" s="6">
        <v>892788604928</v>
      </c>
      <c r="H3869">
        <f t="shared" si="240"/>
        <v>-2.09</v>
      </c>
      <c r="I3869">
        <v>0</v>
      </c>
      <c r="J3869">
        <v>0</v>
      </c>
      <c r="K3869" cm="1">
        <f t="array" ref="K3869">SUMPRODUCT(E3865:E3869,F3865:F3869)/SUM(F3865:F3869)</f>
        <v>85413.6970856498</v>
      </c>
      <c r="L3869">
        <f t="shared" si="241"/>
        <v>1</v>
      </c>
      <c r="M3869" s="5">
        <f t="shared" si="243"/>
        <v>84086.6421875</v>
      </c>
      <c r="N3869">
        <f t="shared" si="242"/>
        <v>0</v>
      </c>
    </row>
    <row r="3870" spans="1:14">
      <c r="A3870" s="4">
        <v>42367</v>
      </c>
      <c r="B3870" s="5">
        <v>82884</v>
      </c>
      <c r="C3870" s="5">
        <v>83331.3984375</v>
      </c>
      <c r="D3870" s="5">
        <v>81581.203125</v>
      </c>
      <c r="E3870" s="5">
        <v>82444.3984375</v>
      </c>
      <c r="F3870" s="6">
        <v>39411105792</v>
      </c>
      <c r="G3870" s="6">
        <v>656852582400</v>
      </c>
      <c r="H3870">
        <f t="shared" si="240"/>
        <v>-0.5</v>
      </c>
      <c r="I3870">
        <v>0</v>
      </c>
      <c r="J3870">
        <v>0</v>
      </c>
      <c r="K3870" cm="1">
        <f t="array" ref="K3870">SUMPRODUCT(E3866:E3870,F3866:F3870)/SUM(F3866:F3870)</f>
        <v>84579.1317091743</v>
      </c>
      <c r="L3870">
        <f t="shared" si="241"/>
        <v>1</v>
      </c>
      <c r="M3870" s="5">
        <f t="shared" si="243"/>
        <v>84416.25234375</v>
      </c>
      <c r="N3870">
        <f t="shared" si="242"/>
        <v>0</v>
      </c>
    </row>
    <row r="3871" spans="1:14">
      <c r="A3871" s="4">
        <v>42368</v>
      </c>
      <c r="B3871" s="5">
        <v>82726.8984375</v>
      </c>
      <c r="C3871" s="5">
        <v>83174.1015625</v>
      </c>
      <c r="D3871" s="5">
        <v>81714.203125</v>
      </c>
      <c r="E3871" s="5">
        <v>82309.8046875</v>
      </c>
      <c r="F3871" s="6">
        <v>41162719232</v>
      </c>
      <c r="G3871" s="6">
        <v>709442666496</v>
      </c>
      <c r="H3871">
        <f t="shared" si="240"/>
        <v>-0.16</v>
      </c>
      <c r="I3871">
        <v>0</v>
      </c>
      <c r="J3871">
        <v>0</v>
      </c>
      <c r="K3871" cm="1">
        <f t="array" ref="K3871">SUMPRODUCT(E3867:E3871,F3867:F3871)/SUM(F3867:F3871)</f>
        <v>83561.1094022127</v>
      </c>
      <c r="L3871">
        <f t="shared" si="241"/>
        <v>0</v>
      </c>
      <c r="M3871" s="5">
        <f t="shared" si="243"/>
        <v>84506.65234375</v>
      </c>
      <c r="N3871">
        <f t="shared" si="242"/>
        <v>0</v>
      </c>
    </row>
    <row r="3872" spans="1:14">
      <c r="A3872" s="4">
        <v>42369</v>
      </c>
      <c r="B3872" s="5">
        <v>82158.8046875</v>
      </c>
      <c r="C3872" s="5">
        <v>82545</v>
      </c>
      <c r="D3872" s="5">
        <v>79814.8046875</v>
      </c>
      <c r="E3872" s="5">
        <v>79876.6015625</v>
      </c>
      <c r="F3872" s="6">
        <v>39770292224</v>
      </c>
      <c r="G3872" s="6">
        <v>685321682944</v>
      </c>
      <c r="H3872">
        <f t="shared" si="240"/>
        <v>-2.96</v>
      </c>
      <c r="I3872">
        <v>0</v>
      </c>
      <c r="J3872">
        <v>0</v>
      </c>
      <c r="K3872" cm="1">
        <f t="array" ref="K3872">SUMPRODUCT(E3868:E3872,F3868:F3872)/SUM(F3868:F3872)</f>
        <v>82464.3902743314</v>
      </c>
      <c r="L3872">
        <f t="shared" si="241"/>
        <v>0</v>
      </c>
      <c r="M3872" s="5">
        <f t="shared" si="243"/>
        <v>84577.171875</v>
      </c>
      <c r="N3872">
        <f t="shared" si="242"/>
        <v>0</v>
      </c>
    </row>
    <row r="3873" spans="1:14">
      <c r="A3873" s="4">
        <v>42373</v>
      </c>
      <c r="B3873" s="5">
        <v>79724.3046875</v>
      </c>
      <c r="C3873" s="5">
        <v>79836.3046875</v>
      </c>
      <c r="D3873" s="5">
        <v>72946.3984375</v>
      </c>
      <c r="E3873" s="5">
        <v>72946.3984375</v>
      </c>
      <c r="F3873" s="6">
        <v>38707511296</v>
      </c>
      <c r="G3873" s="6">
        <v>594496847872</v>
      </c>
      <c r="H3873">
        <f t="shared" si="240"/>
        <v>-8.68</v>
      </c>
      <c r="I3873">
        <v>0</v>
      </c>
      <c r="J3873">
        <v>0</v>
      </c>
      <c r="K3873" cm="1">
        <f t="array" ref="K3873">SUMPRODUCT(E3869:E3873,F3869:F3873)/SUM(F3869:F3873)</f>
        <v>80322.5499378558</v>
      </c>
      <c r="L3873">
        <f t="shared" si="241"/>
        <v>0</v>
      </c>
      <c r="M3873" s="5">
        <f t="shared" si="243"/>
        <v>84684.48203125</v>
      </c>
      <c r="N3873">
        <f t="shared" si="242"/>
        <v>0</v>
      </c>
    </row>
    <row r="3874" spans="1:14">
      <c r="A3874" s="4">
        <v>42374</v>
      </c>
      <c r="B3874" s="5">
        <v>69817.6015625</v>
      </c>
      <c r="C3874" s="5">
        <v>73827.703125</v>
      </c>
      <c r="D3874" s="5">
        <v>69671.6015625</v>
      </c>
      <c r="E3874" s="5">
        <v>72545</v>
      </c>
      <c r="F3874" s="6">
        <v>55832158208</v>
      </c>
      <c r="G3874" s="6">
        <v>809313304576</v>
      </c>
      <c r="H3874">
        <f t="shared" si="240"/>
        <v>-0.55</v>
      </c>
      <c r="I3874">
        <v>0</v>
      </c>
      <c r="J3874">
        <v>0</v>
      </c>
      <c r="K3874" cm="1">
        <f t="array" ref="K3874">SUMPRODUCT(E3870:E3874,F3870:F3874)/SUM(F3870:F3874)</f>
        <v>77660.3660338146</v>
      </c>
      <c r="L3874">
        <f t="shared" si="241"/>
        <v>0</v>
      </c>
      <c r="M3874" s="5">
        <f t="shared" si="243"/>
        <v>84236.53203125</v>
      </c>
      <c r="N3874">
        <f t="shared" si="242"/>
        <v>0</v>
      </c>
    </row>
    <row r="3875" spans="1:14">
      <c r="A3875" s="4">
        <v>42375</v>
      </c>
      <c r="B3875" s="5">
        <v>73133.703125</v>
      </c>
      <c r="C3875" s="5">
        <v>74160.1015625</v>
      </c>
      <c r="D3875" s="5">
        <v>72591.6015625</v>
      </c>
      <c r="E3875" s="5">
        <v>74160.1015625</v>
      </c>
      <c r="F3875" s="6">
        <v>49023967232</v>
      </c>
      <c r="G3875" s="6">
        <v>697916522496</v>
      </c>
      <c r="H3875">
        <f t="shared" si="240"/>
        <v>2.23</v>
      </c>
      <c r="I3875">
        <v>0</v>
      </c>
      <c r="J3875">
        <v>0</v>
      </c>
      <c r="K3875" cm="1">
        <f t="array" ref="K3875">SUMPRODUCT(E3871:E3875,F3871:F3875)/SUM(F3871:F3875)</f>
        <v>76056.1511788514</v>
      </c>
      <c r="L3875">
        <f t="shared" si="241"/>
        <v>0</v>
      </c>
      <c r="M3875" s="5">
        <f t="shared" si="243"/>
        <v>83055.3515625</v>
      </c>
      <c r="N3875">
        <f t="shared" si="242"/>
        <v>0</v>
      </c>
    </row>
    <row r="3876" spans="1:14">
      <c r="A3876" s="4">
        <v>42376</v>
      </c>
      <c r="B3876" s="5">
        <v>72493.3046875</v>
      </c>
      <c r="C3876" s="5">
        <v>72681.3046875</v>
      </c>
      <c r="D3876" s="5">
        <v>66112.203125</v>
      </c>
      <c r="E3876" s="5">
        <v>66112.203125</v>
      </c>
      <c r="F3876" s="6">
        <v>14160490496</v>
      </c>
      <c r="G3876" s="6">
        <v>187467169792</v>
      </c>
      <c r="H3876">
        <f t="shared" si="240"/>
        <v>-10.85</v>
      </c>
      <c r="I3876">
        <v>0</v>
      </c>
      <c r="J3876">
        <v>0</v>
      </c>
      <c r="K3876" cm="1">
        <f t="array" ref="K3876">SUMPRODUCT(E3872:E3876,F3872:F3876)/SUM(F3872:F3876)</f>
        <v>74039.7470366132</v>
      </c>
      <c r="L3876">
        <f t="shared" si="241"/>
        <v>0</v>
      </c>
      <c r="M3876" s="5">
        <f t="shared" si="243"/>
        <v>81685.02109375</v>
      </c>
      <c r="N3876">
        <f t="shared" si="242"/>
        <v>0</v>
      </c>
    </row>
    <row r="3877" spans="1:14">
      <c r="A3877" s="4">
        <v>42377</v>
      </c>
      <c r="B3877" s="5">
        <v>68270.1015625</v>
      </c>
      <c r="C3877" s="5">
        <v>69405.5</v>
      </c>
      <c r="D3877" s="5">
        <v>64511.1015625</v>
      </c>
      <c r="E3877" s="5">
        <v>67672.3984375</v>
      </c>
      <c r="F3877" s="6">
        <v>56875393024</v>
      </c>
      <c r="G3877" s="6">
        <v>759427301376</v>
      </c>
      <c r="H3877">
        <f t="shared" si="240"/>
        <v>2.36</v>
      </c>
      <c r="I3877">
        <v>0</v>
      </c>
      <c r="J3877">
        <v>0</v>
      </c>
      <c r="K3877" cm="1">
        <f t="array" ref="K3877">SUMPRODUCT(E3873:E3877,F3873:F3877)/SUM(F3873:F3877)</f>
        <v>71270.5010310772</v>
      </c>
      <c r="L3877">
        <f t="shared" si="241"/>
        <v>0</v>
      </c>
      <c r="M3877" s="5">
        <f t="shared" si="243"/>
        <v>80405.18125</v>
      </c>
      <c r="N3877">
        <f t="shared" si="242"/>
        <v>0</v>
      </c>
    </row>
    <row r="3878" spans="1:14">
      <c r="A3878" s="4">
        <v>42380</v>
      </c>
      <c r="B3878" s="5">
        <v>65812.3046875</v>
      </c>
      <c r="C3878" s="5">
        <v>67374.1015625</v>
      </c>
      <c r="D3878" s="5">
        <v>63384.1015625</v>
      </c>
      <c r="E3878" s="5">
        <v>63483.69921875</v>
      </c>
      <c r="F3878" s="6">
        <v>52991475712</v>
      </c>
      <c r="G3878" s="6">
        <v>661964128256</v>
      </c>
      <c r="H3878">
        <f t="shared" si="240"/>
        <v>-6.19</v>
      </c>
      <c r="I3878">
        <v>0</v>
      </c>
      <c r="J3878">
        <v>0</v>
      </c>
      <c r="K3878" cm="1">
        <f t="array" ref="K3878">SUMPRODUCT(E3874:E3878,F3874:F3878)/SUM(F3874:F3878)</f>
        <v>69184.2695251805</v>
      </c>
      <c r="L3878">
        <f t="shared" si="241"/>
        <v>0</v>
      </c>
      <c r="M3878" s="5">
        <f t="shared" si="243"/>
        <v>78340.61171875</v>
      </c>
      <c r="N3878">
        <f t="shared" si="242"/>
        <v>0</v>
      </c>
    </row>
    <row r="3879" spans="1:14">
      <c r="A3879" s="4">
        <v>42381</v>
      </c>
      <c r="B3879" s="5">
        <v>63835.6015625</v>
      </c>
      <c r="C3879" s="5">
        <v>64366.6015625</v>
      </c>
      <c r="D3879" s="5">
        <v>62372.40234375</v>
      </c>
      <c r="E3879" s="5">
        <v>62990.5</v>
      </c>
      <c r="F3879" s="6">
        <v>42358050816</v>
      </c>
      <c r="G3879" s="6">
        <v>549486886912</v>
      </c>
      <c r="H3879">
        <f t="shared" si="240"/>
        <v>-0.78</v>
      </c>
      <c r="I3879">
        <v>0</v>
      </c>
      <c r="J3879">
        <v>0</v>
      </c>
      <c r="K3879" cm="1">
        <f t="array" ref="K3879">SUMPRODUCT(E3875:E3879,F3875:F3879)/SUM(F3875:F3879)</f>
        <v>67095.2572196956</v>
      </c>
      <c r="L3879">
        <f t="shared" si="241"/>
        <v>0</v>
      </c>
      <c r="M3879" s="5">
        <f t="shared" si="243"/>
        <v>76554.94140625</v>
      </c>
      <c r="N3879">
        <f t="shared" si="242"/>
        <v>0</v>
      </c>
    </row>
    <row r="3880" spans="1:14">
      <c r="A3880" s="4">
        <v>42382</v>
      </c>
      <c r="B3880" s="5">
        <v>63101.40234375</v>
      </c>
      <c r="C3880" s="5">
        <v>63987.40234375</v>
      </c>
      <c r="D3880" s="5">
        <v>60078.19921875</v>
      </c>
      <c r="E3880" s="5">
        <v>60144.19921875</v>
      </c>
      <c r="F3880" s="6">
        <v>40160968704</v>
      </c>
      <c r="G3880" s="6">
        <v>517697830912</v>
      </c>
      <c r="H3880">
        <f t="shared" si="240"/>
        <v>-4.52</v>
      </c>
      <c r="I3880">
        <v>0</v>
      </c>
      <c r="J3880">
        <v>0</v>
      </c>
      <c r="K3880" cm="1">
        <f t="array" ref="K3880">SUMPRODUCT(E3876:E3880,F3876:F3880)/SUM(F3876:F3880)</f>
        <v>64066.8433391137</v>
      </c>
      <c r="L3880">
        <f t="shared" si="241"/>
        <v>0</v>
      </c>
      <c r="M3880" s="5">
        <f t="shared" si="243"/>
        <v>74440.630859375</v>
      </c>
      <c r="N3880">
        <f t="shared" si="242"/>
        <v>0</v>
      </c>
    </row>
    <row r="3881" spans="1:14">
      <c r="A3881" s="4">
        <v>42383</v>
      </c>
      <c r="B3881" s="5">
        <v>58125.5</v>
      </c>
      <c r="C3881" s="5">
        <v>62002.90234375</v>
      </c>
      <c r="D3881" s="5">
        <v>58125.5</v>
      </c>
      <c r="E3881" s="5">
        <v>61956</v>
      </c>
      <c r="F3881" s="6">
        <v>43959250944</v>
      </c>
      <c r="G3881" s="6">
        <v>550902759424</v>
      </c>
      <c r="H3881">
        <f t="shared" si="240"/>
        <v>3.01</v>
      </c>
      <c r="I3881">
        <v>0</v>
      </c>
      <c r="J3881">
        <v>0</v>
      </c>
      <c r="K3881" cm="1">
        <f t="array" ref="K3881">SUMPRODUCT(E3877:E3881,F3877:F3881)/SUM(F3877:F3881)</f>
        <v>63551.6882981908</v>
      </c>
      <c r="L3881">
        <f t="shared" si="241"/>
        <v>0</v>
      </c>
      <c r="M3881" s="5">
        <f t="shared" si="243"/>
        <v>72454.110546875</v>
      </c>
      <c r="N3881">
        <f t="shared" si="242"/>
        <v>0</v>
      </c>
    </row>
    <row r="3882" spans="1:14">
      <c r="A3882" s="4">
        <v>42384</v>
      </c>
      <c r="B3882" s="5">
        <v>61253.19921875</v>
      </c>
      <c r="C3882" s="5">
        <v>62254.1015625</v>
      </c>
      <c r="D3882" s="5">
        <v>58913</v>
      </c>
      <c r="E3882" s="5">
        <v>59345.90234375</v>
      </c>
      <c r="F3882" s="6">
        <v>41813344256</v>
      </c>
      <c r="G3882" s="6">
        <v>537109954560</v>
      </c>
      <c r="H3882">
        <f t="shared" si="240"/>
        <v>-4.21</v>
      </c>
      <c r="I3882">
        <v>0</v>
      </c>
      <c r="J3882">
        <v>0</v>
      </c>
      <c r="K3882" cm="1">
        <f t="array" ref="K3882">SUMPRODUCT(E3878:E3882,F3878:F3882)/SUM(F3878:F3882)</f>
        <v>61697.8413373118</v>
      </c>
      <c r="L3882">
        <f t="shared" si="241"/>
        <v>0</v>
      </c>
      <c r="M3882" s="5">
        <f t="shared" si="243"/>
        <v>70224.090625</v>
      </c>
      <c r="N3882">
        <f t="shared" si="242"/>
        <v>0</v>
      </c>
    </row>
    <row r="3883" spans="1:14">
      <c r="A3883" s="4">
        <v>42387</v>
      </c>
      <c r="B3883" s="5">
        <v>58964.5</v>
      </c>
      <c r="C3883" s="5">
        <v>60578.30078125</v>
      </c>
      <c r="D3883" s="5">
        <v>58284.90234375</v>
      </c>
      <c r="E3883" s="5">
        <v>59619.69921875</v>
      </c>
      <c r="F3883" s="6">
        <v>35668688896</v>
      </c>
      <c r="G3883" s="6">
        <v>471590862848</v>
      </c>
      <c r="H3883">
        <f t="shared" si="240"/>
        <v>0.46</v>
      </c>
      <c r="I3883">
        <v>0</v>
      </c>
      <c r="J3883">
        <v>0</v>
      </c>
      <c r="K3883" cm="1">
        <f t="array" ref="K3883">SUMPRODUCT(E3879:E3883,F3879:F3883)/SUM(F3879:F3883)</f>
        <v>60870.4261674673</v>
      </c>
      <c r="L3883">
        <f t="shared" si="241"/>
        <v>0</v>
      </c>
      <c r="M3883" s="5">
        <f t="shared" si="243"/>
        <v>68188.71015625</v>
      </c>
      <c r="N3883">
        <f t="shared" si="242"/>
        <v>0</v>
      </c>
    </row>
    <row r="3884" spans="1:14">
      <c r="A3884" s="4">
        <v>42388</v>
      </c>
      <c r="B3884" s="5">
        <v>59475.30078125</v>
      </c>
      <c r="C3884" s="5">
        <v>61745.19921875</v>
      </c>
      <c r="D3884" s="5">
        <v>59337.69921875</v>
      </c>
      <c r="E3884" s="5">
        <v>61735.30078125</v>
      </c>
      <c r="F3884" s="6">
        <v>43489939456</v>
      </c>
      <c r="G3884" s="6">
        <v>581988581376</v>
      </c>
      <c r="H3884">
        <f t="shared" si="240"/>
        <v>3.55</v>
      </c>
      <c r="I3884">
        <v>0</v>
      </c>
      <c r="J3884">
        <v>1</v>
      </c>
      <c r="K3884" cm="1">
        <f t="array" ref="K3884">SUMPRODUCT(E3880:E3884,F3880:F3884)/SUM(F3880:F3884)</f>
        <v>60615.9608464447</v>
      </c>
      <c r="L3884">
        <f t="shared" si="241"/>
        <v>0</v>
      </c>
      <c r="M3884" s="5">
        <f t="shared" si="243"/>
        <v>66135.640234375</v>
      </c>
      <c r="N3884">
        <f t="shared" si="242"/>
        <v>0</v>
      </c>
    </row>
    <row r="3885" spans="1:14">
      <c r="A3885" s="4">
        <v>42389</v>
      </c>
      <c r="B3885" s="5">
        <v>61214.40234375</v>
      </c>
      <c r="C3885" s="5">
        <v>62595.6015625</v>
      </c>
      <c r="D3885" s="5">
        <v>60920.6015625</v>
      </c>
      <c r="E3885" s="5">
        <v>61135.6015625</v>
      </c>
      <c r="F3885" s="6">
        <v>44441817088</v>
      </c>
      <c r="G3885" s="6">
        <v>594779176960</v>
      </c>
      <c r="H3885">
        <f t="shared" si="240"/>
        <v>-0.97</v>
      </c>
      <c r="I3885">
        <v>0</v>
      </c>
      <c r="J3885">
        <v>1</v>
      </c>
      <c r="K3885" cm="1">
        <f t="array" ref="K3885">SUMPRODUCT(E3881:E3885,F3881:F3885)/SUM(F3881:F3885)</f>
        <v>60816.7516526129</v>
      </c>
      <c r="L3885">
        <f t="shared" si="241"/>
        <v>0</v>
      </c>
      <c r="M3885" s="5">
        <f t="shared" si="243"/>
        <v>64802.9703125</v>
      </c>
      <c r="N3885">
        <f t="shared" si="242"/>
        <v>0</v>
      </c>
    </row>
    <row r="3886" spans="1:14">
      <c r="A3886" s="4">
        <v>42390</v>
      </c>
      <c r="B3886" s="5">
        <v>60312.40234375</v>
      </c>
      <c r="C3886" s="5">
        <v>61452.40234375</v>
      </c>
      <c r="D3886" s="5">
        <v>58184.5</v>
      </c>
      <c r="E3886" s="5">
        <v>58203.40234375</v>
      </c>
      <c r="F3886" s="6">
        <v>40003670016</v>
      </c>
      <c r="G3886" s="6">
        <v>535016505344</v>
      </c>
      <c r="H3886">
        <f t="shared" si="240"/>
        <v>-4.8</v>
      </c>
      <c r="I3886">
        <v>0</v>
      </c>
      <c r="J3886">
        <v>0</v>
      </c>
      <c r="K3886" cm="1">
        <f t="array" ref="K3886">SUMPRODUCT(E3882:E3886,F3882:F3886)/SUM(F3882:F3886)</f>
        <v>60064.0207620868</v>
      </c>
      <c r="L3886">
        <f t="shared" si="241"/>
        <v>0</v>
      </c>
      <c r="M3886" s="5">
        <f t="shared" si="243"/>
        <v>63722.000390625</v>
      </c>
      <c r="N3886">
        <f t="shared" si="242"/>
        <v>0</v>
      </c>
    </row>
    <row r="3887" spans="1:14">
      <c r="A3887" s="4">
        <v>42391</v>
      </c>
      <c r="B3887" s="5">
        <v>59343.1015625</v>
      </c>
      <c r="C3887" s="5">
        <v>59351.30078125</v>
      </c>
      <c r="D3887" s="5">
        <v>57242.80078125</v>
      </c>
      <c r="E3887" s="5">
        <v>58350.69921875</v>
      </c>
      <c r="F3887" s="6">
        <v>33653663744</v>
      </c>
      <c r="G3887" s="6">
        <v>445526507520</v>
      </c>
      <c r="H3887">
        <f t="shared" si="240"/>
        <v>0.25</v>
      </c>
      <c r="I3887">
        <v>0</v>
      </c>
      <c r="J3887">
        <v>0</v>
      </c>
      <c r="K3887" cm="1">
        <f t="array" ref="K3887">SUMPRODUCT(E3883:E3887,F3883:F3887)/SUM(F3883:F3887)</f>
        <v>59923.9369865603</v>
      </c>
      <c r="L3887">
        <f t="shared" si="241"/>
        <v>0</v>
      </c>
      <c r="M3887" s="5">
        <f t="shared" si="243"/>
        <v>62419.550390625</v>
      </c>
      <c r="N3887">
        <f t="shared" si="242"/>
        <v>0</v>
      </c>
    </row>
    <row r="3888" spans="1:14">
      <c r="A3888" s="4">
        <v>42394</v>
      </c>
      <c r="B3888" s="5">
        <v>58945.80078125</v>
      </c>
      <c r="C3888" s="5">
        <v>59311.5</v>
      </c>
      <c r="D3888" s="5">
        <v>57304.6015625</v>
      </c>
      <c r="E3888" s="5">
        <v>57840.30078125</v>
      </c>
      <c r="F3888" s="6">
        <v>31698509824</v>
      </c>
      <c r="G3888" s="6">
        <v>422088179712</v>
      </c>
      <c r="H3888">
        <f t="shared" si="240"/>
        <v>-0.87</v>
      </c>
      <c r="I3888">
        <v>0</v>
      </c>
      <c r="J3888">
        <v>0</v>
      </c>
      <c r="K3888" cm="1">
        <f t="array" ref="K3888">SUMPRODUCT(E3884:E3888,F3884:F3888)/SUM(F3884:F3888)</f>
        <v>59638.3708126481</v>
      </c>
      <c r="L3888">
        <f t="shared" si="241"/>
        <v>1</v>
      </c>
      <c r="M3888" s="5">
        <f t="shared" si="243"/>
        <v>61628.6703125</v>
      </c>
      <c r="N3888">
        <f t="shared" si="242"/>
        <v>0</v>
      </c>
    </row>
    <row r="3889" spans="1:14">
      <c r="A3889" s="4">
        <v>42395</v>
      </c>
      <c r="B3889" s="5">
        <v>57024</v>
      </c>
      <c r="C3889" s="5">
        <v>57245.30078125</v>
      </c>
      <c r="D3889" s="5">
        <v>53394.40234375</v>
      </c>
      <c r="E3889" s="5">
        <v>53669.80078125</v>
      </c>
      <c r="F3889" s="6">
        <v>42296938496</v>
      </c>
      <c r="G3889" s="6">
        <v>521843081216</v>
      </c>
      <c r="H3889">
        <f t="shared" si="240"/>
        <v>-7.21</v>
      </c>
      <c r="I3889">
        <v>0</v>
      </c>
      <c r="J3889">
        <v>0</v>
      </c>
      <c r="K3889" cm="1">
        <f t="array" ref="K3889">SUMPRODUCT(E3885:E3889,F3885:F3889)/SUM(F3885:F3889)</f>
        <v>57849.4210014952</v>
      </c>
      <c r="L3889">
        <f t="shared" si="241"/>
        <v>1</v>
      </c>
      <c r="M3889" s="5">
        <f t="shared" si="243"/>
        <v>60696.500390625</v>
      </c>
      <c r="N3889">
        <f t="shared" si="242"/>
        <v>0</v>
      </c>
    </row>
    <row r="3890" spans="1:14">
      <c r="A3890" s="4">
        <v>42396</v>
      </c>
      <c r="B3890" s="5">
        <v>53980</v>
      </c>
      <c r="C3890" s="5">
        <v>53980</v>
      </c>
      <c r="D3890" s="5">
        <v>50886.30078125</v>
      </c>
      <c r="E3890" s="5">
        <v>53344.90234375</v>
      </c>
      <c r="F3890" s="6">
        <v>43521183744</v>
      </c>
      <c r="G3890" s="6">
        <v>509068705792</v>
      </c>
      <c r="H3890">
        <f t="shared" si="240"/>
        <v>-0.61</v>
      </c>
      <c r="I3890">
        <v>0</v>
      </c>
      <c r="J3890">
        <v>0</v>
      </c>
      <c r="K3890" cm="1">
        <f t="array" ref="K3890">SUMPRODUCT(E3886:E3890,F3886:F3890)/SUM(F3886:F3890)</f>
        <v>56060.02557771</v>
      </c>
      <c r="L3890">
        <f t="shared" si="241"/>
        <v>0</v>
      </c>
      <c r="M3890" s="5">
        <f t="shared" si="243"/>
        <v>60132.160546875</v>
      </c>
      <c r="N3890">
        <f t="shared" si="242"/>
        <v>0</v>
      </c>
    </row>
    <row r="3891" spans="1:14">
      <c r="A3891" s="4">
        <v>42397</v>
      </c>
      <c r="B3891" s="5">
        <v>52513.69921875</v>
      </c>
      <c r="C3891" s="5">
        <v>53293.40234375</v>
      </c>
      <c r="D3891" s="5">
        <v>50031.30078125</v>
      </c>
      <c r="E3891" s="5">
        <v>50329.5</v>
      </c>
      <c r="F3891" s="6">
        <v>33868849152</v>
      </c>
      <c r="G3891" s="6">
        <v>398529429504</v>
      </c>
      <c r="H3891">
        <f t="shared" si="240"/>
        <v>-5.65</v>
      </c>
      <c r="I3891">
        <v>0</v>
      </c>
      <c r="J3891">
        <v>0</v>
      </c>
      <c r="K3891" cm="1">
        <f t="array" ref="K3891">SUMPRODUCT(E3887:E3891,F3887:F3891)/SUM(F3887:F3891)</f>
        <v>54547.7550617484</v>
      </c>
      <c r="L3891">
        <f t="shared" si="241"/>
        <v>0</v>
      </c>
      <c r="M3891" s="5">
        <f t="shared" si="243"/>
        <v>59200.090625</v>
      </c>
      <c r="N3891">
        <f t="shared" si="242"/>
        <v>0</v>
      </c>
    </row>
    <row r="3892" spans="1:14">
      <c r="A3892" s="4">
        <v>42398</v>
      </c>
      <c r="B3892" s="5">
        <v>50317.19921875</v>
      </c>
      <c r="C3892" s="5">
        <v>52166.1015625</v>
      </c>
      <c r="D3892" s="5">
        <v>50045.69921875</v>
      </c>
      <c r="E3892" s="5">
        <v>51745.69921875</v>
      </c>
      <c r="F3892" s="6">
        <v>36607254528</v>
      </c>
      <c r="G3892" s="6">
        <v>427762417664</v>
      </c>
      <c r="H3892">
        <f t="shared" si="240"/>
        <v>2.81</v>
      </c>
      <c r="I3892">
        <v>0</v>
      </c>
      <c r="J3892">
        <v>0</v>
      </c>
      <c r="K3892" cm="1">
        <f t="array" ref="K3892">SUMPRODUCT(E3888:E3892,F3888:F3892)/SUM(F3888:F3892)</f>
        <v>53321.3322724273</v>
      </c>
      <c r="L3892">
        <f t="shared" si="241"/>
        <v>0</v>
      </c>
      <c r="M3892" s="5">
        <f t="shared" si="243"/>
        <v>58520.1609375</v>
      </c>
      <c r="N3892">
        <f t="shared" si="242"/>
        <v>0</v>
      </c>
    </row>
    <row r="3893" spans="1:14">
      <c r="A3893" s="4">
        <v>42401</v>
      </c>
      <c r="B3893" s="5">
        <v>51471.19921875</v>
      </c>
      <c r="C3893" s="5">
        <v>52004.40234375</v>
      </c>
      <c r="D3893" s="5">
        <v>49458.1015625</v>
      </c>
      <c r="E3893" s="5">
        <v>50202.90234375</v>
      </c>
      <c r="F3893" s="6">
        <v>30897911808</v>
      </c>
      <c r="G3893" s="6">
        <v>369735860224</v>
      </c>
      <c r="H3893">
        <f t="shared" si="240"/>
        <v>-2.98</v>
      </c>
      <c r="I3893">
        <v>0</v>
      </c>
      <c r="J3893">
        <v>0</v>
      </c>
      <c r="K3893" cm="1">
        <f t="array" ref="K3893">SUMPRODUCT(E3889:E3893,F3889:F3893)/SUM(F3889:F3893)</f>
        <v>52041.3771231619</v>
      </c>
      <c r="L3893">
        <f t="shared" si="241"/>
        <v>0</v>
      </c>
      <c r="M3893" s="5">
        <f t="shared" si="243"/>
        <v>57357.5109375</v>
      </c>
      <c r="N3893">
        <f t="shared" si="242"/>
        <v>0</v>
      </c>
    </row>
    <row r="3894" spans="1:14">
      <c r="A3894" s="4">
        <v>42402</v>
      </c>
      <c r="B3894" s="5">
        <v>50339.1015625</v>
      </c>
      <c r="C3894" s="5">
        <v>52044.1015625</v>
      </c>
      <c r="D3894" s="5">
        <v>50315</v>
      </c>
      <c r="E3894" s="5">
        <v>51336.30078125</v>
      </c>
      <c r="F3894" s="6">
        <v>32460814336</v>
      </c>
      <c r="G3894" s="6">
        <v>402541248512</v>
      </c>
      <c r="H3894">
        <f t="shared" si="240"/>
        <v>2.26</v>
      </c>
      <c r="I3894">
        <v>0</v>
      </c>
      <c r="J3894">
        <v>0</v>
      </c>
      <c r="K3894" cm="1">
        <f t="array" ref="K3894">SUMPRODUCT(E3890:E3894,F3890:F3894)/SUM(F3890:F3894)</f>
        <v>51523.9732545645</v>
      </c>
      <c r="L3894">
        <f t="shared" si="241"/>
        <v>0</v>
      </c>
      <c r="M3894" s="5">
        <f t="shared" si="243"/>
        <v>56597.490625</v>
      </c>
      <c r="N3894">
        <f t="shared" si="242"/>
        <v>0</v>
      </c>
    </row>
    <row r="3895" spans="1:14">
      <c r="A3895" s="4">
        <v>42403</v>
      </c>
      <c r="B3895" s="5">
        <v>50636.5</v>
      </c>
      <c r="C3895" s="5">
        <v>51171.6015625</v>
      </c>
      <c r="D3895" s="5">
        <v>49819.1015625</v>
      </c>
      <c r="E3895" s="5">
        <v>50755.30078125</v>
      </c>
      <c r="F3895" s="6">
        <v>30621386752</v>
      </c>
      <c r="G3895" s="6">
        <v>375330144256</v>
      </c>
      <c r="H3895">
        <f t="shared" si="240"/>
        <v>-1.13</v>
      </c>
      <c r="I3895">
        <v>0</v>
      </c>
      <c r="J3895">
        <v>0</v>
      </c>
      <c r="K3895" cm="1">
        <f t="array" ref="K3895">SUMPRODUCT(E3891:E3895,F3891:F3895)/SUM(F3891:F3895)</f>
        <v>50898.9630925515</v>
      </c>
      <c r="L3895">
        <f t="shared" si="241"/>
        <v>0</v>
      </c>
      <c r="M3895" s="5">
        <f t="shared" si="243"/>
        <v>55655.8109375</v>
      </c>
      <c r="N3895">
        <f t="shared" si="242"/>
        <v>0</v>
      </c>
    </row>
    <row r="3896" spans="1:14">
      <c r="A3896" s="4">
        <v>42404</v>
      </c>
      <c r="B3896" s="5">
        <v>50994.69921875</v>
      </c>
      <c r="C3896" s="5">
        <v>52258.80078125</v>
      </c>
      <c r="D3896" s="5">
        <v>50994.69921875</v>
      </c>
      <c r="E3896" s="5">
        <v>51501.40234375</v>
      </c>
      <c r="F3896" s="6">
        <v>34888077312</v>
      </c>
      <c r="G3896" s="6">
        <v>441108103168</v>
      </c>
      <c r="H3896">
        <f t="shared" si="240"/>
        <v>1.47</v>
      </c>
      <c r="I3896">
        <v>0</v>
      </c>
      <c r="J3896">
        <v>0</v>
      </c>
      <c r="K3896" cm="1">
        <f t="array" ref="K3896">SUMPRODUCT(E3892:E3896,F3892:F3896)/SUM(F3892:F3896)</f>
        <v>51142.534015205</v>
      </c>
      <c r="L3896">
        <f t="shared" si="241"/>
        <v>0</v>
      </c>
      <c r="M3896" s="5">
        <f t="shared" si="243"/>
        <v>54615.9109375</v>
      </c>
      <c r="N3896">
        <f t="shared" si="242"/>
        <v>0</v>
      </c>
    </row>
    <row r="3897" spans="1:14">
      <c r="A3897" s="4">
        <v>42405</v>
      </c>
      <c r="B3897" s="5">
        <v>51641.30078125</v>
      </c>
      <c r="C3897" s="5">
        <v>51841.69921875</v>
      </c>
      <c r="D3897" s="5">
        <v>50041.6015625</v>
      </c>
      <c r="E3897" s="5">
        <v>50078.40234375</v>
      </c>
      <c r="F3897" s="6">
        <v>28753672192</v>
      </c>
      <c r="G3897" s="6">
        <v>362741989376</v>
      </c>
      <c r="H3897">
        <f t="shared" si="240"/>
        <v>-2.76</v>
      </c>
      <c r="I3897">
        <v>0</v>
      </c>
      <c r="J3897">
        <v>0</v>
      </c>
      <c r="K3897" cm="1">
        <f t="array" ref="K3897">SUMPRODUCT(E3893:E3897,F3893:F3897)/SUM(F3893:F3897)</f>
        <v>50808.3296442081</v>
      </c>
      <c r="L3897">
        <f t="shared" si="241"/>
        <v>0</v>
      </c>
      <c r="M3897" s="5">
        <f t="shared" si="243"/>
        <v>53577.880859375</v>
      </c>
      <c r="N3897">
        <f t="shared" si="242"/>
        <v>0</v>
      </c>
    </row>
    <row r="3898" spans="1:14">
      <c r="A3898" s="4">
        <v>42415</v>
      </c>
      <c r="B3898" s="5">
        <v>48614</v>
      </c>
      <c r="C3898" s="5">
        <v>49663.90234375</v>
      </c>
      <c r="D3898" s="5">
        <v>48614</v>
      </c>
      <c r="E3898" s="5">
        <v>49204.5</v>
      </c>
      <c r="F3898" s="6">
        <v>26557693952</v>
      </c>
      <c r="G3898" s="6">
        <v>328229355520</v>
      </c>
      <c r="H3898">
        <f t="shared" si="240"/>
        <v>-1.75</v>
      </c>
      <c r="I3898">
        <v>0</v>
      </c>
      <c r="J3898">
        <v>0</v>
      </c>
      <c r="K3898" cm="1">
        <f t="array" ref="K3898">SUMPRODUCT(E3894:E3898,F3894:F3898)/SUM(F3894:F3898)</f>
        <v>50652.4885611001</v>
      </c>
      <c r="L3898">
        <f t="shared" si="241"/>
        <v>0</v>
      </c>
      <c r="M3898" s="5">
        <f t="shared" si="243"/>
        <v>52907.680859375</v>
      </c>
      <c r="N3898">
        <f t="shared" si="242"/>
        <v>0</v>
      </c>
    </row>
    <row r="3899" spans="1:14">
      <c r="A3899" s="4">
        <v>42416</v>
      </c>
      <c r="B3899" s="5">
        <v>49609.40234375</v>
      </c>
      <c r="C3899" s="5">
        <v>51478.5</v>
      </c>
      <c r="D3899" s="5">
        <v>49590.5</v>
      </c>
      <c r="E3899" s="5">
        <v>51449.1015625</v>
      </c>
      <c r="F3899" s="6">
        <v>39479443456</v>
      </c>
      <c r="G3899" s="6">
        <v>499315671040</v>
      </c>
      <c r="H3899">
        <f t="shared" si="240"/>
        <v>4.56</v>
      </c>
      <c r="I3899">
        <v>1</v>
      </c>
      <c r="J3899">
        <v>1</v>
      </c>
      <c r="K3899" cm="1">
        <f t="array" ref="K3899">SUMPRODUCT(E3895:E3899,F3895:F3899)/SUM(F3895:F3899)</f>
        <v>50710.2098376433</v>
      </c>
      <c r="L3899">
        <f t="shared" si="241"/>
        <v>0</v>
      </c>
      <c r="M3899" s="5">
        <f t="shared" si="243"/>
        <v>52080.451171875</v>
      </c>
      <c r="N3899">
        <f t="shared" si="242"/>
        <v>0</v>
      </c>
    </row>
    <row r="3900" spans="1:14">
      <c r="A3900" s="4">
        <v>42417</v>
      </c>
      <c r="B3900" s="5">
        <v>51375.1015625</v>
      </c>
      <c r="C3900" s="5">
        <v>52854.1015625</v>
      </c>
      <c r="D3900" s="5">
        <v>51358.90234375</v>
      </c>
      <c r="E3900" s="5">
        <v>52854.1015625</v>
      </c>
      <c r="F3900" s="6">
        <v>44635717632</v>
      </c>
      <c r="G3900" s="6">
        <v>568766300160</v>
      </c>
      <c r="H3900">
        <f t="shared" si="240"/>
        <v>2.73</v>
      </c>
      <c r="I3900">
        <v>1</v>
      </c>
      <c r="J3900">
        <v>1</v>
      </c>
      <c r="K3900" cm="1">
        <f t="array" ref="K3900">SUMPRODUCT(E3896:E3900,F3896:F3900)/SUM(F3896:F3900)</f>
        <v>51251.2626007655</v>
      </c>
      <c r="L3900">
        <f t="shared" si="241"/>
        <v>1</v>
      </c>
      <c r="M3900" s="5">
        <f t="shared" si="243"/>
        <v>51216.87109375</v>
      </c>
      <c r="N3900">
        <f t="shared" si="242"/>
        <v>1</v>
      </c>
    </row>
    <row r="3901" spans="1:14">
      <c r="A3901" s="4">
        <v>42418</v>
      </c>
      <c r="B3901" s="5">
        <v>53317.40234375</v>
      </c>
      <c r="C3901" s="5">
        <v>53911.6015625</v>
      </c>
      <c r="D3901" s="5">
        <v>53135.90234375</v>
      </c>
      <c r="E3901" s="5">
        <v>53373.90234375</v>
      </c>
      <c r="F3901" s="6">
        <v>45483651072</v>
      </c>
      <c r="G3901" s="6">
        <v>589551173632</v>
      </c>
      <c r="H3901">
        <f t="shared" si="240"/>
        <v>0.98</v>
      </c>
      <c r="I3901">
        <v>1</v>
      </c>
      <c r="J3901">
        <v>1</v>
      </c>
      <c r="K3901" cm="1">
        <f t="array" ref="K3901">SUMPRODUCT(E3897:E3901,F3897:F3901)/SUM(F3897:F3901)</f>
        <v>51726.1878403326</v>
      </c>
      <c r="L3901">
        <f t="shared" si="241"/>
        <v>0</v>
      </c>
      <c r="M3901" s="5">
        <f t="shared" si="243"/>
        <v>50994.801171875</v>
      </c>
      <c r="N3901">
        <f t="shared" si="242"/>
        <v>1</v>
      </c>
    </row>
    <row r="3902" spans="1:14">
      <c r="A3902" s="4">
        <v>42419</v>
      </c>
      <c r="B3902" s="5">
        <v>53226.1015625</v>
      </c>
      <c r="C3902" s="5">
        <v>53908.19921875</v>
      </c>
      <c r="D3902" s="5">
        <v>52867.19921875</v>
      </c>
      <c r="E3902" s="5">
        <v>53357.6015625</v>
      </c>
      <c r="F3902" s="6">
        <v>35261571072</v>
      </c>
      <c r="G3902" s="6">
        <v>480571326464</v>
      </c>
      <c r="H3902">
        <f t="shared" si="240"/>
        <v>-0.03</v>
      </c>
      <c r="I3902">
        <v>1</v>
      </c>
      <c r="J3902">
        <v>1</v>
      </c>
      <c r="K3902" cm="1">
        <f t="array" ref="K3902">SUMPRODUCT(E3898:E3902,F3898:F3902)/SUM(F3898:F3902)</f>
        <v>52274.2347984194</v>
      </c>
      <c r="L3902">
        <f t="shared" si="241"/>
        <v>0</v>
      </c>
      <c r="M3902" s="5">
        <f t="shared" si="243"/>
        <v>50945.72109375</v>
      </c>
      <c r="N3902">
        <f t="shared" si="242"/>
        <v>1</v>
      </c>
    </row>
    <row r="3903" spans="1:14">
      <c r="A3903" s="4">
        <v>42422</v>
      </c>
      <c r="B3903" s="5">
        <v>53767.1015625</v>
      </c>
      <c r="C3903" s="5">
        <v>55205.1015625</v>
      </c>
      <c r="D3903" s="5">
        <v>53767.1015625</v>
      </c>
      <c r="E3903" s="5">
        <v>55204.69921875</v>
      </c>
      <c r="F3903" s="6">
        <v>46663032832</v>
      </c>
      <c r="G3903" s="6">
        <v>601013813248</v>
      </c>
      <c r="H3903">
        <f t="shared" si="240"/>
        <v>3.46</v>
      </c>
      <c r="I3903">
        <v>1</v>
      </c>
      <c r="J3903">
        <v>1</v>
      </c>
      <c r="K3903" cm="1">
        <f t="array" ref="K3903">SUMPRODUCT(E3899:E3903,F3899:F3903)/SUM(F3899:F3903)</f>
        <v>53306.1273368941</v>
      </c>
      <c r="L3903">
        <f t="shared" si="241"/>
        <v>1</v>
      </c>
      <c r="M3903" s="5">
        <f t="shared" si="243"/>
        <v>51250.161328125</v>
      </c>
      <c r="N3903">
        <f t="shared" si="242"/>
        <v>1</v>
      </c>
    </row>
    <row r="3904" spans="1:14">
      <c r="A3904" s="4">
        <v>42423</v>
      </c>
      <c r="B3904" s="5">
        <v>55150.19921875</v>
      </c>
      <c r="C3904" s="5">
        <v>55596.80078125</v>
      </c>
      <c r="D3904" s="5">
        <v>54355.90234375</v>
      </c>
      <c r="E3904" s="5">
        <v>55204.1015625</v>
      </c>
      <c r="F3904" s="6">
        <v>42674548736</v>
      </c>
      <c r="G3904" s="6">
        <v>572165193728</v>
      </c>
      <c r="H3904">
        <f t="shared" si="240"/>
        <v>0</v>
      </c>
      <c r="I3904">
        <v>1</v>
      </c>
      <c r="J3904">
        <v>1</v>
      </c>
      <c r="K3904" cm="1">
        <f t="array" ref="K3904">SUMPRODUCT(E3900:E3904,F3900:F3904)/SUM(F3900:F3904)</f>
        <v>54024.7869880548</v>
      </c>
      <c r="L3904">
        <f t="shared" si="241"/>
        <v>1</v>
      </c>
      <c r="M3904" s="5">
        <f t="shared" si="243"/>
        <v>51411.3515625</v>
      </c>
      <c r="N3904">
        <f t="shared" si="242"/>
        <v>1</v>
      </c>
    </row>
    <row r="3905" spans="1:14">
      <c r="A3905" s="4">
        <v>42424</v>
      </c>
      <c r="B3905" s="5">
        <v>54923.30078125</v>
      </c>
      <c r="C3905" s="5">
        <v>55882.69921875</v>
      </c>
      <c r="D3905" s="5">
        <v>54453</v>
      </c>
      <c r="E3905" s="5">
        <v>55804.69921875</v>
      </c>
      <c r="F3905" s="6">
        <v>43445178368</v>
      </c>
      <c r="G3905" s="6">
        <v>579649404928</v>
      </c>
      <c r="H3905">
        <f t="shared" si="240"/>
        <v>1.09</v>
      </c>
      <c r="I3905">
        <v>1</v>
      </c>
      <c r="J3905">
        <v>1</v>
      </c>
      <c r="K3905" cm="1">
        <f t="array" ref="K3905">SUMPRODUCT(E3901:E3905,F3901:F3905)/SUM(F3901:F3905)</f>
        <v>54631.6535315898</v>
      </c>
      <c r="L3905">
        <f t="shared" si="241"/>
        <v>1</v>
      </c>
      <c r="M3905" s="5">
        <f t="shared" si="243"/>
        <v>51911.53125</v>
      </c>
      <c r="N3905">
        <f t="shared" si="242"/>
        <v>1</v>
      </c>
    </row>
    <row r="3906" spans="1:14">
      <c r="A3906" s="4">
        <v>42425</v>
      </c>
      <c r="B3906" s="5">
        <v>55642.69921875</v>
      </c>
      <c r="C3906" s="5">
        <v>55698.90234375</v>
      </c>
      <c r="D3906" s="5">
        <v>52536.5</v>
      </c>
      <c r="E3906" s="5">
        <v>52789.30078125</v>
      </c>
      <c r="F3906" s="6">
        <v>53815242752</v>
      </c>
      <c r="G3906" s="6">
        <v>664841355264</v>
      </c>
      <c r="H3906">
        <f t="shared" si="240"/>
        <v>-5.4</v>
      </c>
      <c r="I3906">
        <v>0</v>
      </c>
      <c r="J3906">
        <v>0</v>
      </c>
      <c r="K3906" cm="1">
        <f t="array" ref="K3906">SUMPRODUCT(E3902:E3906,F3902:F3906)/SUM(F3902:F3906)</f>
        <v>54442.6170901126</v>
      </c>
      <c r="L3906">
        <f t="shared" si="241"/>
        <v>1</v>
      </c>
      <c r="M3906" s="5">
        <f t="shared" si="243"/>
        <v>52298.311328125</v>
      </c>
      <c r="N3906">
        <f t="shared" si="242"/>
        <v>1</v>
      </c>
    </row>
    <row r="3907" spans="1:14">
      <c r="A3907" s="4">
        <v>42426</v>
      </c>
      <c r="B3907" s="5">
        <v>53452.6015625</v>
      </c>
      <c r="C3907" s="5">
        <v>53657.6015625</v>
      </c>
      <c r="D3907" s="5">
        <v>51558.69921875</v>
      </c>
      <c r="E3907" s="5">
        <v>52619.5</v>
      </c>
      <c r="F3907" s="6">
        <v>39828385792</v>
      </c>
      <c r="G3907" s="6">
        <v>485526339584</v>
      </c>
      <c r="H3907">
        <f t="shared" ref="H3907:H3970" si="244">ROUND(((E3907-E3906)/E3906)*100,2)</f>
        <v>-0.32</v>
      </c>
      <c r="I3907">
        <v>0</v>
      </c>
      <c r="J3907">
        <v>0</v>
      </c>
      <c r="K3907" cm="1">
        <f t="array" ref="K3907">SUMPRODUCT(E3903:E3907,F3903:F3907)/SUM(F3903:F3907)</f>
        <v>54290.9012989521</v>
      </c>
      <c r="L3907">
        <f t="shared" si="241"/>
        <v>1</v>
      </c>
      <c r="M3907" s="5">
        <f t="shared" si="243"/>
        <v>52803.251171875</v>
      </c>
      <c r="N3907">
        <f t="shared" si="242"/>
        <v>0</v>
      </c>
    </row>
    <row r="3908" spans="1:14">
      <c r="A3908" s="4">
        <v>42429</v>
      </c>
      <c r="B3908" s="5">
        <v>52111.80078125</v>
      </c>
      <c r="C3908" s="5">
        <v>52218.80078125</v>
      </c>
      <c r="D3908" s="5">
        <v>49248.80078125</v>
      </c>
      <c r="E3908" s="5">
        <v>49771.6015625</v>
      </c>
      <c r="F3908" s="6">
        <v>41452965888</v>
      </c>
      <c r="G3908" s="6">
        <v>460777422848</v>
      </c>
      <c r="H3908">
        <f t="shared" si="244"/>
        <v>-5.41</v>
      </c>
      <c r="I3908">
        <v>0</v>
      </c>
      <c r="J3908">
        <v>0</v>
      </c>
      <c r="K3908" cm="1">
        <f t="array" ref="K3908">SUMPRODUCT(E3904:E3908,F3904:F3908)/SUM(F3904:F3908)</f>
        <v>53251.2901231161</v>
      </c>
      <c r="L3908">
        <f t="shared" si="241"/>
        <v>1</v>
      </c>
      <c r="M3908" s="5">
        <f t="shared" si="243"/>
        <v>52932.041015625</v>
      </c>
      <c r="N3908">
        <f t="shared" si="242"/>
        <v>0</v>
      </c>
    </row>
    <row r="3909" spans="1:14">
      <c r="A3909" s="4">
        <v>42430</v>
      </c>
      <c r="B3909" s="5">
        <v>49661.30078125</v>
      </c>
      <c r="C3909" s="5">
        <v>51147.5</v>
      </c>
      <c r="D3909" s="5">
        <v>48768.90234375</v>
      </c>
      <c r="E3909" s="5">
        <v>50820.90234375</v>
      </c>
      <c r="F3909" s="6">
        <v>39625646080</v>
      </c>
      <c r="G3909" s="6">
        <v>461863256064</v>
      </c>
      <c r="H3909">
        <f t="shared" si="244"/>
        <v>2.11</v>
      </c>
      <c r="I3909">
        <v>0</v>
      </c>
      <c r="J3909">
        <v>0</v>
      </c>
      <c r="K3909" cm="1">
        <f t="array" ref="K3909">SUMPRODUCT(E3905:E3909,F3905:F3909)/SUM(F3905:F3909)</f>
        <v>52427.8810465146</v>
      </c>
      <c r="L3909">
        <f t="shared" si="241"/>
        <v>1</v>
      </c>
      <c r="M3909" s="5">
        <f t="shared" si="243"/>
        <v>53186.15078125</v>
      </c>
      <c r="N3909">
        <f t="shared" si="242"/>
        <v>0</v>
      </c>
    </row>
    <row r="3910" spans="1:14">
      <c r="A3910" s="4">
        <v>42431</v>
      </c>
      <c r="B3910" s="5">
        <v>50719.90234375</v>
      </c>
      <c r="C3910" s="5">
        <v>54255.1015625</v>
      </c>
      <c r="D3910" s="5">
        <v>50719.90234375</v>
      </c>
      <c r="E3910" s="5">
        <v>54253.6015625</v>
      </c>
      <c r="F3910" s="6">
        <v>53912555520</v>
      </c>
      <c r="G3910" s="6">
        <v>612395057152</v>
      </c>
      <c r="H3910">
        <f t="shared" si="244"/>
        <v>6.75</v>
      </c>
      <c r="I3910">
        <v>1</v>
      </c>
      <c r="J3910">
        <v>1</v>
      </c>
      <c r="K3910" cm="1">
        <f t="array" ref="K3910">SUMPRODUCT(E3906:E3910,F3906:F3910)/SUM(F3906:F3910)</f>
        <v>52216.7267954344</v>
      </c>
      <c r="L3910">
        <f t="shared" si="241"/>
        <v>0</v>
      </c>
      <c r="M3910" s="5">
        <f t="shared" si="243"/>
        <v>53242.8609375</v>
      </c>
      <c r="N3910">
        <f t="shared" si="242"/>
        <v>1</v>
      </c>
    </row>
    <row r="3911" spans="1:14">
      <c r="A3911" s="4">
        <v>42432</v>
      </c>
      <c r="B3911" s="5">
        <v>54266.19921875</v>
      </c>
      <c r="C3911" s="5">
        <v>56273.90234375</v>
      </c>
      <c r="D3911" s="5">
        <v>54259.1015625</v>
      </c>
      <c r="E3911" s="5">
        <v>55399</v>
      </c>
      <c r="F3911" s="6">
        <v>57493598208</v>
      </c>
      <c r="G3911" s="6">
        <v>662690922496</v>
      </c>
      <c r="H3911">
        <f t="shared" si="244"/>
        <v>2.11</v>
      </c>
      <c r="I3911">
        <v>1</v>
      </c>
      <c r="J3911">
        <v>1</v>
      </c>
      <c r="K3911" cm="1">
        <f t="array" ref="K3911">SUMPRODUCT(E3907:E3911,F3907:F3911)/SUM(F3907:F3911)</f>
        <v>52871.6493772887</v>
      </c>
      <c r="L3911">
        <f t="shared" ref="L3911:L3974" si="245">IF(E3907&gt;K3907,1,IF(E3907=K3907,"",0))</f>
        <v>0</v>
      </c>
      <c r="M3911" s="5">
        <f t="shared" si="243"/>
        <v>53180.041015625</v>
      </c>
      <c r="N3911">
        <f t="shared" si="242"/>
        <v>1</v>
      </c>
    </row>
    <row r="3912" spans="1:14">
      <c r="A3912" s="4">
        <v>42433</v>
      </c>
      <c r="B3912" s="5">
        <v>55078.1015625</v>
      </c>
      <c r="C3912" s="5">
        <v>55841.6015625</v>
      </c>
      <c r="D3912" s="5">
        <v>53703.1015625</v>
      </c>
      <c r="E3912" s="5">
        <v>54805.90234375</v>
      </c>
      <c r="F3912" s="6">
        <v>57186451456</v>
      </c>
      <c r="G3912" s="6">
        <v>639864274944</v>
      </c>
      <c r="H3912">
        <f t="shared" si="244"/>
        <v>-1.07</v>
      </c>
      <c r="I3912">
        <v>1</v>
      </c>
      <c r="J3912">
        <v>1</v>
      </c>
      <c r="K3912" cm="1">
        <f t="array" ref="K3912">SUMPRODUCT(E3908:E3912,F3908:F3912)/SUM(F3908:F3912)</f>
        <v>53354.9079900449</v>
      </c>
      <c r="L3912">
        <f t="shared" si="245"/>
        <v>0</v>
      </c>
      <c r="M3912" s="5">
        <f t="shared" si="243"/>
        <v>53319.991015625</v>
      </c>
      <c r="N3912">
        <f t="shared" si="242"/>
        <v>1</v>
      </c>
    </row>
    <row r="3913" spans="1:14">
      <c r="A3913" s="4">
        <v>42436</v>
      </c>
      <c r="B3913" s="5">
        <v>55699.19921875</v>
      </c>
      <c r="C3913" s="5">
        <v>56809.19921875</v>
      </c>
      <c r="D3913" s="5">
        <v>55012.90234375</v>
      </c>
      <c r="E3913" s="5">
        <v>55575.30078125</v>
      </c>
      <c r="F3913" s="6">
        <v>41528967168</v>
      </c>
      <c r="G3913" s="6">
        <v>478019846144</v>
      </c>
      <c r="H3913">
        <f t="shared" si="244"/>
        <v>1.4</v>
      </c>
      <c r="I3913">
        <v>1</v>
      </c>
      <c r="J3913">
        <v>1</v>
      </c>
      <c r="K3913" cm="1">
        <f t="array" ref="K3913">SUMPRODUCT(E3909:E3913,F3909:F3913)/SUM(F3909:F3913)</f>
        <v>54318.8798810826</v>
      </c>
      <c r="L3913">
        <f t="shared" si="245"/>
        <v>0</v>
      </c>
      <c r="M3913" s="5">
        <f t="shared" si="243"/>
        <v>53522.50078125</v>
      </c>
      <c r="N3913">
        <f t="shared" si="242"/>
        <v>1</v>
      </c>
    </row>
    <row r="3914" spans="1:14">
      <c r="A3914" s="4">
        <v>42437</v>
      </c>
      <c r="B3914" s="5">
        <v>55374.6015625</v>
      </c>
      <c r="C3914" s="5">
        <v>55844.90234375</v>
      </c>
      <c r="D3914" s="5">
        <v>53702.5</v>
      </c>
      <c r="E3914" s="5">
        <v>55844.90234375</v>
      </c>
      <c r="F3914" s="6">
        <v>46344835072</v>
      </c>
      <c r="G3914" s="6">
        <v>532048576512</v>
      </c>
      <c r="H3914">
        <f t="shared" si="244"/>
        <v>0.49</v>
      </c>
      <c r="I3914">
        <v>1</v>
      </c>
      <c r="J3914">
        <v>1</v>
      </c>
      <c r="K3914" cm="1">
        <f t="array" ref="K3914">SUMPRODUCT(E3910:E3914,F3910:F3914)/SUM(F3910:F3914)</f>
        <v>55135.0993670621</v>
      </c>
      <c r="L3914">
        <f t="shared" si="245"/>
        <v>1</v>
      </c>
      <c r="M3914" s="5">
        <f t="shared" si="243"/>
        <v>53667.330859375</v>
      </c>
      <c r="N3914">
        <f t="shared" si="242"/>
        <v>1</v>
      </c>
    </row>
    <row r="3915" spans="1:14">
      <c r="A3915" s="4">
        <v>42438</v>
      </c>
      <c r="B3915" s="5">
        <v>54215.69921875</v>
      </c>
      <c r="C3915" s="5">
        <v>55501</v>
      </c>
      <c r="D3915" s="5">
        <v>53501.30078125</v>
      </c>
      <c r="E3915" s="5">
        <v>53838.90234375</v>
      </c>
      <c r="F3915" s="6">
        <v>36293955584</v>
      </c>
      <c r="G3915" s="6">
        <v>426104520704</v>
      </c>
      <c r="H3915">
        <f t="shared" si="244"/>
        <v>-3.59</v>
      </c>
      <c r="I3915">
        <v>1</v>
      </c>
      <c r="J3915">
        <v>0</v>
      </c>
      <c r="K3915" cm="1">
        <f t="array" ref="K3915">SUMPRODUCT(E3911:E3915,F3911:F3915)/SUM(F3911:F3915)</f>
        <v>55137.107684166</v>
      </c>
      <c r="L3915">
        <f t="shared" si="245"/>
        <v>1</v>
      </c>
      <c r="M3915" s="5">
        <f t="shared" si="243"/>
        <v>53704.391015625</v>
      </c>
      <c r="N3915">
        <f t="shared" si="242"/>
        <v>1</v>
      </c>
    </row>
    <row r="3916" spans="1:14">
      <c r="A3916" s="4">
        <v>42439</v>
      </c>
      <c r="B3916" s="5">
        <v>53823.30078125</v>
      </c>
      <c r="C3916" s="5">
        <v>54253.80078125</v>
      </c>
      <c r="D3916" s="5">
        <v>51637.19921875</v>
      </c>
      <c r="E3916" s="5">
        <v>51740.6015625</v>
      </c>
      <c r="F3916" s="6">
        <v>28935350272</v>
      </c>
      <c r="G3916" s="6">
        <v>354591277056</v>
      </c>
      <c r="H3916">
        <f t="shared" si="244"/>
        <v>-3.9</v>
      </c>
      <c r="I3916">
        <v>0</v>
      </c>
      <c r="J3916">
        <v>0</v>
      </c>
      <c r="K3916" cm="1">
        <f t="array" ref="K3916">SUMPRODUCT(E3912:E3916,F3912:F3916)/SUM(F3912:F3916)</f>
        <v>54598.1545085867</v>
      </c>
      <c r="L3916">
        <f t="shared" si="245"/>
        <v>1</v>
      </c>
      <c r="M3916" s="5">
        <f t="shared" si="243"/>
        <v>53768.47109375</v>
      </c>
      <c r="N3916">
        <f t="shared" si="242"/>
        <v>0</v>
      </c>
    </row>
    <row r="3917" spans="1:14">
      <c r="A3917" s="4">
        <v>42440</v>
      </c>
      <c r="B3917" s="5">
        <v>51077.6015625</v>
      </c>
      <c r="C3917" s="5">
        <v>51598.19921875</v>
      </c>
      <c r="D3917" s="5">
        <v>49902.6015625</v>
      </c>
      <c r="E3917" s="5">
        <v>50293.40234375</v>
      </c>
      <c r="F3917" s="6">
        <v>25370703872</v>
      </c>
      <c r="G3917" s="6">
        <v>303734947840</v>
      </c>
      <c r="H3917">
        <f t="shared" si="244"/>
        <v>-2.8</v>
      </c>
      <c r="I3917">
        <v>0</v>
      </c>
      <c r="J3917">
        <v>0</v>
      </c>
      <c r="K3917" cm="1">
        <f t="array" ref="K3917">SUMPRODUCT(E3913:E3917,F3913:F3917)/SUM(F3913:F3917)</f>
        <v>53919.6518612135</v>
      </c>
      <c r="L3917">
        <f t="shared" si="245"/>
        <v>1</v>
      </c>
      <c r="M3917" s="5">
        <f t="shared" si="243"/>
        <v>53571.89140625</v>
      </c>
      <c r="N3917">
        <f t="shared" si="242"/>
        <v>0</v>
      </c>
    </row>
    <row r="3918" spans="1:14">
      <c r="A3918" s="4">
        <v>42443</v>
      </c>
      <c r="B3918" s="5">
        <v>51054.30078125</v>
      </c>
      <c r="C3918" s="5">
        <v>52735.90234375</v>
      </c>
      <c r="D3918" s="5">
        <v>50912.69921875</v>
      </c>
      <c r="E3918" s="5">
        <v>52088.40234375</v>
      </c>
      <c r="F3918" s="6">
        <v>40028880896</v>
      </c>
      <c r="G3918" s="6">
        <v>503191404544</v>
      </c>
      <c r="H3918">
        <f t="shared" si="244"/>
        <v>3.57</v>
      </c>
      <c r="I3918">
        <v>0</v>
      </c>
      <c r="J3918">
        <v>0</v>
      </c>
      <c r="K3918" cm="1">
        <f t="array" ref="K3918">SUMPRODUCT(E3914:E3918,F3914:F3918)/SUM(F3914:F3918)</f>
        <v>53116.9323732858</v>
      </c>
      <c r="L3918">
        <f t="shared" si="245"/>
        <v>1</v>
      </c>
      <c r="M3918" s="5">
        <f t="shared" si="243"/>
        <v>53467.021484375</v>
      </c>
      <c r="N3918">
        <f t="shared" ref="N3918:N3981" si="246">IF(E3918&gt;M3918,1,IF(E3918=M3918,"",0))</f>
        <v>0</v>
      </c>
    </row>
    <row r="3919" spans="1:14">
      <c r="A3919" s="4">
        <v>42444</v>
      </c>
      <c r="B3919" s="5">
        <v>51858.90234375</v>
      </c>
      <c r="C3919" s="5">
        <v>52333</v>
      </c>
      <c r="D3919" s="5">
        <v>50927.80078125</v>
      </c>
      <c r="E3919" s="5">
        <v>51219.30078125</v>
      </c>
      <c r="F3919" s="6">
        <v>33422743552</v>
      </c>
      <c r="G3919" s="6">
        <v>427430674432</v>
      </c>
      <c r="H3919">
        <f t="shared" si="244"/>
        <v>-1.67</v>
      </c>
      <c r="I3919">
        <v>0</v>
      </c>
      <c r="J3919">
        <v>0</v>
      </c>
      <c r="K3919" cm="1">
        <f t="array" ref="K3919">SUMPRODUCT(E3915:E3919,F3915:F3919)/SUM(F3915:F3919)</f>
        <v>51959.6664102072</v>
      </c>
      <c r="L3919">
        <f t="shared" si="245"/>
        <v>0</v>
      </c>
      <c r="M3919" s="5">
        <f t="shared" si="243"/>
        <v>53234.41171875</v>
      </c>
      <c r="N3919">
        <f t="shared" si="246"/>
        <v>0</v>
      </c>
    </row>
    <row r="3920" spans="1:14">
      <c r="A3920" s="4">
        <v>42445</v>
      </c>
      <c r="B3920" s="5">
        <v>51643.90234375</v>
      </c>
      <c r="C3920" s="5">
        <v>51738.40234375</v>
      </c>
      <c r="D3920" s="5">
        <v>50377.1015625</v>
      </c>
      <c r="E3920" s="5">
        <v>50423.69921875</v>
      </c>
      <c r="F3920" s="6">
        <v>34443685888</v>
      </c>
      <c r="G3920" s="6">
        <v>422935101440</v>
      </c>
      <c r="H3920">
        <f t="shared" si="244"/>
        <v>-1.55</v>
      </c>
      <c r="I3920">
        <v>0</v>
      </c>
      <c r="J3920">
        <v>0</v>
      </c>
      <c r="K3920" cm="1">
        <f t="array" ref="K3920">SUMPRODUCT(E3916:E3920,F3916:F3920)/SUM(F3916:F3920)</f>
        <v>51213.0063721184</v>
      </c>
      <c r="L3920">
        <f t="shared" si="245"/>
        <v>0</v>
      </c>
      <c r="M3920" s="5">
        <f t="shared" si="243"/>
        <v>53466.091796875</v>
      </c>
      <c r="N3920">
        <f t="shared" si="246"/>
        <v>0</v>
      </c>
    </row>
    <row r="3921" spans="1:14">
      <c r="A3921" s="4">
        <v>42446</v>
      </c>
      <c r="B3921" s="5">
        <v>50733.5</v>
      </c>
      <c r="C3921" s="5">
        <v>52646.69921875</v>
      </c>
      <c r="D3921" s="5">
        <v>50455.80078125</v>
      </c>
      <c r="E3921" s="5">
        <v>52646.69921875</v>
      </c>
      <c r="F3921" s="6">
        <v>43231670272</v>
      </c>
      <c r="G3921" s="6">
        <v>571394097152</v>
      </c>
      <c r="H3921">
        <f t="shared" si="244"/>
        <v>4.41</v>
      </c>
      <c r="I3921">
        <v>0</v>
      </c>
      <c r="J3921">
        <v>1</v>
      </c>
      <c r="K3921" cm="1">
        <f t="array" ref="K3921">SUMPRODUCT(E3917:E3921,F3917:F3921)/SUM(F3917:F3921)</f>
        <v>51477.6828460281</v>
      </c>
      <c r="L3921">
        <f t="shared" si="245"/>
        <v>0</v>
      </c>
      <c r="M3921" s="5">
        <f t="shared" si="243"/>
        <v>53505.931640625</v>
      </c>
      <c r="N3921">
        <f t="shared" si="246"/>
        <v>0</v>
      </c>
    </row>
    <row r="3922" spans="1:14">
      <c r="A3922" s="4">
        <v>42447</v>
      </c>
      <c r="B3922" s="5">
        <v>52862</v>
      </c>
      <c r="C3922" s="5">
        <v>56738.90234375</v>
      </c>
      <c r="D3922" s="5">
        <v>52862</v>
      </c>
      <c r="E3922" s="5">
        <v>56738.90234375</v>
      </c>
      <c r="F3922" s="6">
        <v>62952181760</v>
      </c>
      <c r="G3922" s="6">
        <v>815803596800</v>
      </c>
      <c r="H3922">
        <f t="shared" si="244"/>
        <v>7.77</v>
      </c>
      <c r="I3922">
        <v>1</v>
      </c>
      <c r="J3922">
        <v>1</v>
      </c>
      <c r="K3922" cm="1">
        <f t="array" ref="K3922">SUMPRODUCT(E3918:E3922,F3918:F3922)/SUM(F3918:F3922)</f>
        <v>53165.1486975786</v>
      </c>
      <c r="L3922">
        <f t="shared" si="245"/>
        <v>0</v>
      </c>
      <c r="M3922" s="5">
        <f t="shared" ref="M3922:M3985" si="247">AVERAGE(E3911:E3920)</f>
        <v>53122.94140625</v>
      </c>
      <c r="N3922">
        <f t="shared" si="246"/>
        <v>1</v>
      </c>
    </row>
    <row r="3923" spans="1:14">
      <c r="A3923" s="4">
        <v>42450</v>
      </c>
      <c r="B3923" s="5">
        <v>57669.80078125</v>
      </c>
      <c r="C3923" s="5">
        <v>60932.80078125</v>
      </c>
      <c r="D3923" s="5">
        <v>57645.19921875</v>
      </c>
      <c r="E3923" s="5">
        <v>60932.80078125</v>
      </c>
      <c r="F3923" s="6">
        <v>68886593536</v>
      </c>
      <c r="G3923" s="6">
        <v>902426132480</v>
      </c>
      <c r="H3923">
        <f t="shared" si="244"/>
        <v>7.39</v>
      </c>
      <c r="I3923">
        <v>1</v>
      </c>
      <c r="J3923">
        <v>1</v>
      </c>
      <c r="K3923" cm="1">
        <f t="array" ref="K3923">SUMPRODUCT(E3919:E3923,F3919:F3923)/SUM(F3919:F3923)</f>
        <v>55545.141621051</v>
      </c>
      <c r="L3923">
        <f t="shared" si="245"/>
        <v>0</v>
      </c>
      <c r="M3923" s="5">
        <f t="shared" si="247"/>
        <v>52847.711328125</v>
      </c>
      <c r="N3923">
        <f t="shared" si="246"/>
        <v>1</v>
      </c>
    </row>
    <row r="3924" spans="1:14">
      <c r="A3924" s="4">
        <v>42451</v>
      </c>
      <c r="B3924" s="5">
        <v>60170.5</v>
      </c>
      <c r="C3924" s="5">
        <v>62056</v>
      </c>
      <c r="D3924" s="5">
        <v>60140.80078125</v>
      </c>
      <c r="E3924" s="5">
        <v>61727.5</v>
      </c>
      <c r="F3924" s="6">
        <v>54835785728</v>
      </c>
      <c r="G3924" s="6">
        <v>756261191680</v>
      </c>
      <c r="H3924">
        <f t="shared" si="244"/>
        <v>1.3</v>
      </c>
      <c r="I3924">
        <v>1</v>
      </c>
      <c r="J3924">
        <v>1</v>
      </c>
      <c r="K3924" cm="1">
        <f t="array" ref="K3924">SUMPRODUCT(E3920:E3924,F3920:F3924)/SUM(F3920:F3924)</f>
        <v>57374.5197178884</v>
      </c>
      <c r="L3924">
        <f t="shared" si="245"/>
        <v>0</v>
      </c>
      <c r="M3924" s="5">
        <f t="shared" si="247"/>
        <v>53041.011328125</v>
      </c>
      <c r="N3924">
        <f t="shared" si="246"/>
        <v>1</v>
      </c>
    </row>
    <row r="3925" spans="1:14">
      <c r="A3925" s="4">
        <v>42452</v>
      </c>
      <c r="B3925" s="5">
        <v>61526</v>
      </c>
      <c r="C3925" s="5">
        <v>62822.19921875</v>
      </c>
      <c r="D3925" s="5">
        <v>61498.40234375</v>
      </c>
      <c r="E3925" s="5">
        <v>62822.19921875</v>
      </c>
      <c r="F3925" s="6">
        <v>46395322368</v>
      </c>
      <c r="G3925" s="6">
        <v>669558833152</v>
      </c>
      <c r="H3925">
        <f t="shared" si="244"/>
        <v>1.77</v>
      </c>
      <c r="I3925">
        <v>1</v>
      </c>
      <c r="J3925">
        <v>1</v>
      </c>
      <c r="K3925" cm="1">
        <f t="array" ref="K3925">SUMPRODUCT(E3921:E3925,F3921:F3925)/SUM(F3921:F3925)</f>
        <v>59155.7573476076</v>
      </c>
      <c r="L3925">
        <f t="shared" si="245"/>
        <v>1</v>
      </c>
      <c r="M3925" s="5">
        <f t="shared" si="247"/>
        <v>53576.761328125</v>
      </c>
      <c r="N3925">
        <f t="shared" si="246"/>
        <v>1</v>
      </c>
    </row>
    <row r="3926" spans="1:14">
      <c r="A3926" s="4">
        <v>42453</v>
      </c>
      <c r="B3926" s="5">
        <v>62018.19921875</v>
      </c>
      <c r="C3926" s="5">
        <v>63404.19921875</v>
      </c>
      <c r="D3926" s="5">
        <v>61841.19921875</v>
      </c>
      <c r="E3926" s="5">
        <v>62375.5</v>
      </c>
      <c r="F3926" s="6">
        <v>50641408000</v>
      </c>
      <c r="G3926" s="6">
        <v>737017724928</v>
      </c>
      <c r="H3926">
        <f t="shared" si="244"/>
        <v>-0.71</v>
      </c>
      <c r="I3926">
        <v>1</v>
      </c>
      <c r="J3926">
        <v>1</v>
      </c>
      <c r="K3926" cm="1">
        <f t="array" ref="K3926">SUMPRODUCT(E3922:E3926,F3922:F3926)/SUM(F3922:F3926)</f>
        <v>60722.3138069654</v>
      </c>
      <c r="L3926">
        <f t="shared" si="245"/>
        <v>1</v>
      </c>
      <c r="M3926" s="5">
        <f t="shared" si="247"/>
        <v>54165.02109375</v>
      </c>
      <c r="N3926">
        <f t="shared" si="246"/>
        <v>1</v>
      </c>
    </row>
    <row r="3927" spans="1:14">
      <c r="A3927" s="4">
        <v>42454</v>
      </c>
      <c r="B3927" s="5">
        <v>62402.5</v>
      </c>
      <c r="C3927" s="5">
        <v>63169.30078125</v>
      </c>
      <c r="D3927" s="5">
        <v>61283.40234375</v>
      </c>
      <c r="E3927" s="5">
        <v>62105.5</v>
      </c>
      <c r="F3927" s="6">
        <v>38426955776</v>
      </c>
      <c r="G3927" s="6">
        <v>552847081472</v>
      </c>
      <c r="H3927">
        <f t="shared" si="244"/>
        <v>-0.43</v>
      </c>
      <c r="I3927">
        <v>1</v>
      </c>
      <c r="J3927">
        <v>1</v>
      </c>
      <c r="K3927" cm="1">
        <f t="array" ref="K3927">SUMPRODUCT(E3923:E3927,F3923:F3927)/SUM(F3923:F3927)</f>
        <v>61894.8925744562</v>
      </c>
      <c r="L3927">
        <f t="shared" si="245"/>
        <v>1</v>
      </c>
      <c r="M3927" s="5">
        <f t="shared" si="247"/>
        <v>55063.35078125</v>
      </c>
      <c r="N3927">
        <f t="shared" si="246"/>
        <v>1</v>
      </c>
    </row>
    <row r="3928" spans="1:14">
      <c r="A3928" s="4">
        <v>42457</v>
      </c>
      <c r="B3928" s="5">
        <v>62592.30078125</v>
      </c>
      <c r="C3928" s="5">
        <v>63437.30078125</v>
      </c>
      <c r="D3928" s="5">
        <v>61271</v>
      </c>
      <c r="E3928" s="5">
        <v>61629.30078125</v>
      </c>
      <c r="F3928" s="6">
        <v>44087013376</v>
      </c>
      <c r="G3928" s="6">
        <v>625219534848</v>
      </c>
      <c r="H3928">
        <f t="shared" si="244"/>
        <v>-0.77</v>
      </c>
      <c r="I3928">
        <v>1</v>
      </c>
      <c r="J3928">
        <v>1</v>
      </c>
      <c r="K3928" cm="1">
        <f t="array" ref="K3928">SUMPRODUCT(E3924:E3928,F3924:F3928)/SUM(F3924:F3928)</f>
        <v>62127.6964296168</v>
      </c>
      <c r="L3928">
        <f t="shared" si="245"/>
        <v>1</v>
      </c>
      <c r="M3928" s="5">
        <f t="shared" si="247"/>
        <v>56126.840625</v>
      </c>
      <c r="N3928">
        <f t="shared" si="246"/>
        <v>1</v>
      </c>
    </row>
    <row r="3929" spans="1:14">
      <c r="A3929" s="4">
        <v>42458</v>
      </c>
      <c r="B3929" s="5">
        <v>61472.80078125</v>
      </c>
      <c r="C3929" s="5">
        <v>61706</v>
      </c>
      <c r="D3929" s="5">
        <v>59434.6015625</v>
      </c>
      <c r="E3929" s="5">
        <v>59939.6015625</v>
      </c>
      <c r="F3929" s="6">
        <v>38909865984</v>
      </c>
      <c r="G3929" s="6">
        <v>536819859456</v>
      </c>
      <c r="H3929">
        <f t="shared" si="244"/>
        <v>-2.74</v>
      </c>
      <c r="I3929">
        <v>1</v>
      </c>
      <c r="J3929">
        <v>0</v>
      </c>
      <c r="K3929" cm="1">
        <f t="array" ref="K3929">SUMPRODUCT(E3925:E3929,F3925:F3929)/SUM(F3925:F3929)</f>
        <v>61838.4296128326</v>
      </c>
      <c r="L3929">
        <f t="shared" si="245"/>
        <v>1</v>
      </c>
      <c r="M3929" s="5">
        <f t="shared" si="247"/>
        <v>57308.050390625</v>
      </c>
      <c r="N3929">
        <f t="shared" si="246"/>
        <v>1</v>
      </c>
    </row>
    <row r="3930" spans="1:14">
      <c r="A3930" s="4">
        <v>42459</v>
      </c>
      <c r="B3930" s="5">
        <v>60467.90234375</v>
      </c>
      <c r="C3930" s="5">
        <v>62117.69921875</v>
      </c>
      <c r="D3930" s="5">
        <v>60467.90234375</v>
      </c>
      <c r="E3930" s="5">
        <v>62117.69921875</v>
      </c>
      <c r="F3930" s="6">
        <v>43986845696</v>
      </c>
      <c r="G3930" s="6">
        <v>627542720512</v>
      </c>
      <c r="H3930">
        <f t="shared" si="244"/>
        <v>3.63</v>
      </c>
      <c r="I3930">
        <v>1</v>
      </c>
      <c r="J3930">
        <v>0</v>
      </c>
      <c r="K3930" cm="1">
        <f t="array" ref="K3930">SUMPRODUCT(E3926:E3930,F3926:F3930)/SUM(F3926:F3930)</f>
        <v>61684.0311105102</v>
      </c>
      <c r="L3930">
        <f t="shared" si="245"/>
        <v>1</v>
      </c>
      <c r="M3930" s="5">
        <f t="shared" si="247"/>
        <v>58262.140234375</v>
      </c>
      <c r="N3930">
        <f t="shared" si="246"/>
        <v>1</v>
      </c>
    </row>
    <row r="3931" spans="1:14">
      <c r="A3931" s="4">
        <v>42460</v>
      </c>
      <c r="B3931" s="5">
        <v>62552.6015625</v>
      </c>
      <c r="C3931" s="5">
        <v>63393</v>
      </c>
      <c r="D3931" s="5">
        <v>62454.1015625</v>
      </c>
      <c r="E3931" s="5">
        <v>62661.5</v>
      </c>
      <c r="F3931" s="6">
        <v>47014559744</v>
      </c>
      <c r="G3931" s="6">
        <v>696125751296</v>
      </c>
      <c r="H3931">
        <f t="shared" si="244"/>
        <v>0.88</v>
      </c>
      <c r="I3931">
        <v>1</v>
      </c>
      <c r="J3931">
        <v>1</v>
      </c>
      <c r="K3931" cm="1">
        <f t="array" ref="K3931">SUMPRODUCT(E3927:E3931,F3927:F3931)/SUM(F3927:F3931)</f>
        <v>61735.5236324026</v>
      </c>
      <c r="L3931">
        <f t="shared" si="245"/>
        <v>1</v>
      </c>
      <c r="M3931" s="5">
        <f t="shared" si="247"/>
        <v>59134.1703125</v>
      </c>
      <c r="N3931">
        <f t="shared" si="246"/>
        <v>1</v>
      </c>
    </row>
    <row r="3932" spans="1:14">
      <c r="A3932" s="4">
        <v>42461</v>
      </c>
      <c r="B3932" s="5">
        <v>62576.80078125</v>
      </c>
      <c r="C3932" s="5">
        <v>62706.69921875</v>
      </c>
      <c r="D3932" s="5">
        <v>61207.6015625</v>
      </c>
      <c r="E3932" s="5">
        <v>61975.90234375</v>
      </c>
      <c r="F3932" s="6">
        <v>42132594688</v>
      </c>
      <c r="G3932" s="6">
        <v>582277201920</v>
      </c>
      <c r="H3932">
        <f t="shared" si="244"/>
        <v>-1.09</v>
      </c>
      <c r="I3932">
        <v>1</v>
      </c>
      <c r="J3932">
        <v>1</v>
      </c>
      <c r="K3932" cm="1">
        <f t="array" ref="K3932">SUMPRODUCT(E3928:E3932,F3928:F3932)/SUM(F3928:F3932)</f>
        <v>61716.6032138641</v>
      </c>
      <c r="L3932">
        <f t="shared" si="245"/>
        <v>0</v>
      </c>
      <c r="M3932" s="5">
        <f t="shared" si="247"/>
        <v>60303.5703125</v>
      </c>
      <c r="N3932">
        <f t="shared" si="246"/>
        <v>1</v>
      </c>
    </row>
    <row r="3933" spans="1:14">
      <c r="A3933" s="4">
        <v>42465</v>
      </c>
      <c r="B3933" s="5">
        <v>62068.5</v>
      </c>
      <c r="C3933" s="5">
        <v>64174.30078125</v>
      </c>
      <c r="D3933" s="5">
        <v>62063.5</v>
      </c>
      <c r="E3933" s="5">
        <v>64173</v>
      </c>
      <c r="F3933" s="6">
        <v>51856494592</v>
      </c>
      <c r="G3933" s="6">
        <v>712791818240</v>
      </c>
      <c r="H3933">
        <f t="shared" si="244"/>
        <v>3.55</v>
      </c>
      <c r="I3933">
        <v>1</v>
      </c>
      <c r="J3933">
        <v>1</v>
      </c>
      <c r="K3933" cm="1">
        <f t="array" ref="K3933">SUMPRODUCT(E3929:E3933,F3929:F3933)/SUM(F3929:F3933)</f>
        <v>62302.7078085948</v>
      </c>
      <c r="L3933">
        <f t="shared" si="245"/>
        <v>0</v>
      </c>
      <c r="M3933" s="5">
        <f t="shared" si="247"/>
        <v>61305.050390625</v>
      </c>
      <c r="N3933">
        <f t="shared" si="246"/>
        <v>1</v>
      </c>
    </row>
    <row r="3934" spans="1:14">
      <c r="A3934" s="4">
        <v>42466</v>
      </c>
      <c r="B3934" s="5">
        <v>63794.69921875</v>
      </c>
      <c r="C3934" s="5">
        <v>64988.1015625</v>
      </c>
      <c r="D3934" s="5">
        <v>63794.69921875</v>
      </c>
      <c r="E3934" s="5">
        <v>64704.1015625</v>
      </c>
      <c r="F3934" s="6">
        <v>49224032256</v>
      </c>
      <c r="G3934" s="6">
        <v>700636790784</v>
      </c>
      <c r="H3934">
        <f t="shared" si="244"/>
        <v>0.83</v>
      </c>
      <c r="I3934">
        <v>1</v>
      </c>
      <c r="J3934">
        <v>1</v>
      </c>
      <c r="K3934" cm="1">
        <f t="array" ref="K3934">SUMPRODUCT(E3930:E3934,F3930:F3934)/SUM(F3930:F3934)</f>
        <v>63199.9810634028</v>
      </c>
      <c r="L3934">
        <f t="shared" si="245"/>
        <v>1</v>
      </c>
      <c r="M3934" s="5">
        <f t="shared" si="247"/>
        <v>61828.750390625</v>
      </c>
      <c r="N3934">
        <f t="shared" si="246"/>
        <v>1</v>
      </c>
    </row>
    <row r="3935" spans="1:14">
      <c r="A3935" s="4">
        <v>42467</v>
      </c>
      <c r="B3935" s="5">
        <v>64715.90234375</v>
      </c>
      <c r="C3935" s="5">
        <v>65056.69921875</v>
      </c>
      <c r="D3935" s="5">
        <v>63881.1015625</v>
      </c>
      <c r="E3935" s="5">
        <v>63932.5</v>
      </c>
      <c r="F3935" s="6">
        <v>48601968640</v>
      </c>
      <c r="G3935" s="6">
        <v>697827262464</v>
      </c>
      <c r="H3935">
        <f t="shared" si="244"/>
        <v>-1.19</v>
      </c>
      <c r="I3935">
        <v>1</v>
      </c>
      <c r="J3935">
        <v>1</v>
      </c>
      <c r="K3935" cm="1">
        <f t="array" ref="K3935">SUMPRODUCT(E3931:E3935,F3931:F3935)/SUM(F3931:F3935)</f>
        <v>63548.380129067</v>
      </c>
      <c r="L3935">
        <f t="shared" si="245"/>
        <v>1</v>
      </c>
      <c r="M3935" s="5">
        <f t="shared" si="247"/>
        <v>62152.7703125</v>
      </c>
      <c r="N3935">
        <f t="shared" si="246"/>
        <v>1</v>
      </c>
    </row>
    <row r="3936" spans="1:14">
      <c r="A3936" s="4">
        <v>42468</v>
      </c>
      <c r="B3936" s="5">
        <v>63264.40234375</v>
      </c>
      <c r="C3936" s="5">
        <v>63815.90234375</v>
      </c>
      <c r="D3936" s="5">
        <v>61950.90234375</v>
      </c>
      <c r="E3936" s="5">
        <v>62885.80078125</v>
      </c>
      <c r="F3936" s="6">
        <v>40907116544</v>
      </c>
      <c r="G3936" s="6">
        <v>584267595776</v>
      </c>
      <c r="H3936">
        <f t="shared" si="244"/>
        <v>-1.64</v>
      </c>
      <c r="I3936">
        <v>1</v>
      </c>
      <c r="J3936">
        <v>0</v>
      </c>
      <c r="K3936" cm="1">
        <f t="array" ref="K3936">SUMPRODUCT(E3932:E3936,F3932:F3936)/SUM(F3932:F3936)</f>
        <v>63611.0817870594</v>
      </c>
      <c r="L3936">
        <f t="shared" si="245"/>
        <v>1</v>
      </c>
      <c r="M3936" s="5">
        <f t="shared" si="247"/>
        <v>62450.43046875</v>
      </c>
      <c r="N3936">
        <f t="shared" si="246"/>
        <v>1</v>
      </c>
    </row>
    <row r="3937" spans="1:14">
      <c r="A3937" s="4">
        <v>42471</v>
      </c>
      <c r="B3937" s="5">
        <v>63290.40234375</v>
      </c>
      <c r="C3937" s="5">
        <v>65046.40234375</v>
      </c>
      <c r="D3937" s="5">
        <v>63290.40234375</v>
      </c>
      <c r="E3937" s="5">
        <v>64286.90234375</v>
      </c>
      <c r="F3937" s="6">
        <v>46482018304</v>
      </c>
      <c r="G3937" s="6">
        <v>666665811968</v>
      </c>
      <c r="H3937">
        <f t="shared" si="244"/>
        <v>2.23</v>
      </c>
      <c r="I3937">
        <v>1</v>
      </c>
      <c r="J3937">
        <v>0</v>
      </c>
      <c r="K3937" cm="1">
        <f t="array" ref="K3937">SUMPRODUCT(E3933:E3937,F3933:F3937)/SUM(F3933:F3937)</f>
        <v>64034.1938062886</v>
      </c>
      <c r="L3937">
        <f t="shared" si="245"/>
        <v>1</v>
      </c>
      <c r="M3937" s="5">
        <f t="shared" si="247"/>
        <v>62561.460546875</v>
      </c>
      <c r="N3937">
        <f t="shared" si="246"/>
        <v>1</v>
      </c>
    </row>
    <row r="3938" spans="1:14">
      <c r="A3938" s="4">
        <v>42472</v>
      </c>
      <c r="B3938" s="5">
        <v>64085.19921875</v>
      </c>
      <c r="C3938" s="5">
        <v>64466</v>
      </c>
      <c r="D3938" s="5">
        <v>62538.30078125</v>
      </c>
      <c r="E3938" s="5">
        <v>63270.80078125</v>
      </c>
      <c r="F3938" s="6">
        <v>39919730688</v>
      </c>
      <c r="G3938" s="6">
        <v>581893881856</v>
      </c>
      <c r="H3938">
        <f t="shared" si="244"/>
        <v>-1.58</v>
      </c>
      <c r="I3938">
        <v>1</v>
      </c>
      <c r="J3938">
        <v>0</v>
      </c>
      <c r="K3938" cm="1">
        <f t="array" ref="K3938">SUMPRODUCT(E3934:E3938,F3934:F3938)/SUM(F3934:F3938)</f>
        <v>63866.8610106216</v>
      </c>
      <c r="L3938">
        <f t="shared" si="245"/>
        <v>1</v>
      </c>
      <c r="M3938" s="5">
        <f t="shared" si="247"/>
        <v>62612.490625</v>
      </c>
      <c r="N3938">
        <f t="shared" si="246"/>
        <v>1</v>
      </c>
    </row>
    <row r="3939" spans="1:14">
      <c r="A3939" s="4">
        <v>42473</v>
      </c>
      <c r="B3939" s="5">
        <v>63878.40234375</v>
      </c>
      <c r="C3939" s="5">
        <v>65938.8046875</v>
      </c>
      <c r="D3939" s="5">
        <v>63816.5</v>
      </c>
      <c r="E3939" s="5">
        <v>65484.1015625</v>
      </c>
      <c r="F3939" s="6">
        <v>61923557376</v>
      </c>
      <c r="G3939" s="6">
        <v>822642606080</v>
      </c>
      <c r="H3939">
        <f t="shared" si="244"/>
        <v>3.5</v>
      </c>
      <c r="I3939">
        <v>1</v>
      </c>
      <c r="J3939">
        <v>0</v>
      </c>
      <c r="K3939" cm="1">
        <f t="array" ref="K3939">SUMPRODUCT(E3935:E3939,F3935:F3939)/SUM(F3935:F3939)</f>
        <v>64114.6507932043</v>
      </c>
      <c r="L3939">
        <f t="shared" si="245"/>
        <v>1</v>
      </c>
      <c r="M3939" s="5">
        <f t="shared" si="247"/>
        <v>62830.630859375</v>
      </c>
      <c r="N3939">
        <f t="shared" si="246"/>
        <v>1</v>
      </c>
    </row>
    <row r="3940" spans="1:14">
      <c r="A3940" s="4">
        <v>42474</v>
      </c>
      <c r="B3940" s="5">
        <v>65907.3046875</v>
      </c>
      <c r="C3940" s="5">
        <v>66240.1015625</v>
      </c>
      <c r="D3940" s="5">
        <v>65032.40234375</v>
      </c>
      <c r="E3940" s="5">
        <v>65801.1015625</v>
      </c>
      <c r="F3940" s="6">
        <v>44808568832</v>
      </c>
      <c r="G3940" s="6">
        <v>624045588480</v>
      </c>
      <c r="H3940">
        <f t="shared" si="244"/>
        <v>0.48</v>
      </c>
      <c r="I3940">
        <v>1</v>
      </c>
      <c r="J3940">
        <v>0</v>
      </c>
      <c r="K3940" cm="1">
        <f t="array" ref="K3940">SUMPRODUCT(E3936:E3940,F3936:F3940)/SUM(F3936:F3940)</f>
        <v>64475.3582568317</v>
      </c>
      <c r="L3940">
        <f t="shared" si="245"/>
        <v>0</v>
      </c>
      <c r="M3940" s="5">
        <f t="shared" si="247"/>
        <v>62994.780859375</v>
      </c>
      <c r="N3940">
        <f t="shared" si="246"/>
        <v>1</v>
      </c>
    </row>
    <row r="3941" spans="1:14">
      <c r="A3941" s="4">
        <v>42475</v>
      </c>
      <c r="B3941" s="5">
        <v>65811.8046875</v>
      </c>
      <c r="C3941" s="5">
        <v>66089.5</v>
      </c>
      <c r="D3941" s="5">
        <v>64658.5</v>
      </c>
      <c r="E3941" s="5">
        <v>65115.1015625</v>
      </c>
      <c r="F3941" s="6">
        <v>40722923520</v>
      </c>
      <c r="G3941" s="6">
        <v>584876097536</v>
      </c>
      <c r="H3941">
        <f t="shared" si="244"/>
        <v>-1.04</v>
      </c>
      <c r="I3941">
        <v>1</v>
      </c>
      <c r="J3941">
        <v>0</v>
      </c>
      <c r="K3941" cm="1">
        <f t="array" ref="K3941">SUMPRODUCT(E3937:E3941,F3937:F3941)/SUM(F3937:F3941)</f>
        <v>64864.8121068573</v>
      </c>
      <c r="L3941">
        <f t="shared" si="245"/>
        <v>1</v>
      </c>
      <c r="M3941" s="5">
        <f t="shared" si="247"/>
        <v>63549.230859375</v>
      </c>
      <c r="N3941">
        <f t="shared" si="246"/>
        <v>1</v>
      </c>
    </row>
    <row r="3942" spans="1:14">
      <c r="A3942" s="4">
        <v>42478</v>
      </c>
      <c r="B3942" s="5">
        <v>64417.90234375</v>
      </c>
      <c r="C3942" s="5">
        <v>64543.30078125</v>
      </c>
      <c r="D3942" s="5">
        <v>63381.5</v>
      </c>
      <c r="E3942" s="5">
        <v>63491.80078125</v>
      </c>
      <c r="F3942" s="6">
        <v>39120977920</v>
      </c>
      <c r="G3942" s="6">
        <v>556468207616</v>
      </c>
      <c r="H3942">
        <f t="shared" si="244"/>
        <v>-2.49</v>
      </c>
      <c r="I3942">
        <v>0</v>
      </c>
      <c r="J3942">
        <v>0</v>
      </c>
      <c r="K3942" cm="1">
        <f t="array" ref="K3942">SUMPRODUCT(E3938:E3942,F3938:F3942)/SUM(F3938:F3942)</f>
        <v>64746.2618357024</v>
      </c>
      <c r="L3942">
        <f t="shared" si="245"/>
        <v>0</v>
      </c>
      <c r="M3942" s="5">
        <f t="shared" si="247"/>
        <v>63917.57109375</v>
      </c>
      <c r="N3942">
        <f t="shared" si="246"/>
        <v>0</v>
      </c>
    </row>
    <row r="3943" spans="1:14">
      <c r="A3943" s="4">
        <v>42479</v>
      </c>
      <c r="B3943" s="5">
        <v>63496.30078125</v>
      </c>
      <c r="C3943" s="5">
        <v>64104</v>
      </c>
      <c r="D3943" s="5">
        <v>62411.19921875</v>
      </c>
      <c r="E3943" s="5">
        <v>62810.80078125</v>
      </c>
      <c r="F3943" s="6">
        <v>34442805248</v>
      </c>
      <c r="G3943" s="6">
        <v>505322078208</v>
      </c>
      <c r="H3943">
        <f t="shared" si="244"/>
        <v>-1.07</v>
      </c>
      <c r="I3943">
        <v>0</v>
      </c>
      <c r="J3943">
        <v>0</v>
      </c>
      <c r="K3943" cm="1">
        <f t="array" ref="K3943">SUMPRODUCT(E3939:E3943,F3939:F3943)/SUM(F3939:F3943)</f>
        <v>64711.13948831</v>
      </c>
      <c r="L3943">
        <f t="shared" si="245"/>
        <v>1</v>
      </c>
      <c r="M3943" s="5">
        <f t="shared" si="247"/>
        <v>64162.93125</v>
      </c>
      <c r="N3943">
        <f t="shared" si="246"/>
        <v>0</v>
      </c>
    </row>
    <row r="3944" spans="1:14">
      <c r="A3944" s="4">
        <v>42480</v>
      </c>
      <c r="B3944" s="5">
        <v>63074.19921875</v>
      </c>
      <c r="C3944" s="5">
        <v>63103.90234375</v>
      </c>
      <c r="D3944" s="5">
        <v>59707.5</v>
      </c>
      <c r="E3944" s="5">
        <v>61440.19921875</v>
      </c>
      <c r="F3944" s="6">
        <v>58603421696</v>
      </c>
      <c r="G3944" s="6">
        <v>799423725568</v>
      </c>
      <c r="H3944">
        <f t="shared" si="244"/>
        <v>-2.18</v>
      </c>
      <c r="I3944">
        <v>0</v>
      </c>
      <c r="J3944">
        <v>0</v>
      </c>
      <c r="K3944" cm="1">
        <f t="array" ref="K3944">SUMPRODUCT(E3940:E3944,F3940:F3944)/SUM(F3940:F3944)</f>
        <v>63610.7523184578</v>
      </c>
      <c r="L3944">
        <f t="shared" si="245"/>
        <v>1</v>
      </c>
      <c r="M3944" s="5">
        <f t="shared" si="247"/>
        <v>64314.52109375</v>
      </c>
      <c r="N3944">
        <f t="shared" si="246"/>
        <v>0</v>
      </c>
    </row>
    <row r="3945" spans="1:14">
      <c r="A3945" s="4">
        <v>42481</v>
      </c>
      <c r="B3945" s="5">
        <v>61238.80078125</v>
      </c>
      <c r="C3945" s="5">
        <v>61677.80078125</v>
      </c>
      <c r="D3945" s="5">
        <v>59924.1015625</v>
      </c>
      <c r="E3945" s="5">
        <v>60073.69921875</v>
      </c>
      <c r="F3945" s="6">
        <v>40222588928</v>
      </c>
      <c r="G3945" s="6">
        <v>541391912960</v>
      </c>
      <c r="H3945">
        <f t="shared" si="244"/>
        <v>-2.22</v>
      </c>
      <c r="I3945">
        <v>0</v>
      </c>
      <c r="J3945">
        <v>0</v>
      </c>
      <c r="K3945" cm="1">
        <f t="array" ref="K3945">SUMPRODUCT(E3941:E3945,F3941:F3945)/SUM(F3941:F3945)</f>
        <v>62482.6364052162</v>
      </c>
      <c r="L3945">
        <f t="shared" si="245"/>
        <v>1</v>
      </c>
      <c r="M3945" s="5">
        <f t="shared" si="247"/>
        <v>64178.301171875</v>
      </c>
      <c r="N3945">
        <f t="shared" si="246"/>
        <v>0</v>
      </c>
    </row>
    <row r="3946" spans="1:14">
      <c r="A3946" s="4">
        <v>42482</v>
      </c>
      <c r="B3946" s="5">
        <v>59509</v>
      </c>
      <c r="C3946" s="5">
        <v>60348.69921875</v>
      </c>
      <c r="D3946" s="5">
        <v>58844.6015625</v>
      </c>
      <c r="E3946" s="5">
        <v>59222.6015625</v>
      </c>
      <c r="F3946" s="6">
        <v>30731425792</v>
      </c>
      <c r="G3946" s="6">
        <v>421920735232</v>
      </c>
      <c r="H3946">
        <f t="shared" si="244"/>
        <v>-1.42</v>
      </c>
      <c r="I3946">
        <v>0</v>
      </c>
      <c r="J3946">
        <v>0</v>
      </c>
      <c r="K3946" cm="1">
        <f t="array" ref="K3946">SUMPRODUCT(E3942:E3946,F3942:F3946)/SUM(F3942:F3946)</f>
        <v>61461.6342837139</v>
      </c>
      <c r="L3946">
        <f t="shared" si="245"/>
        <v>0</v>
      </c>
      <c r="M3946" s="5">
        <f t="shared" si="247"/>
        <v>63851.9109375</v>
      </c>
      <c r="N3946">
        <f t="shared" si="246"/>
        <v>0</v>
      </c>
    </row>
    <row r="3947" spans="1:14">
      <c r="A3947" s="4">
        <v>42485</v>
      </c>
      <c r="B3947" s="5">
        <v>58923.90234375</v>
      </c>
      <c r="C3947" s="5">
        <v>58951.30078125</v>
      </c>
      <c r="D3947" s="5">
        <v>57525</v>
      </c>
      <c r="E3947" s="5">
        <v>57559.40234375</v>
      </c>
      <c r="F3947" s="6">
        <v>27940286464</v>
      </c>
      <c r="G3947" s="6">
        <v>390582272000</v>
      </c>
      <c r="H3947">
        <f t="shared" si="244"/>
        <v>-2.81</v>
      </c>
      <c r="I3947">
        <v>0</v>
      </c>
      <c r="J3947">
        <v>0</v>
      </c>
      <c r="K3947" cm="1">
        <f t="array" ref="K3947">SUMPRODUCT(E3943:E3947,F3943:F3947)/SUM(F3943:F3947)</f>
        <v>60479.8115346907</v>
      </c>
      <c r="L3947">
        <f t="shared" si="245"/>
        <v>0</v>
      </c>
      <c r="M3947" s="5">
        <f t="shared" si="247"/>
        <v>63466.030859375</v>
      </c>
      <c r="N3947">
        <f t="shared" si="246"/>
        <v>0</v>
      </c>
    </row>
    <row r="3948" spans="1:14">
      <c r="A3948" s="4">
        <v>42486</v>
      </c>
      <c r="B3948" s="5">
        <v>57569.30078125</v>
      </c>
      <c r="C3948" s="5">
        <v>58032.30078125</v>
      </c>
      <c r="D3948" s="5">
        <v>56256.90234375</v>
      </c>
      <c r="E3948" s="5">
        <v>56951.5</v>
      </c>
      <c r="F3948" s="6">
        <v>26855231488</v>
      </c>
      <c r="G3948" s="6">
        <v>381548691456</v>
      </c>
      <c r="H3948">
        <f t="shared" si="244"/>
        <v>-1.06</v>
      </c>
      <c r="I3948">
        <v>0</v>
      </c>
      <c r="J3948">
        <v>0</v>
      </c>
      <c r="K3948" cm="1">
        <f t="array" ref="K3948">SUMPRODUCT(E3944:E3948,F3944:F3948)/SUM(F3944:F3948)</f>
        <v>59530.3315967076</v>
      </c>
      <c r="L3948">
        <f t="shared" si="245"/>
        <v>0</v>
      </c>
      <c r="M3948" s="5">
        <f t="shared" si="247"/>
        <v>63099.7109375</v>
      </c>
      <c r="N3948">
        <f t="shared" si="246"/>
        <v>0</v>
      </c>
    </row>
    <row r="3949" spans="1:14">
      <c r="A3949" s="4">
        <v>42487</v>
      </c>
      <c r="B3949" s="5">
        <v>57031.80078125</v>
      </c>
      <c r="C3949" s="5">
        <v>57315.19921875</v>
      </c>
      <c r="D3949" s="5">
        <v>55669.6015625</v>
      </c>
      <c r="E3949" s="5">
        <v>55809.30078125</v>
      </c>
      <c r="F3949" s="6">
        <v>29977296896</v>
      </c>
      <c r="G3949" s="6">
        <v>427491786752</v>
      </c>
      <c r="H3949">
        <f t="shared" si="244"/>
        <v>-2.01</v>
      </c>
      <c r="I3949">
        <v>0</v>
      </c>
      <c r="J3949">
        <v>0</v>
      </c>
      <c r="K3949" cm="1">
        <f t="array" ref="K3949">SUMPRODUCT(E3945:E3949,F3945:F3949)/SUM(F3945:F3949)</f>
        <v>58095.310901994</v>
      </c>
      <c r="L3949">
        <f t="shared" si="245"/>
        <v>0</v>
      </c>
      <c r="M3949" s="5">
        <f t="shared" si="247"/>
        <v>62426.9609375</v>
      </c>
      <c r="N3949">
        <f t="shared" si="246"/>
        <v>0</v>
      </c>
    </row>
    <row r="3950" spans="1:14">
      <c r="A3950" s="4">
        <v>42488</v>
      </c>
      <c r="B3950" s="5">
        <v>55892.1015625</v>
      </c>
      <c r="C3950" s="5">
        <v>55902.5</v>
      </c>
      <c r="D3950" s="5">
        <v>54170.80078125</v>
      </c>
      <c r="E3950" s="5">
        <v>54929.40234375</v>
      </c>
      <c r="F3950" s="6">
        <v>30787336192</v>
      </c>
      <c r="G3950" s="6">
        <v>430931673088</v>
      </c>
      <c r="H3950">
        <f t="shared" si="244"/>
        <v>-1.58</v>
      </c>
      <c r="I3950">
        <v>0</v>
      </c>
      <c r="J3950">
        <v>0</v>
      </c>
      <c r="K3950" cm="1">
        <f t="array" ref="K3950">SUMPRODUCT(E3946:E3950,F3946:F3950)/SUM(F3946:F3950)</f>
        <v>56885.0854401142</v>
      </c>
      <c r="L3950">
        <f t="shared" si="245"/>
        <v>0</v>
      </c>
      <c r="M3950" s="5">
        <f t="shared" si="247"/>
        <v>61795.030859375</v>
      </c>
      <c r="N3950">
        <f t="shared" si="246"/>
        <v>0</v>
      </c>
    </row>
    <row r="3951" spans="1:14">
      <c r="A3951" s="4">
        <v>42489</v>
      </c>
      <c r="B3951" s="5">
        <v>54641.69921875</v>
      </c>
      <c r="C3951" s="5">
        <v>55150.1015625</v>
      </c>
      <c r="D3951" s="5">
        <v>53692.80078125</v>
      </c>
      <c r="E3951" s="5">
        <v>53721.90234375</v>
      </c>
      <c r="F3951" s="6">
        <v>24922849280</v>
      </c>
      <c r="G3951" s="6">
        <v>366107328512</v>
      </c>
      <c r="H3951">
        <f t="shared" si="244"/>
        <v>-2.2</v>
      </c>
      <c r="I3951">
        <v>0</v>
      </c>
      <c r="J3951">
        <v>0</v>
      </c>
      <c r="K3951" cm="1">
        <f t="array" ref="K3951">SUMPRODUCT(E3947:E3951,F3947:F3951)/SUM(F3947:F3951)</f>
        <v>55812.5660714701</v>
      </c>
      <c r="L3951">
        <f t="shared" si="245"/>
        <v>0</v>
      </c>
      <c r="M3951" s="5">
        <f t="shared" si="247"/>
        <v>60827.55078125</v>
      </c>
      <c r="N3951">
        <f t="shared" si="246"/>
        <v>0</v>
      </c>
    </row>
    <row r="3952" spans="1:14">
      <c r="A3952" s="4">
        <v>42493</v>
      </c>
      <c r="B3952" s="5">
        <v>53730.69921875</v>
      </c>
      <c r="C3952" s="5">
        <v>55377.40234375</v>
      </c>
      <c r="D3952" s="5">
        <v>53538.6015625</v>
      </c>
      <c r="E3952" s="5">
        <v>55377.40234375</v>
      </c>
      <c r="F3952" s="6">
        <v>37141987328</v>
      </c>
      <c r="G3952" s="6">
        <v>536801771520</v>
      </c>
      <c r="H3952">
        <f t="shared" si="244"/>
        <v>3.08</v>
      </c>
      <c r="I3952">
        <v>0</v>
      </c>
      <c r="J3952">
        <v>0</v>
      </c>
      <c r="K3952" cm="1">
        <f t="array" ref="K3952">SUMPRODUCT(E3948:E3952,F3948:F3952)/SUM(F3948:F3952)</f>
        <v>55378.5207014364</v>
      </c>
      <c r="L3952">
        <f t="shared" si="245"/>
        <v>0</v>
      </c>
      <c r="M3952" s="5">
        <f t="shared" si="247"/>
        <v>59740.380859375</v>
      </c>
      <c r="N3952">
        <f t="shared" si="246"/>
        <v>0</v>
      </c>
    </row>
    <row r="3953" spans="1:14">
      <c r="A3953" s="4">
        <v>42494</v>
      </c>
      <c r="B3953" s="5">
        <v>55137.1015625</v>
      </c>
      <c r="C3953" s="5">
        <v>55953.40234375</v>
      </c>
      <c r="D3953" s="5">
        <v>55136</v>
      </c>
      <c r="E3953" s="5">
        <v>55376.90234375</v>
      </c>
      <c r="F3953" s="6">
        <v>37041295360</v>
      </c>
      <c r="G3953" s="6">
        <v>534911418368</v>
      </c>
      <c r="H3953">
        <f t="shared" si="244"/>
        <v>0</v>
      </c>
      <c r="I3953">
        <v>0</v>
      </c>
      <c r="J3953">
        <v>0</v>
      </c>
      <c r="K3953" cm="1">
        <f t="array" ref="K3953">SUMPRODUCT(E3949:E3953,F3949:F3953)/SUM(F3949:F3953)</f>
        <v>55113.9152919421</v>
      </c>
      <c r="L3953">
        <f t="shared" si="245"/>
        <v>0</v>
      </c>
      <c r="M3953" s="5">
        <f t="shared" si="247"/>
        <v>58601.0609375</v>
      </c>
      <c r="N3953">
        <f t="shared" si="246"/>
        <v>0</v>
      </c>
    </row>
    <row r="3954" spans="1:14">
      <c r="A3954" s="4">
        <v>42495</v>
      </c>
      <c r="B3954" s="5">
        <v>55244.69921875</v>
      </c>
      <c r="C3954" s="5">
        <v>55710.90234375</v>
      </c>
      <c r="D3954" s="5">
        <v>54744.40234375</v>
      </c>
      <c r="E3954" s="5">
        <v>55237.90234375</v>
      </c>
      <c r="F3954" s="6">
        <v>32510054400</v>
      </c>
      <c r="G3954" s="6">
        <v>473756106752</v>
      </c>
      <c r="H3954">
        <f t="shared" si="244"/>
        <v>-0.25</v>
      </c>
      <c r="I3954">
        <v>0</v>
      </c>
      <c r="J3954">
        <v>0</v>
      </c>
      <c r="K3954" cm="1">
        <f t="array" ref="K3954">SUMPRODUCT(E3950:E3954,F3950:F3954)/SUM(F3950:F3954)</f>
        <v>55010.3771961796</v>
      </c>
      <c r="L3954">
        <f t="shared" si="245"/>
        <v>0</v>
      </c>
      <c r="M3954" s="5">
        <f t="shared" si="247"/>
        <v>57789.62109375</v>
      </c>
      <c r="N3954">
        <f t="shared" si="246"/>
        <v>0</v>
      </c>
    </row>
    <row r="3955" spans="1:14">
      <c r="A3955" s="4">
        <v>42496</v>
      </c>
      <c r="B3955" s="5">
        <v>55243.40234375</v>
      </c>
      <c r="C3955" s="5">
        <v>55542.30078125</v>
      </c>
      <c r="D3955" s="5">
        <v>53850.40234375</v>
      </c>
      <c r="E3955" s="5">
        <v>53970.80078125</v>
      </c>
      <c r="F3955" s="6">
        <v>46505459712</v>
      </c>
      <c r="G3955" s="6">
        <v>660925054976</v>
      </c>
      <c r="H3955">
        <f t="shared" si="244"/>
        <v>-2.29</v>
      </c>
      <c r="I3955">
        <v>0</v>
      </c>
      <c r="J3955">
        <v>0</v>
      </c>
      <c r="K3955" cm="1">
        <f t="array" ref="K3955">SUMPRODUCT(E3951:E3955,F3951:F3955)/SUM(F3951:F3955)</f>
        <v>54752.9521157005</v>
      </c>
      <c r="L3955">
        <f t="shared" si="245"/>
        <v>0</v>
      </c>
      <c r="M3955" s="5">
        <f t="shared" si="247"/>
        <v>57046.23125</v>
      </c>
      <c r="N3955">
        <f t="shared" si="246"/>
        <v>0</v>
      </c>
    </row>
    <row r="3956" spans="1:14">
      <c r="A3956" s="4">
        <v>42499</v>
      </c>
      <c r="B3956" s="5">
        <v>53327.6015625</v>
      </c>
      <c r="C3956" s="5">
        <v>53384.90234375</v>
      </c>
      <c r="D3956" s="5">
        <v>51553.30078125</v>
      </c>
      <c r="E3956" s="5">
        <v>51876.69921875</v>
      </c>
      <c r="F3956" s="6">
        <v>38118563840</v>
      </c>
      <c r="G3956" s="6">
        <v>498771230720</v>
      </c>
      <c r="H3956">
        <f t="shared" si="244"/>
        <v>-3.88</v>
      </c>
      <c r="I3956">
        <v>0</v>
      </c>
      <c r="J3956">
        <v>0</v>
      </c>
      <c r="K3956" cm="1">
        <f t="array" ref="K3956">SUMPRODUCT(E3952:E3956,F3952:F3956)/SUM(F3952:F3956)</f>
        <v>54314.1945908994</v>
      </c>
      <c r="L3956">
        <f t="shared" si="245"/>
        <v>0</v>
      </c>
      <c r="M3956" s="5">
        <f t="shared" si="247"/>
        <v>56426.0015625</v>
      </c>
      <c r="N3956">
        <f t="shared" si="246"/>
        <v>0</v>
      </c>
    </row>
    <row r="3957" spans="1:14">
      <c r="A3957" s="4">
        <v>42500</v>
      </c>
      <c r="B3957" s="5">
        <v>51790.1015625</v>
      </c>
      <c r="C3957" s="5">
        <v>52101.80078125</v>
      </c>
      <c r="D3957" s="5">
        <v>50314.80078125</v>
      </c>
      <c r="E3957" s="5">
        <v>50599.19921875</v>
      </c>
      <c r="F3957" s="6">
        <v>25708972032</v>
      </c>
      <c r="G3957" s="6">
        <v>346037583872</v>
      </c>
      <c r="H3957">
        <f t="shared" si="244"/>
        <v>-2.46</v>
      </c>
      <c r="I3957">
        <v>0</v>
      </c>
      <c r="J3957">
        <v>0</v>
      </c>
      <c r="K3957" cm="1">
        <f t="array" ref="K3957">SUMPRODUCT(E3953:E3957,F3953:F3957)/SUM(F3953:F3957)</f>
        <v>53563.7214980528</v>
      </c>
      <c r="L3957">
        <f t="shared" si="245"/>
        <v>1</v>
      </c>
      <c r="M3957" s="5">
        <f t="shared" si="247"/>
        <v>55815.71171875</v>
      </c>
      <c r="N3957">
        <f t="shared" si="246"/>
        <v>0</v>
      </c>
    </row>
    <row r="3958" spans="1:14">
      <c r="A3958" s="4">
        <v>42501</v>
      </c>
      <c r="B3958" s="5">
        <v>50981.69921875</v>
      </c>
      <c r="C3958" s="5">
        <v>50997.1015625</v>
      </c>
      <c r="D3958" s="5">
        <v>49577.69921875</v>
      </c>
      <c r="E3958" s="5">
        <v>49591.69921875</v>
      </c>
      <c r="F3958" s="6">
        <v>28909264896</v>
      </c>
      <c r="G3958" s="6">
        <v>392483995648</v>
      </c>
      <c r="H3958">
        <f t="shared" si="244"/>
        <v>-1.99</v>
      </c>
      <c r="I3958">
        <v>0</v>
      </c>
      <c r="J3958">
        <v>0</v>
      </c>
      <c r="K3958" cm="1">
        <f t="array" ref="K3958">SUMPRODUCT(E3954:E3958,F3954:F3958)/SUM(F3954:F3958)</f>
        <v>52504.1095119267</v>
      </c>
      <c r="L3958">
        <f t="shared" si="245"/>
        <v>1</v>
      </c>
      <c r="M3958" s="5">
        <f t="shared" si="247"/>
        <v>55081.121484375</v>
      </c>
      <c r="N3958">
        <f t="shared" si="246"/>
        <v>0</v>
      </c>
    </row>
    <row r="3959" spans="1:14">
      <c r="A3959" s="4">
        <v>42502</v>
      </c>
      <c r="B3959" s="5">
        <v>48655.69921875</v>
      </c>
      <c r="C3959" s="5">
        <v>49355.6015625</v>
      </c>
      <c r="D3959" s="5">
        <v>48260.5</v>
      </c>
      <c r="E3959" s="5">
        <v>48980.80078125</v>
      </c>
      <c r="F3959" s="6">
        <v>29165262848</v>
      </c>
      <c r="G3959" s="6">
        <v>379781939200</v>
      </c>
      <c r="H3959">
        <f t="shared" si="244"/>
        <v>-1.23</v>
      </c>
      <c r="I3959">
        <v>0</v>
      </c>
      <c r="J3959">
        <v>0</v>
      </c>
      <c r="K3959" cm="1">
        <f t="array" ref="K3959">SUMPRODUCT(E3955:E3959,F3955:F3959)/SUM(F3955:F3959)</f>
        <v>51366.191352935</v>
      </c>
      <c r="L3959">
        <f t="shared" si="245"/>
        <v>0</v>
      </c>
      <c r="M3959" s="5">
        <f t="shared" si="247"/>
        <v>54385.101171875</v>
      </c>
      <c r="N3959">
        <f t="shared" si="246"/>
        <v>0</v>
      </c>
    </row>
    <row r="3960" spans="1:14">
      <c r="A3960" s="4">
        <v>42503</v>
      </c>
      <c r="B3960" s="5">
        <v>48738.30078125</v>
      </c>
      <c r="C3960" s="5">
        <v>49517.30078125</v>
      </c>
      <c r="D3960" s="5">
        <v>47702.69921875</v>
      </c>
      <c r="E3960" s="5">
        <v>48022.80078125</v>
      </c>
      <c r="F3960" s="6">
        <v>25629390848</v>
      </c>
      <c r="G3960" s="6">
        <v>347084554240</v>
      </c>
      <c r="H3960">
        <f t="shared" si="244"/>
        <v>-1.96</v>
      </c>
      <c r="I3960">
        <v>0</v>
      </c>
      <c r="J3960">
        <v>0</v>
      </c>
      <c r="K3960" cm="1">
        <f t="array" ref="K3960">SUMPRODUCT(E3956:E3960,F3956:F3960)/SUM(F3956:F3960)</f>
        <v>49964.3369259952</v>
      </c>
      <c r="L3960">
        <f t="shared" si="245"/>
        <v>0</v>
      </c>
      <c r="M3960" s="5">
        <f t="shared" si="247"/>
        <v>53649.12109375</v>
      </c>
      <c r="N3960">
        <f t="shared" si="246"/>
        <v>0</v>
      </c>
    </row>
    <row r="3961" spans="1:14">
      <c r="A3961" s="4">
        <v>42506</v>
      </c>
      <c r="B3961" s="5">
        <v>48029.1015625</v>
      </c>
      <c r="C3961" s="5">
        <v>48423</v>
      </c>
      <c r="D3961" s="5">
        <v>47783</v>
      </c>
      <c r="E3961" s="5">
        <v>48314.1015625</v>
      </c>
      <c r="F3961" s="6">
        <v>26326396928</v>
      </c>
      <c r="G3961" s="6">
        <v>361618669568</v>
      </c>
      <c r="H3961">
        <f t="shared" si="244"/>
        <v>0.61</v>
      </c>
      <c r="I3961">
        <v>0</v>
      </c>
      <c r="J3961">
        <v>0</v>
      </c>
      <c r="K3961" cm="1">
        <f t="array" ref="K3961">SUMPRODUCT(E3957:E3961,F3957:F3961)/SUM(F3957:F3961)</f>
        <v>49107.2434680602</v>
      </c>
      <c r="L3961">
        <f t="shared" si="245"/>
        <v>0</v>
      </c>
      <c r="M3961" s="5">
        <f t="shared" si="247"/>
        <v>52966.27109375</v>
      </c>
      <c r="N3961">
        <f t="shared" si="246"/>
        <v>0</v>
      </c>
    </row>
    <row r="3962" spans="1:14">
      <c r="A3962" s="4">
        <v>42507</v>
      </c>
      <c r="B3962" s="5">
        <v>48398.80078125</v>
      </c>
      <c r="C3962" s="5">
        <v>48574.5</v>
      </c>
      <c r="D3962" s="5">
        <v>47861.69921875</v>
      </c>
      <c r="E3962" s="5">
        <v>47992.6015625</v>
      </c>
      <c r="F3962" s="6">
        <v>30055086080</v>
      </c>
      <c r="G3962" s="6">
        <v>430614446080</v>
      </c>
      <c r="H3962">
        <f t="shared" si="244"/>
        <v>-0.67</v>
      </c>
      <c r="I3962">
        <v>0</v>
      </c>
      <c r="J3962">
        <v>0</v>
      </c>
      <c r="K3962" cm="1">
        <f t="array" ref="K3962">SUMPRODUCT(E3958:E3962,F3958:F3962)/SUM(F3958:F3962)</f>
        <v>48594.2898964051</v>
      </c>
      <c r="L3962">
        <f t="shared" si="245"/>
        <v>0</v>
      </c>
      <c r="M3962" s="5">
        <f t="shared" si="247"/>
        <v>52275.6109375</v>
      </c>
      <c r="N3962">
        <f t="shared" si="246"/>
        <v>0</v>
      </c>
    </row>
    <row r="3963" spans="1:14">
      <c r="A3963" s="4">
        <v>42508</v>
      </c>
      <c r="B3963" s="5">
        <v>47927.69921875</v>
      </c>
      <c r="C3963" s="5">
        <v>47927.69921875</v>
      </c>
      <c r="D3963" s="5">
        <v>45915.6015625</v>
      </c>
      <c r="E3963" s="5">
        <v>46613.6015625</v>
      </c>
      <c r="F3963" s="6">
        <v>31724572672</v>
      </c>
      <c r="G3963" s="6">
        <v>415875465216</v>
      </c>
      <c r="H3963">
        <f t="shared" si="244"/>
        <v>-2.87</v>
      </c>
      <c r="I3963">
        <v>0</v>
      </c>
      <c r="J3963">
        <v>0</v>
      </c>
      <c r="K3963" cm="1">
        <f t="array" ref="K3963">SUMPRODUCT(E3959:E3963,F3959:F3963)/SUM(F3959:F3963)</f>
        <v>47952.7895028853</v>
      </c>
      <c r="L3963">
        <f t="shared" si="245"/>
        <v>0</v>
      </c>
      <c r="M3963" s="5">
        <f t="shared" si="247"/>
        <v>51734.830859375</v>
      </c>
      <c r="N3963">
        <f t="shared" si="246"/>
        <v>0</v>
      </c>
    </row>
    <row r="3964" spans="1:14">
      <c r="A3964" s="4">
        <v>42509</v>
      </c>
      <c r="B3964" s="5">
        <v>46554.90234375</v>
      </c>
      <c r="C3964" s="5">
        <v>47550.6015625</v>
      </c>
      <c r="D3964" s="5">
        <v>46251.90234375</v>
      </c>
      <c r="E3964" s="5">
        <v>46367.90234375</v>
      </c>
      <c r="F3964" s="6">
        <v>26749874176</v>
      </c>
      <c r="G3964" s="6">
        <v>375250911232</v>
      </c>
      <c r="H3964">
        <f t="shared" si="244"/>
        <v>-0.53</v>
      </c>
      <c r="I3964">
        <v>0</v>
      </c>
      <c r="J3964">
        <v>0</v>
      </c>
      <c r="K3964" cm="1">
        <f t="array" ref="K3964">SUMPRODUCT(E3960:E3964,F3960:F3964)/SUM(F3960:F3964)</f>
        <v>47437.5915386315</v>
      </c>
      <c r="L3964">
        <f t="shared" si="245"/>
        <v>0</v>
      </c>
      <c r="M3964" s="5">
        <f t="shared" si="247"/>
        <v>50996.35078125</v>
      </c>
      <c r="N3964">
        <f t="shared" si="246"/>
        <v>0</v>
      </c>
    </row>
    <row r="3965" spans="1:14">
      <c r="A3965" s="4">
        <v>42510</v>
      </c>
      <c r="B3965" s="5">
        <v>45857.6015625</v>
      </c>
      <c r="C3965" s="5">
        <v>46666.30078125</v>
      </c>
      <c r="D3965" s="5">
        <v>45611.80078125</v>
      </c>
      <c r="E3965" s="5">
        <v>46251</v>
      </c>
      <c r="F3965" s="6">
        <v>25806964736</v>
      </c>
      <c r="G3965" s="6">
        <v>365423329280</v>
      </c>
      <c r="H3965">
        <f t="shared" si="244"/>
        <v>-0.25</v>
      </c>
      <c r="I3965">
        <v>0</v>
      </c>
      <c r="J3965">
        <v>0</v>
      </c>
      <c r="K3965" cm="1">
        <f t="array" ref="K3965">SUMPRODUCT(E3961:E3965,F3961:F3965)/SUM(F3961:F3965)</f>
        <v>47113.2637723592</v>
      </c>
      <c r="L3965">
        <f t="shared" si="245"/>
        <v>0</v>
      </c>
      <c r="M3965" s="5">
        <f t="shared" si="247"/>
        <v>50120.020703125</v>
      </c>
      <c r="N3965">
        <f t="shared" si="246"/>
        <v>0</v>
      </c>
    </row>
    <row r="3966" spans="1:14">
      <c r="A3966" s="4">
        <v>42513</v>
      </c>
      <c r="B3966" s="5">
        <v>46493.6015625</v>
      </c>
      <c r="C3966" s="5">
        <v>47240.6015625</v>
      </c>
      <c r="D3966" s="5">
        <v>46395.90234375</v>
      </c>
      <c r="E3966" s="5">
        <v>46760.5</v>
      </c>
      <c r="F3966" s="6">
        <v>28899809280</v>
      </c>
      <c r="G3966" s="6">
        <v>418844311552</v>
      </c>
      <c r="H3966">
        <f t="shared" si="244"/>
        <v>1.1</v>
      </c>
      <c r="I3966">
        <v>0</v>
      </c>
      <c r="J3966">
        <v>0</v>
      </c>
      <c r="K3966" cm="1">
        <f t="array" ref="K3966">SUMPRODUCT(E3962:E3966,F3962:F3966)/SUM(F3962:F3966)</f>
        <v>46821.3787123247</v>
      </c>
      <c r="L3966">
        <f t="shared" si="245"/>
        <v>0</v>
      </c>
      <c r="M3966" s="5">
        <f t="shared" si="247"/>
        <v>49233.020703125</v>
      </c>
      <c r="N3966">
        <f t="shared" si="246"/>
        <v>0</v>
      </c>
    </row>
    <row r="3967" spans="1:14">
      <c r="A3967" s="4">
        <v>42514</v>
      </c>
      <c r="B3967" s="5">
        <v>46631.5</v>
      </c>
      <c r="C3967" s="5">
        <v>46713.69921875</v>
      </c>
      <c r="D3967" s="5">
        <v>45520.6015625</v>
      </c>
      <c r="E3967" s="5">
        <v>45772.6015625</v>
      </c>
      <c r="F3967" s="6">
        <v>26684135424</v>
      </c>
      <c r="G3967" s="6">
        <v>371174113280</v>
      </c>
      <c r="H3967">
        <f t="shared" si="244"/>
        <v>-2.11</v>
      </c>
      <c r="I3967">
        <v>0</v>
      </c>
      <c r="J3967">
        <v>0</v>
      </c>
      <c r="K3967" cm="1">
        <f t="array" ref="K3967">SUMPRODUCT(E3963:E3967,F3963:F3967)/SUM(F3963:F3967)</f>
        <v>46369.6091193864</v>
      </c>
      <c r="L3967">
        <f t="shared" si="245"/>
        <v>0</v>
      </c>
      <c r="M3967" s="5">
        <f t="shared" si="247"/>
        <v>48461.040625</v>
      </c>
      <c r="N3967">
        <f t="shared" si="246"/>
        <v>0</v>
      </c>
    </row>
    <row r="3968" spans="1:14">
      <c r="A3968" s="4">
        <v>42515</v>
      </c>
      <c r="B3968" s="5">
        <v>46259.19921875</v>
      </c>
      <c r="C3968" s="5">
        <v>46535.6015625</v>
      </c>
      <c r="D3968" s="5">
        <v>45046</v>
      </c>
      <c r="E3968" s="5">
        <v>45112.40234375</v>
      </c>
      <c r="F3968" s="6">
        <v>25489842176</v>
      </c>
      <c r="G3968" s="6">
        <v>371216515072</v>
      </c>
      <c r="H3968">
        <f t="shared" si="244"/>
        <v>-1.44</v>
      </c>
      <c r="I3968">
        <v>0</v>
      </c>
      <c r="J3968">
        <v>0</v>
      </c>
      <c r="K3968" cm="1">
        <f t="array" ref="K3968">SUMPRODUCT(E3964:E3968,F3964:F3968)/SUM(F3964:F3968)</f>
        <v>46071.8737907464</v>
      </c>
      <c r="L3968">
        <f t="shared" si="245"/>
        <v>0</v>
      </c>
      <c r="M3968" s="5">
        <f t="shared" si="247"/>
        <v>47949.420703125</v>
      </c>
      <c r="N3968">
        <f t="shared" si="246"/>
        <v>0</v>
      </c>
    </row>
    <row r="3969" spans="1:14">
      <c r="A3969" s="4">
        <v>42516</v>
      </c>
      <c r="B3969" s="5">
        <v>45062.30078125</v>
      </c>
      <c r="C3969" s="5">
        <v>45236.30078125</v>
      </c>
      <c r="D3969" s="5">
        <v>44044.6015625</v>
      </c>
      <c r="E3969" s="5">
        <v>45062.5</v>
      </c>
      <c r="F3969" s="6">
        <v>28030830592</v>
      </c>
      <c r="G3969" s="6">
        <v>391085129728</v>
      </c>
      <c r="H3969">
        <f t="shared" si="244"/>
        <v>-0.11</v>
      </c>
      <c r="I3969">
        <v>0</v>
      </c>
      <c r="J3969">
        <v>0</v>
      </c>
      <c r="K3969" cm="1">
        <f t="array" ref="K3969">SUMPRODUCT(E3965:E3969,F3965:F3969)/SUM(F3965:F3969)</f>
        <v>45803.4586429503</v>
      </c>
      <c r="L3969">
        <f t="shared" si="245"/>
        <v>0</v>
      </c>
      <c r="M3969" s="5">
        <f t="shared" si="247"/>
        <v>47466.7609375</v>
      </c>
      <c r="N3969">
        <f t="shared" si="246"/>
        <v>0</v>
      </c>
    </row>
    <row r="3970" spans="1:14">
      <c r="A3970" s="4">
        <v>42517</v>
      </c>
      <c r="B3970" s="5">
        <v>44907.40234375</v>
      </c>
      <c r="C3970" s="5">
        <v>45345.5</v>
      </c>
      <c r="D3970" s="5">
        <v>44481.1015625</v>
      </c>
      <c r="E3970" s="5">
        <v>44529.30078125</v>
      </c>
      <c r="F3970" s="6">
        <v>26911039488</v>
      </c>
      <c r="G3970" s="6">
        <v>378105430016</v>
      </c>
      <c r="H3970">
        <f t="shared" si="244"/>
        <v>-1.18</v>
      </c>
      <c r="I3970">
        <v>0</v>
      </c>
      <c r="J3970">
        <v>0</v>
      </c>
      <c r="K3970" cm="1">
        <f t="array" ref="K3970">SUMPRODUCT(E3966:E3970,F3966:F3970)/SUM(F3966:F3970)</f>
        <v>45466.4489370535</v>
      </c>
      <c r="L3970">
        <f t="shared" si="245"/>
        <v>0</v>
      </c>
      <c r="M3970" s="5">
        <f t="shared" si="247"/>
        <v>47018.83125</v>
      </c>
      <c r="N3970">
        <f t="shared" si="246"/>
        <v>0</v>
      </c>
    </row>
    <row r="3971" spans="1:14">
      <c r="A3971" s="4">
        <v>42520</v>
      </c>
      <c r="B3971" s="5">
        <v>44176.30078125</v>
      </c>
      <c r="C3971" s="5">
        <v>44684</v>
      </c>
      <c r="D3971" s="5">
        <v>43655.69921875</v>
      </c>
      <c r="E3971" s="5">
        <v>43714.80078125</v>
      </c>
      <c r="F3971" s="6">
        <v>24457529344</v>
      </c>
      <c r="G3971" s="6">
        <v>333229195264</v>
      </c>
      <c r="H3971">
        <f t="shared" ref="H3971:H4034" si="248">ROUND(((E3971-E3970)/E3970)*100,2)</f>
        <v>-1.83</v>
      </c>
      <c r="I3971">
        <v>0</v>
      </c>
      <c r="J3971">
        <v>0</v>
      </c>
      <c r="K3971" cm="1">
        <f t="array" ref="K3971">SUMPRODUCT(E3967:E3971,F3967:F3971)/SUM(F3967:F3971)</f>
        <v>44856.6081250021</v>
      </c>
      <c r="L3971">
        <f t="shared" si="245"/>
        <v>0</v>
      </c>
      <c r="M3971" s="5">
        <f t="shared" si="247"/>
        <v>46627.001171875</v>
      </c>
      <c r="N3971">
        <f t="shared" si="246"/>
        <v>0</v>
      </c>
    </row>
    <row r="3972" spans="1:14">
      <c r="A3972" s="4">
        <v>42521</v>
      </c>
      <c r="B3972" s="5">
        <v>43833.80078125</v>
      </c>
      <c r="C3972" s="5">
        <v>47162.19921875</v>
      </c>
      <c r="D3972" s="5">
        <v>43833.80078125</v>
      </c>
      <c r="E3972" s="5">
        <v>47162.19921875</v>
      </c>
      <c r="F3972" s="6">
        <v>46969909248</v>
      </c>
      <c r="G3972" s="6">
        <v>630389211136</v>
      </c>
      <c r="H3972">
        <f t="shared" si="248"/>
        <v>7.89</v>
      </c>
      <c r="I3972">
        <v>1</v>
      </c>
      <c r="J3972">
        <v>1</v>
      </c>
      <c r="K3972" cm="1">
        <f t="array" ref="K3972">SUMPRODUCT(E3968:E3972,F3968:F3972)/SUM(F3968:F3972)</f>
        <v>45408.7705138632</v>
      </c>
      <c r="L3972">
        <f t="shared" si="245"/>
        <v>0</v>
      </c>
      <c r="M3972" s="5">
        <f t="shared" si="247"/>
        <v>46277.651171875</v>
      </c>
      <c r="N3972">
        <f t="shared" si="246"/>
        <v>1</v>
      </c>
    </row>
    <row r="3973" spans="1:14">
      <c r="A3973" s="4">
        <v>42522</v>
      </c>
      <c r="B3973" s="5">
        <v>47318.90234375</v>
      </c>
      <c r="C3973" s="5">
        <v>48945.6015625</v>
      </c>
      <c r="D3973" s="5">
        <v>47318.90234375</v>
      </c>
      <c r="E3973" s="5">
        <v>48901</v>
      </c>
      <c r="F3973" s="6">
        <v>45314646016</v>
      </c>
      <c r="G3973" s="6">
        <v>653515620352</v>
      </c>
      <c r="H3973">
        <f t="shared" si="248"/>
        <v>3.69</v>
      </c>
      <c r="I3973">
        <v>1</v>
      </c>
      <c r="J3973">
        <v>1</v>
      </c>
      <c r="K3973" cm="1">
        <f t="array" ref="K3973">SUMPRODUCT(E3969:E3973,F3969:F3973)/SUM(F3969:F3973)</f>
        <v>46374.5190088488</v>
      </c>
      <c r="L3973">
        <f t="shared" si="245"/>
        <v>0</v>
      </c>
      <c r="M3973" s="5">
        <f t="shared" si="247"/>
        <v>45817.72109375</v>
      </c>
      <c r="N3973">
        <f t="shared" si="246"/>
        <v>1</v>
      </c>
    </row>
    <row r="3974" spans="1:14">
      <c r="A3974" s="4">
        <v>42523</v>
      </c>
      <c r="B3974" s="5">
        <v>48767</v>
      </c>
      <c r="C3974" s="5">
        <v>49893.90234375</v>
      </c>
      <c r="D3974" s="5">
        <v>48766.1015625</v>
      </c>
      <c r="E3974" s="5">
        <v>49893.90234375</v>
      </c>
      <c r="F3974" s="6">
        <v>39092768768</v>
      </c>
      <c r="G3974" s="6">
        <v>560154214400</v>
      </c>
      <c r="H3974">
        <f t="shared" si="248"/>
        <v>2.03</v>
      </c>
      <c r="I3974">
        <v>1</v>
      </c>
      <c r="J3974">
        <v>1</v>
      </c>
      <c r="K3974" cm="1">
        <f t="array" ref="K3974">SUMPRODUCT(E3970:E3974,F3970:F3974)/SUM(F3970:F3974)</f>
        <v>47328.627573234</v>
      </c>
      <c r="L3974">
        <f t="shared" si="245"/>
        <v>0</v>
      </c>
      <c r="M3974" s="5">
        <f t="shared" si="247"/>
        <v>45734.680859375</v>
      </c>
      <c r="N3974">
        <f t="shared" si="246"/>
        <v>1</v>
      </c>
    </row>
    <row r="3975" spans="1:14">
      <c r="A3975" s="4">
        <v>42524</v>
      </c>
      <c r="B3975" s="5">
        <v>49961</v>
      </c>
      <c r="C3975" s="5">
        <v>51043.69921875</v>
      </c>
      <c r="D3975" s="5">
        <v>49939.90234375</v>
      </c>
      <c r="E3975" s="5">
        <v>51002.80078125</v>
      </c>
      <c r="F3975" s="6">
        <v>42294140928</v>
      </c>
      <c r="G3975" s="6">
        <v>644210950144</v>
      </c>
      <c r="H3975">
        <f t="shared" si="248"/>
        <v>2.22</v>
      </c>
      <c r="I3975">
        <v>1</v>
      </c>
      <c r="J3975">
        <v>1</v>
      </c>
      <c r="K3975" cm="1">
        <f t="array" ref="K3975">SUMPRODUCT(E3971:E3975,F3971:F3975)/SUM(F3971:F3975)</f>
        <v>48493.1658282387</v>
      </c>
      <c r="L3975">
        <f t="shared" ref="L3975:L4038" si="249">IF(E3971&gt;K3971,1,IF(E3971=K3971,"",0))</f>
        <v>0</v>
      </c>
      <c r="M3975" s="5">
        <f t="shared" si="247"/>
        <v>45963.420703125</v>
      </c>
      <c r="N3975">
        <f t="shared" si="246"/>
        <v>1</v>
      </c>
    </row>
    <row r="3976" spans="1:14">
      <c r="A3976" s="4">
        <v>42527</v>
      </c>
      <c r="B3976" s="5">
        <v>51307.1015625</v>
      </c>
      <c r="C3976" s="5">
        <v>51756.80078125</v>
      </c>
      <c r="D3976" s="5">
        <v>50856</v>
      </c>
      <c r="E3976" s="5">
        <v>51299.69921875</v>
      </c>
      <c r="F3976" s="6">
        <v>34992934912</v>
      </c>
      <c r="G3976" s="6">
        <v>527595798528</v>
      </c>
      <c r="H3976">
        <f t="shared" si="248"/>
        <v>0.58</v>
      </c>
      <c r="I3976">
        <v>1</v>
      </c>
      <c r="J3976">
        <v>1</v>
      </c>
      <c r="K3976" cm="1">
        <f t="array" ref="K3976">SUMPRODUCT(E3972:E3976,F3972:F3976)/SUM(F3972:F3976)</f>
        <v>49523.8919307627</v>
      </c>
      <c r="L3976">
        <f t="shared" si="249"/>
        <v>1</v>
      </c>
      <c r="M3976" s="5">
        <f t="shared" si="247"/>
        <v>46316.020703125</v>
      </c>
      <c r="N3976">
        <f t="shared" si="246"/>
        <v>1</v>
      </c>
    </row>
    <row r="3977" spans="1:14">
      <c r="A3977" s="4">
        <v>42528</v>
      </c>
      <c r="B3977" s="5">
        <v>51304.30078125</v>
      </c>
      <c r="C3977" s="5">
        <v>51590.80078125</v>
      </c>
      <c r="D3977" s="5">
        <v>50910.69921875</v>
      </c>
      <c r="E3977" s="5">
        <v>51237.19921875</v>
      </c>
      <c r="F3977" s="6">
        <v>33216190464</v>
      </c>
      <c r="G3977" s="6">
        <v>508757114880</v>
      </c>
      <c r="H3977">
        <f t="shared" si="248"/>
        <v>-0.12</v>
      </c>
      <c r="I3977">
        <v>1</v>
      </c>
      <c r="J3977">
        <v>1</v>
      </c>
      <c r="K3977" cm="1">
        <f t="array" ref="K3977">SUMPRODUCT(E3973:E3977,F3973:F3977)/SUM(F3973:F3977)</f>
        <v>50384.9942193554</v>
      </c>
      <c r="L3977">
        <f t="shared" si="249"/>
        <v>1</v>
      </c>
      <c r="M3977" s="5">
        <f t="shared" si="247"/>
        <v>46791.20078125</v>
      </c>
      <c r="N3977">
        <f t="shared" si="246"/>
        <v>1</v>
      </c>
    </row>
    <row r="3978" spans="1:14">
      <c r="A3978" s="4">
        <v>42529</v>
      </c>
      <c r="B3978" s="5">
        <v>51084.5</v>
      </c>
      <c r="C3978" s="5">
        <v>51353</v>
      </c>
      <c r="D3978" s="5">
        <v>50912.19921875</v>
      </c>
      <c r="E3978" s="5">
        <v>51128.69921875</v>
      </c>
      <c r="F3978" s="6">
        <v>35072061440</v>
      </c>
      <c r="G3978" s="6">
        <v>545524350976</v>
      </c>
      <c r="H3978">
        <f t="shared" si="248"/>
        <v>-0.21</v>
      </c>
      <c r="I3978">
        <v>1</v>
      </c>
      <c r="J3978">
        <v>1</v>
      </c>
      <c r="K3978" cm="1">
        <f t="array" ref="K3978">SUMPRODUCT(E3974:E3978,F3974:F3978)/SUM(F3974:F3978)</f>
        <v>50890.3870941113</v>
      </c>
      <c r="L3978">
        <f t="shared" si="249"/>
        <v>1</v>
      </c>
      <c r="M3978" s="5">
        <f t="shared" si="247"/>
        <v>47245.120703125</v>
      </c>
      <c r="N3978">
        <f t="shared" si="246"/>
        <v>1</v>
      </c>
    </row>
    <row r="3979" spans="1:14">
      <c r="A3979" s="4">
        <v>42534</v>
      </c>
      <c r="B3979" s="5">
        <v>50299.40234375</v>
      </c>
      <c r="C3979" s="5">
        <v>51079.19921875</v>
      </c>
      <c r="D3979" s="5">
        <v>49090.5</v>
      </c>
      <c r="E3979" s="5">
        <v>49108.69921875</v>
      </c>
      <c r="F3979" s="6">
        <v>40174477312</v>
      </c>
      <c r="G3979" s="6">
        <v>588520751104</v>
      </c>
      <c r="H3979">
        <f t="shared" si="248"/>
        <v>-3.95</v>
      </c>
      <c r="I3979">
        <v>1</v>
      </c>
      <c r="J3979">
        <v>0</v>
      </c>
      <c r="K3979" cm="1">
        <f t="array" ref="K3979">SUMPRODUCT(E3975:E3979,F3975:F3979)/SUM(F3975:F3979)</f>
        <v>50714.7582088523</v>
      </c>
      <c r="L3979">
        <f t="shared" si="249"/>
        <v>1</v>
      </c>
      <c r="M3979" s="5">
        <f t="shared" si="247"/>
        <v>47791.58046875</v>
      </c>
      <c r="N3979">
        <f t="shared" si="246"/>
        <v>1</v>
      </c>
    </row>
    <row r="3980" spans="1:14">
      <c r="A3980" s="4">
        <v>42535</v>
      </c>
      <c r="B3980" s="5">
        <v>48909.69921875</v>
      </c>
      <c r="C3980" s="5">
        <v>49609.1015625</v>
      </c>
      <c r="D3980" s="5">
        <v>48167.40234375</v>
      </c>
      <c r="E3980" s="5">
        <v>48634.30078125</v>
      </c>
      <c r="F3980" s="6">
        <v>28849016832</v>
      </c>
      <c r="G3980" s="6">
        <v>412324757504</v>
      </c>
      <c r="H3980">
        <f t="shared" si="248"/>
        <v>-0.97</v>
      </c>
      <c r="I3980">
        <v>0</v>
      </c>
      <c r="J3980">
        <v>0</v>
      </c>
      <c r="K3980" cm="1">
        <f t="array" ref="K3980">SUMPRODUCT(E3976:E3980,F3976:F3980)/SUM(F3976:F3980)</f>
        <v>50295.7233683875</v>
      </c>
      <c r="L3980">
        <f t="shared" si="249"/>
        <v>1</v>
      </c>
      <c r="M3980" s="5">
        <f t="shared" si="247"/>
        <v>48393.21015625</v>
      </c>
      <c r="N3980">
        <f t="shared" si="246"/>
        <v>1</v>
      </c>
    </row>
    <row r="3981" spans="1:14">
      <c r="A3981" s="4">
        <v>42536</v>
      </c>
      <c r="B3981" s="5">
        <v>47991.90234375</v>
      </c>
      <c r="C3981" s="5">
        <v>50856.5</v>
      </c>
      <c r="D3981" s="5">
        <v>47991.90234375</v>
      </c>
      <c r="E3981" s="5">
        <v>50668.40234375</v>
      </c>
      <c r="F3981" s="6">
        <v>39571034112</v>
      </c>
      <c r="G3981" s="6">
        <v>572635283456</v>
      </c>
      <c r="H3981">
        <f t="shared" si="248"/>
        <v>4.18</v>
      </c>
      <c r="I3981">
        <v>1</v>
      </c>
      <c r="J3981">
        <v>1</v>
      </c>
      <c r="K3981" cm="1">
        <f t="array" ref="K3981">SUMPRODUCT(E3977:E3981,F3977:F3981)/SUM(F3977:F3981)</f>
        <v>50180.4788594555</v>
      </c>
      <c r="L3981">
        <f t="shared" si="249"/>
        <v>1</v>
      </c>
      <c r="M3981" s="5">
        <f t="shared" si="247"/>
        <v>48797.830078125</v>
      </c>
      <c r="N3981">
        <f t="shared" si="246"/>
        <v>1</v>
      </c>
    </row>
    <row r="3982" spans="1:14">
      <c r="A3982" s="4">
        <v>42537</v>
      </c>
      <c r="B3982" s="5">
        <v>50714.6015625</v>
      </c>
      <c r="C3982" s="5">
        <v>51553.1015625</v>
      </c>
      <c r="D3982" s="5">
        <v>50714.6015625</v>
      </c>
      <c r="E3982" s="5">
        <v>51190.80078125</v>
      </c>
      <c r="F3982" s="6">
        <v>40816177152</v>
      </c>
      <c r="G3982" s="6">
        <v>593571938304</v>
      </c>
      <c r="H3982">
        <f t="shared" si="248"/>
        <v>1.03</v>
      </c>
      <c r="I3982">
        <v>1</v>
      </c>
      <c r="J3982">
        <v>1</v>
      </c>
      <c r="K3982" cm="1">
        <f t="array" ref="K3982">SUMPRODUCT(E3978:E3982,F3978:F3982)/SUM(F3978:F3982)</f>
        <v>50213.7462151216</v>
      </c>
      <c r="L3982">
        <f t="shared" si="249"/>
        <v>1</v>
      </c>
      <c r="M3982" s="5">
        <f t="shared" si="247"/>
        <v>49208.330078125</v>
      </c>
      <c r="N3982">
        <f t="shared" ref="N3982:N4045" si="250">IF(E3982&gt;M3982,1,IF(E3982=M3982,"",0))</f>
        <v>1</v>
      </c>
    </row>
    <row r="3983" spans="1:14">
      <c r="A3983" s="4">
        <v>42538</v>
      </c>
      <c r="B3983" s="5">
        <v>51438.40234375</v>
      </c>
      <c r="C3983" s="5">
        <v>52339.80078125</v>
      </c>
      <c r="D3983" s="5">
        <v>51161.6015625</v>
      </c>
      <c r="E3983" s="5">
        <v>51677.30078125</v>
      </c>
      <c r="F3983" s="6">
        <v>39746572288</v>
      </c>
      <c r="G3983" s="6">
        <v>570127548416</v>
      </c>
      <c r="H3983">
        <f t="shared" si="248"/>
        <v>0.95</v>
      </c>
      <c r="I3983">
        <v>1</v>
      </c>
      <c r="J3983">
        <v>1</v>
      </c>
      <c r="K3983" cm="1">
        <f t="array" ref="K3983">SUMPRODUCT(E3979:E3983,F3979:F3983)/SUM(F3979:F3983)</f>
        <v>50351.6314168954</v>
      </c>
      <c r="L3983">
        <f t="shared" si="249"/>
        <v>0</v>
      </c>
      <c r="M3983" s="5">
        <f t="shared" si="247"/>
        <v>49903.690234375</v>
      </c>
      <c r="N3983">
        <f t="shared" si="250"/>
        <v>1</v>
      </c>
    </row>
    <row r="3984" spans="1:14">
      <c r="A3984" s="4">
        <v>42541</v>
      </c>
      <c r="B3984" s="5">
        <v>51696.90234375</v>
      </c>
      <c r="C3984" s="5">
        <v>51793.40234375</v>
      </c>
      <c r="D3984" s="5">
        <v>51221.90234375</v>
      </c>
      <c r="E3984" s="5">
        <v>51525.40234375</v>
      </c>
      <c r="F3984" s="6">
        <v>33576728576</v>
      </c>
      <c r="G3984" s="6">
        <v>499701940224</v>
      </c>
      <c r="H3984">
        <f t="shared" si="248"/>
        <v>-0.29</v>
      </c>
      <c r="I3984">
        <v>1</v>
      </c>
      <c r="J3984">
        <v>1</v>
      </c>
      <c r="K3984" cm="1">
        <f t="array" ref="K3984">SUMPRODUCT(E3980:E3984,F3980:F3984)/SUM(F3980:F3984)</f>
        <v>50841.0363782531</v>
      </c>
      <c r="L3984">
        <f t="shared" si="249"/>
        <v>0</v>
      </c>
      <c r="M3984" s="5">
        <f t="shared" si="247"/>
        <v>50306.550390625</v>
      </c>
      <c r="N3984">
        <f t="shared" si="250"/>
        <v>1</v>
      </c>
    </row>
    <row r="3985" spans="1:14">
      <c r="A3985" s="4">
        <v>42542</v>
      </c>
      <c r="B3985" s="5">
        <v>51986.6015625</v>
      </c>
      <c r="C3985" s="5">
        <v>52597.19921875</v>
      </c>
      <c r="D3985" s="5">
        <v>50892.90234375</v>
      </c>
      <c r="E3985" s="5">
        <v>51268.69921875</v>
      </c>
      <c r="F3985" s="6">
        <v>39868792832</v>
      </c>
      <c r="G3985" s="6">
        <v>592357228544</v>
      </c>
      <c r="H3985">
        <f t="shared" si="248"/>
        <v>-0.5</v>
      </c>
      <c r="I3985">
        <v>1</v>
      </c>
      <c r="J3985">
        <v>1</v>
      </c>
      <c r="K3985" cm="1">
        <f t="array" ref="K3985">SUMPRODUCT(E3981:E3985,F3981:F3985)/SUM(F3981:F3985)</f>
        <v>51257.9846341015</v>
      </c>
      <c r="L3985">
        <f t="shared" si="249"/>
        <v>1</v>
      </c>
      <c r="M3985" s="5">
        <f t="shared" si="247"/>
        <v>50584.18046875</v>
      </c>
      <c r="N3985">
        <f t="shared" si="250"/>
        <v>1</v>
      </c>
    </row>
    <row r="3986" spans="1:14">
      <c r="A3986" s="4">
        <v>42543</v>
      </c>
      <c r="B3986" s="5">
        <v>51080.6015625</v>
      </c>
      <c r="C3986" s="5">
        <v>51729.30078125</v>
      </c>
      <c r="D3986" s="5">
        <v>50889.1015625</v>
      </c>
      <c r="E3986" s="5">
        <v>51729.30078125</v>
      </c>
      <c r="F3986" s="6">
        <v>32716468224</v>
      </c>
      <c r="G3986" s="6">
        <v>485632933888</v>
      </c>
      <c r="H3986">
        <f t="shared" si="248"/>
        <v>0.9</v>
      </c>
      <c r="I3986">
        <v>1</v>
      </c>
      <c r="J3986">
        <v>1</v>
      </c>
      <c r="K3986" cm="1">
        <f t="array" ref="K3986">SUMPRODUCT(E3982:E3986,F3982:F3986)/SUM(F3982:F3986)</f>
        <v>51465.5103260241</v>
      </c>
      <c r="L3986">
        <f t="shared" si="249"/>
        <v>1</v>
      </c>
      <c r="M3986" s="5">
        <f t="shared" ref="M3986:M4049" si="251">AVERAGE(E3975:E3984)</f>
        <v>50747.33046875</v>
      </c>
      <c r="N3986">
        <f t="shared" si="250"/>
        <v>1</v>
      </c>
    </row>
    <row r="3987" spans="1:14">
      <c r="A3987" s="4">
        <v>42544</v>
      </c>
      <c r="B3987" s="5">
        <v>51678.1015625</v>
      </c>
      <c r="C3987" s="5">
        <v>52149.40234375</v>
      </c>
      <c r="D3987" s="5">
        <v>51228.80078125</v>
      </c>
      <c r="E3987" s="5">
        <v>51335.19921875</v>
      </c>
      <c r="F3987" s="6">
        <v>35280093184</v>
      </c>
      <c r="G3987" s="6">
        <v>523259904000</v>
      </c>
      <c r="H3987">
        <f t="shared" si="248"/>
        <v>-0.76</v>
      </c>
      <c r="I3987">
        <v>1</v>
      </c>
      <c r="J3987">
        <v>1</v>
      </c>
      <c r="K3987" cm="1">
        <f t="array" ref="K3987">SUMPRODUCT(E3983:E3987,F3983:F3987)/SUM(F3983:F3987)</f>
        <v>51502.0203681871</v>
      </c>
      <c r="L3987">
        <f t="shared" si="249"/>
        <v>1</v>
      </c>
      <c r="M3987" s="5">
        <f t="shared" si="251"/>
        <v>50773.9203125</v>
      </c>
      <c r="N3987">
        <f t="shared" si="250"/>
        <v>1</v>
      </c>
    </row>
    <row r="3988" spans="1:14">
      <c r="A3988" s="4">
        <v>42545</v>
      </c>
      <c r="B3988" s="5">
        <v>51198.1015625</v>
      </c>
      <c r="C3988" s="5">
        <v>52296.5</v>
      </c>
      <c r="D3988" s="5">
        <v>49889.19921875</v>
      </c>
      <c r="E3988" s="5">
        <v>51763.6015625</v>
      </c>
      <c r="F3988" s="6">
        <v>46094921728</v>
      </c>
      <c r="G3988" s="6">
        <v>646251806720</v>
      </c>
      <c r="H3988">
        <f t="shared" si="248"/>
        <v>0.83</v>
      </c>
      <c r="I3988">
        <v>1</v>
      </c>
      <c r="J3988">
        <v>1</v>
      </c>
      <c r="K3988" cm="1">
        <f t="array" ref="K3988">SUMPRODUCT(E3984:E3988,F3984:F3988)/SUM(F3984:F3988)</f>
        <v>51529.1657792022</v>
      </c>
      <c r="L3988">
        <f t="shared" si="249"/>
        <v>1</v>
      </c>
      <c r="M3988" s="5">
        <f t="shared" si="251"/>
        <v>50816.88046875</v>
      </c>
      <c r="N3988">
        <f t="shared" si="250"/>
        <v>1</v>
      </c>
    </row>
    <row r="3989" spans="1:14">
      <c r="A3989" s="4">
        <v>42548</v>
      </c>
      <c r="B3989" s="5">
        <v>51713.5</v>
      </c>
      <c r="C3989" s="5">
        <v>53339.80078125</v>
      </c>
      <c r="D3989" s="5">
        <v>51622.19921875</v>
      </c>
      <c r="E3989" s="5">
        <v>53339.80078125</v>
      </c>
      <c r="F3989" s="6">
        <v>39102337024</v>
      </c>
      <c r="G3989" s="6">
        <v>582540197888</v>
      </c>
      <c r="H3989">
        <f t="shared" si="248"/>
        <v>3.04</v>
      </c>
      <c r="I3989">
        <v>1</v>
      </c>
      <c r="J3989">
        <v>1</v>
      </c>
      <c r="K3989" cm="1">
        <f t="array" ref="K3989">SUMPRODUCT(E3985:E3989,F3985:F3989)/SUM(F3985:F3989)</f>
        <v>51896.5410199546</v>
      </c>
      <c r="L3989">
        <f t="shared" si="249"/>
        <v>1</v>
      </c>
      <c r="M3989" s="5">
        <f t="shared" si="251"/>
        <v>50826.68046875</v>
      </c>
      <c r="N3989">
        <f t="shared" si="250"/>
        <v>1</v>
      </c>
    </row>
    <row r="3990" spans="1:14">
      <c r="A3990" s="4">
        <v>42549</v>
      </c>
      <c r="B3990" s="5">
        <v>53115.5</v>
      </c>
      <c r="C3990" s="5">
        <v>54556</v>
      </c>
      <c r="D3990" s="5">
        <v>53115.5</v>
      </c>
      <c r="E3990" s="5">
        <v>54556</v>
      </c>
      <c r="F3990" s="6">
        <v>44149932032</v>
      </c>
      <c r="G3990" s="6">
        <v>664495915008</v>
      </c>
      <c r="H3990">
        <f t="shared" si="248"/>
        <v>2.28</v>
      </c>
      <c r="I3990">
        <v>1</v>
      </c>
      <c r="J3990">
        <v>1</v>
      </c>
      <c r="K3990" cm="1">
        <f t="array" ref="K3990">SUMPRODUCT(E3986:E3990,F3986:F3990)/SUM(F3986:F3990)</f>
        <v>52618.358793926</v>
      </c>
      <c r="L3990">
        <f t="shared" si="249"/>
        <v>1</v>
      </c>
      <c r="M3990" s="5">
        <f t="shared" si="251"/>
        <v>50890.170703125</v>
      </c>
      <c r="N3990">
        <f t="shared" si="250"/>
        <v>1</v>
      </c>
    </row>
    <row r="3991" spans="1:14">
      <c r="A3991" s="4">
        <v>42550</v>
      </c>
      <c r="B3991" s="5">
        <v>54937</v>
      </c>
      <c r="C3991" s="5">
        <v>55539.1015625</v>
      </c>
      <c r="D3991" s="5">
        <v>54863.40234375</v>
      </c>
      <c r="E3991" s="5">
        <v>55218.6015625</v>
      </c>
      <c r="F3991" s="6">
        <v>44220805120</v>
      </c>
      <c r="G3991" s="6">
        <v>643854958592</v>
      </c>
      <c r="H3991">
        <f t="shared" si="248"/>
        <v>1.21</v>
      </c>
      <c r="I3991">
        <v>1</v>
      </c>
      <c r="J3991">
        <v>1</v>
      </c>
      <c r="K3991" cm="1">
        <f t="array" ref="K3991">SUMPRODUCT(E3987:E3991,F3987:F3991)/SUM(F3987:F3991)</f>
        <v>53308.1983207512</v>
      </c>
      <c r="L3991">
        <f t="shared" si="249"/>
        <v>0</v>
      </c>
      <c r="M3991" s="5">
        <f t="shared" si="251"/>
        <v>51313.280859375</v>
      </c>
      <c r="N3991">
        <f t="shared" si="250"/>
        <v>1</v>
      </c>
    </row>
    <row r="3992" spans="1:14">
      <c r="A3992" s="4">
        <v>42551</v>
      </c>
      <c r="B3992" s="5">
        <v>55355.40234375</v>
      </c>
      <c r="C3992" s="5">
        <v>55776.19921875</v>
      </c>
      <c r="D3992" s="5">
        <v>54797.5</v>
      </c>
      <c r="E3992" s="5">
        <v>55114.1015625</v>
      </c>
      <c r="F3992" s="6">
        <v>37716942848</v>
      </c>
      <c r="G3992" s="6">
        <v>574820057088</v>
      </c>
      <c r="H3992">
        <f t="shared" si="248"/>
        <v>-0.19</v>
      </c>
      <c r="I3992">
        <v>1</v>
      </c>
      <c r="J3992">
        <v>1</v>
      </c>
      <c r="K3992" cm="1">
        <f t="array" ref="K3992">SUMPRODUCT(E3988:E3992,F3988:F3992)/SUM(F3988:F3992)</f>
        <v>53960.0230193884</v>
      </c>
      <c r="L3992">
        <f t="shared" si="249"/>
        <v>1</v>
      </c>
      <c r="M3992" s="5">
        <f t="shared" si="251"/>
        <v>51905.45078125</v>
      </c>
      <c r="N3992">
        <f t="shared" si="250"/>
        <v>1</v>
      </c>
    </row>
    <row r="3993" spans="1:14">
      <c r="A3993" s="4">
        <v>42552</v>
      </c>
      <c r="B3993" s="5">
        <v>55357.69921875</v>
      </c>
      <c r="C3993" s="5">
        <v>55764</v>
      </c>
      <c r="D3993" s="5">
        <v>54608.40234375</v>
      </c>
      <c r="E3993" s="5">
        <v>54661.69921875</v>
      </c>
      <c r="F3993" s="6">
        <v>34552979456</v>
      </c>
      <c r="G3993" s="6">
        <v>519954825216</v>
      </c>
      <c r="H3993">
        <f t="shared" si="248"/>
        <v>-0.82</v>
      </c>
      <c r="I3993">
        <v>1</v>
      </c>
      <c r="J3993">
        <v>1</v>
      </c>
      <c r="K3993" cm="1">
        <f t="array" ref="K3993">SUMPRODUCT(E3989:E3993,F3989:F3993)/SUM(F3989:F3993)</f>
        <v>54588.2747260801</v>
      </c>
      <c r="L3993">
        <f t="shared" si="249"/>
        <v>1</v>
      </c>
      <c r="M3993" s="5">
        <f t="shared" si="251"/>
        <v>52360.470703125</v>
      </c>
      <c r="N3993">
        <f t="shared" si="250"/>
        <v>1</v>
      </c>
    </row>
    <row r="3994" spans="1:14">
      <c r="A3994" s="4">
        <v>42555</v>
      </c>
      <c r="B3994" s="5">
        <v>54292.40234375</v>
      </c>
      <c r="C3994" s="5">
        <v>56341.30078125</v>
      </c>
      <c r="D3994" s="5">
        <v>54292.40234375</v>
      </c>
      <c r="E3994" s="5">
        <v>56341.30078125</v>
      </c>
      <c r="F3994" s="6">
        <v>47527759872</v>
      </c>
      <c r="G3994" s="6">
        <v>658087608320</v>
      </c>
      <c r="H3994">
        <f t="shared" si="248"/>
        <v>3.07</v>
      </c>
      <c r="I3994">
        <v>1</v>
      </c>
      <c r="J3994">
        <v>1</v>
      </c>
      <c r="K3994" cm="1">
        <f t="array" ref="K3994">SUMPRODUCT(E3990:E3994,F3990:F3994)/SUM(F3990:F3994)</f>
        <v>55223.0283106174</v>
      </c>
      <c r="L3994">
        <f t="shared" si="249"/>
        <v>1</v>
      </c>
      <c r="M3994" s="5">
        <f t="shared" si="251"/>
        <v>52752.80078125</v>
      </c>
      <c r="N3994">
        <f t="shared" si="250"/>
        <v>1</v>
      </c>
    </row>
    <row r="3995" spans="1:14">
      <c r="A3995" s="4">
        <v>42556</v>
      </c>
      <c r="B3995" s="5">
        <v>56424.5</v>
      </c>
      <c r="C3995" s="5">
        <v>57391.1015625</v>
      </c>
      <c r="D3995" s="5">
        <v>56424.5</v>
      </c>
      <c r="E3995" s="5">
        <v>57391.1015625</v>
      </c>
      <c r="F3995" s="6">
        <v>49828126720</v>
      </c>
      <c r="G3995" s="6">
        <v>707377561600</v>
      </c>
      <c r="H3995">
        <f t="shared" si="248"/>
        <v>1.86</v>
      </c>
      <c r="I3995">
        <v>1</v>
      </c>
      <c r="J3995">
        <v>1</v>
      </c>
      <c r="K3995" cm="1">
        <f t="array" ref="K3995">SUMPRODUCT(E3991:E3995,F3991:F3995)/SUM(F3991:F3995)</f>
        <v>55865.920338358</v>
      </c>
      <c r="L3995">
        <f t="shared" si="249"/>
        <v>1</v>
      </c>
      <c r="M3995" s="5">
        <f t="shared" si="251"/>
        <v>53051.240625</v>
      </c>
      <c r="N3995">
        <f t="shared" si="250"/>
        <v>1</v>
      </c>
    </row>
    <row r="3996" spans="1:14">
      <c r="A3996" s="4">
        <v>42557</v>
      </c>
      <c r="B3996" s="5">
        <v>57158.80078125</v>
      </c>
      <c r="C3996" s="5">
        <v>58068.5</v>
      </c>
      <c r="D3996" s="5">
        <v>57157.80078125</v>
      </c>
      <c r="E3996" s="5">
        <v>58068.5</v>
      </c>
      <c r="F3996" s="6">
        <v>46156107776</v>
      </c>
      <c r="G3996" s="6">
        <v>663050846208</v>
      </c>
      <c r="H3996">
        <f t="shared" si="248"/>
        <v>1.18</v>
      </c>
      <c r="I3996">
        <v>1</v>
      </c>
      <c r="J3996">
        <v>1</v>
      </c>
      <c r="K3996" cm="1">
        <f t="array" ref="K3996">SUMPRODUCT(E3992:E3996,F3992:F3996)/SUM(F3992:F3996)</f>
        <v>56469.7126472555</v>
      </c>
      <c r="L3996">
        <f t="shared" si="249"/>
        <v>1</v>
      </c>
      <c r="M3996" s="5">
        <f t="shared" si="251"/>
        <v>53532.83046875</v>
      </c>
      <c r="N3996">
        <f t="shared" si="250"/>
        <v>1</v>
      </c>
    </row>
    <row r="3997" spans="1:14">
      <c r="A3997" s="4">
        <v>42558</v>
      </c>
      <c r="B3997" s="5">
        <v>57957</v>
      </c>
      <c r="C3997" s="5">
        <v>59005.5</v>
      </c>
      <c r="D3997" s="5">
        <v>57944.5</v>
      </c>
      <c r="E3997" s="5">
        <v>58928.90234375</v>
      </c>
      <c r="F3997" s="6">
        <v>50297249792</v>
      </c>
      <c r="G3997" s="6">
        <v>732967141376</v>
      </c>
      <c r="H3997">
        <f t="shared" si="248"/>
        <v>1.48</v>
      </c>
      <c r="I3997">
        <v>1</v>
      </c>
      <c r="J3997">
        <v>1</v>
      </c>
      <c r="K3997" cm="1">
        <f t="array" ref="K3997">SUMPRODUCT(E3993:E3997,F3993:F3997)/SUM(F3993:F3997)</f>
        <v>57235.2507537345</v>
      </c>
      <c r="L3997">
        <f t="shared" si="249"/>
        <v>1</v>
      </c>
      <c r="M3997" s="5">
        <f t="shared" si="251"/>
        <v>54145.070703125</v>
      </c>
      <c r="N3997">
        <f t="shared" si="250"/>
        <v>1</v>
      </c>
    </row>
    <row r="3998" spans="1:14">
      <c r="A3998" s="4">
        <v>42559</v>
      </c>
      <c r="B3998" s="5">
        <v>58781.1015625</v>
      </c>
      <c r="C3998" s="5">
        <v>59324</v>
      </c>
      <c r="D3998" s="5">
        <v>58389.1015625</v>
      </c>
      <c r="E3998" s="5">
        <v>58473.40234375</v>
      </c>
      <c r="F3998" s="6">
        <v>39537811456</v>
      </c>
      <c r="G3998" s="6">
        <v>589843333120</v>
      </c>
      <c r="H3998">
        <f t="shared" si="248"/>
        <v>-0.77</v>
      </c>
      <c r="I3998">
        <v>1</v>
      </c>
      <c r="J3998">
        <v>1</v>
      </c>
      <c r="K3998" cm="1">
        <f t="array" ref="K3998">SUMPRODUCT(E3994:E3998,F3994:F3998)/SUM(F3994:F3998)</f>
        <v>57826.1203366966</v>
      </c>
      <c r="L3998">
        <f t="shared" si="249"/>
        <v>1</v>
      </c>
      <c r="M3998" s="5">
        <f t="shared" si="251"/>
        <v>54778.990625</v>
      </c>
      <c r="N3998">
        <f t="shared" si="250"/>
        <v>1</v>
      </c>
    </row>
    <row r="3999" spans="1:14">
      <c r="A3999" s="4">
        <v>42562</v>
      </c>
      <c r="B3999" s="5">
        <v>58680.80078125</v>
      </c>
      <c r="C3999" s="5">
        <v>59530.6015625</v>
      </c>
      <c r="D3999" s="5">
        <v>58629.40234375</v>
      </c>
      <c r="E3999" s="5">
        <v>58848.69921875</v>
      </c>
      <c r="F3999" s="6">
        <v>48614924288</v>
      </c>
      <c r="G3999" s="6">
        <v>699270758400</v>
      </c>
      <c r="H3999">
        <f t="shared" si="248"/>
        <v>0.64</v>
      </c>
      <c r="I3999">
        <v>1</v>
      </c>
      <c r="J3999">
        <v>1</v>
      </c>
      <c r="K3999" cm="1">
        <f t="array" ref="K3999">SUMPRODUCT(E3995:E3999,F3995:F3999)/SUM(F3995:F3999)</f>
        <v>58339.1970632839</v>
      </c>
      <c r="L3999">
        <f t="shared" si="249"/>
        <v>1</v>
      </c>
      <c r="M3999" s="5">
        <f t="shared" si="251"/>
        <v>55538.3609375</v>
      </c>
      <c r="N3999">
        <f t="shared" si="250"/>
        <v>1</v>
      </c>
    </row>
    <row r="4000" spans="1:14">
      <c r="A4000" s="4">
        <v>42563</v>
      </c>
      <c r="B4000" s="5">
        <v>58792.5</v>
      </c>
      <c r="C4000" s="5">
        <v>60444.5</v>
      </c>
      <c r="D4000" s="5">
        <v>58633.30078125</v>
      </c>
      <c r="E4000" s="5">
        <v>60444.5</v>
      </c>
      <c r="F4000" s="6">
        <v>54221869056</v>
      </c>
      <c r="G4000" s="6">
        <v>734190370816</v>
      </c>
      <c r="H4000">
        <f t="shared" si="248"/>
        <v>2.71</v>
      </c>
      <c r="I4000">
        <v>1</v>
      </c>
      <c r="J4000">
        <v>1</v>
      </c>
      <c r="K4000" cm="1">
        <f t="array" ref="K4000">SUMPRODUCT(E3996:E4000,F3996:F4000)/SUM(F3996:F4000)</f>
        <v>59014.9775762242</v>
      </c>
      <c r="L4000">
        <f t="shared" si="249"/>
        <v>1</v>
      </c>
      <c r="M4000" s="5">
        <f t="shared" si="251"/>
        <v>56209.341015625</v>
      </c>
      <c r="N4000">
        <f t="shared" si="250"/>
        <v>1</v>
      </c>
    </row>
    <row r="4001" spans="1:14">
      <c r="A4001" s="4">
        <v>42564</v>
      </c>
      <c r="B4001" s="5">
        <v>60530.5</v>
      </c>
      <c r="C4001" s="5">
        <v>61622.30078125</v>
      </c>
      <c r="D4001" s="5">
        <v>60530.5</v>
      </c>
      <c r="E4001" s="5">
        <v>61614.30078125</v>
      </c>
      <c r="F4001" s="6">
        <v>53825015808</v>
      </c>
      <c r="G4001" s="6">
        <v>728590581760</v>
      </c>
      <c r="H4001">
        <f t="shared" si="248"/>
        <v>1.94</v>
      </c>
      <c r="I4001">
        <v>1</v>
      </c>
      <c r="J4001">
        <v>1</v>
      </c>
      <c r="K4001" cm="1">
        <f t="array" ref="K4001">SUMPRODUCT(E3997:E4001,F3997:F4001)/SUM(F3997:F4001)</f>
        <v>59759.7916313417</v>
      </c>
      <c r="L4001">
        <f t="shared" si="249"/>
        <v>1</v>
      </c>
      <c r="M4001" s="5">
        <f t="shared" si="251"/>
        <v>56760.230859375</v>
      </c>
      <c r="N4001">
        <f t="shared" si="250"/>
        <v>1</v>
      </c>
    </row>
    <row r="4002" spans="1:14">
      <c r="A4002" s="4">
        <v>42565</v>
      </c>
      <c r="B4002" s="5">
        <v>61463.19921875</v>
      </c>
      <c r="C4002" s="5">
        <v>61896.90234375</v>
      </c>
      <c r="D4002" s="5">
        <v>60753.30078125</v>
      </c>
      <c r="E4002" s="5">
        <v>61258.30078125</v>
      </c>
      <c r="F4002" s="6">
        <v>41472413696</v>
      </c>
      <c r="G4002" s="6">
        <v>587522310144</v>
      </c>
      <c r="H4002">
        <f t="shared" si="248"/>
        <v>-0.58</v>
      </c>
      <c r="I4002">
        <v>1</v>
      </c>
      <c r="J4002">
        <v>1</v>
      </c>
      <c r="K4002" cm="1">
        <f t="array" ref="K4002">SUMPRODUCT(E3998:E4002,F3998:F4002)/SUM(F3998:F4002)</f>
        <v>60197.109541899</v>
      </c>
      <c r="L4002">
        <f t="shared" si="249"/>
        <v>1</v>
      </c>
      <c r="M4002" s="5">
        <f t="shared" si="251"/>
        <v>57349.080859375</v>
      </c>
      <c r="N4002">
        <f t="shared" si="250"/>
        <v>1</v>
      </c>
    </row>
    <row r="4003" spans="1:14">
      <c r="A4003" s="4">
        <v>42566</v>
      </c>
      <c r="B4003" s="5">
        <v>61322.5</v>
      </c>
      <c r="C4003" s="5">
        <v>61514.80078125</v>
      </c>
      <c r="D4003" s="5">
        <v>60445.1015625</v>
      </c>
      <c r="E4003" s="5">
        <v>60488.69921875</v>
      </c>
      <c r="F4003" s="6">
        <v>39715422208</v>
      </c>
      <c r="G4003" s="6">
        <v>567682793472</v>
      </c>
      <c r="H4003">
        <f t="shared" si="248"/>
        <v>-1.26</v>
      </c>
      <c r="I4003">
        <v>1</v>
      </c>
      <c r="J4003">
        <v>1</v>
      </c>
      <c r="K4003" cm="1">
        <f t="array" ref="K4003">SUMPRODUCT(E3999:E4003,F3999:F4003)/SUM(F3999:F4003)</f>
        <v>60532.3306321581</v>
      </c>
      <c r="L4003">
        <f t="shared" si="249"/>
        <v>1</v>
      </c>
      <c r="M4003" s="5">
        <f t="shared" si="251"/>
        <v>57988.65078125</v>
      </c>
      <c r="N4003">
        <f t="shared" si="250"/>
        <v>1</v>
      </c>
    </row>
    <row r="4004" spans="1:14">
      <c r="A4004" s="4">
        <v>42569</v>
      </c>
      <c r="B4004" s="5">
        <v>60275</v>
      </c>
      <c r="C4004" s="5">
        <v>60534.19921875</v>
      </c>
      <c r="D4004" s="5">
        <v>59500.19921875</v>
      </c>
      <c r="E4004" s="5">
        <v>59705.80078125</v>
      </c>
      <c r="F4004" s="6">
        <v>39567077376</v>
      </c>
      <c r="G4004" s="6">
        <v>557279608832</v>
      </c>
      <c r="H4004">
        <f t="shared" si="248"/>
        <v>-1.29</v>
      </c>
      <c r="I4004">
        <v>1</v>
      </c>
      <c r="J4004">
        <v>1</v>
      </c>
      <c r="K4004" cm="1">
        <f t="array" ref="K4004">SUMPRODUCT(E4000:E4004,F4000:F4004)/SUM(F4000:F4004)</f>
        <v>60747.1289577217</v>
      </c>
      <c r="L4004">
        <f t="shared" si="249"/>
        <v>1</v>
      </c>
      <c r="M4004" s="5">
        <f t="shared" si="251"/>
        <v>58603.070703125</v>
      </c>
      <c r="N4004">
        <f t="shared" si="250"/>
        <v>1</v>
      </c>
    </row>
    <row r="4005" spans="1:14">
      <c r="A4005" s="4">
        <v>42570</v>
      </c>
      <c r="B4005" s="5">
        <v>59619.19921875</v>
      </c>
      <c r="C4005" s="5">
        <v>59896.6015625</v>
      </c>
      <c r="D4005" s="5">
        <v>58696.1015625</v>
      </c>
      <c r="E4005" s="5">
        <v>59226.1015625</v>
      </c>
      <c r="F4005" s="6">
        <v>35502985216</v>
      </c>
      <c r="G4005" s="6">
        <v>516232642560</v>
      </c>
      <c r="H4005">
        <f t="shared" si="248"/>
        <v>-0.8</v>
      </c>
      <c r="I4005">
        <v>0</v>
      </c>
      <c r="J4005">
        <v>1</v>
      </c>
      <c r="K4005" cm="1">
        <f t="array" ref="K4005">SUMPRODUCT(E4001:E4005,F4001:F4005)/SUM(F4001:F4005)</f>
        <v>60568.1905346134</v>
      </c>
      <c r="L4005">
        <f t="shared" si="249"/>
        <v>1</v>
      </c>
      <c r="M4005" s="5">
        <f t="shared" si="251"/>
        <v>59185.770703125</v>
      </c>
      <c r="N4005">
        <f t="shared" si="250"/>
        <v>1</v>
      </c>
    </row>
    <row r="4006" spans="1:14">
      <c r="A4006" s="4">
        <v>42571</v>
      </c>
      <c r="B4006" s="5">
        <v>59217.69921875</v>
      </c>
      <c r="C4006" s="5">
        <v>59584.5</v>
      </c>
      <c r="D4006" s="5">
        <v>58341.80078125</v>
      </c>
      <c r="E4006" s="5">
        <v>58364.30078125</v>
      </c>
      <c r="F4006" s="6">
        <v>33859420160</v>
      </c>
      <c r="G4006" s="6">
        <v>504856018944</v>
      </c>
      <c r="H4006">
        <f t="shared" si="248"/>
        <v>-1.46</v>
      </c>
      <c r="I4006">
        <v>0</v>
      </c>
      <c r="J4006">
        <v>1</v>
      </c>
      <c r="K4006" cm="1">
        <f t="array" ref="K4006">SUMPRODUCT(E4002:E4006,F4002:F4006)/SUM(F4002:F4006)</f>
        <v>59879.5140340549</v>
      </c>
      <c r="L4006">
        <f t="shared" si="249"/>
        <v>1</v>
      </c>
      <c r="M4006" s="5">
        <f t="shared" si="251"/>
        <v>59522.220703125</v>
      </c>
      <c r="N4006">
        <f t="shared" si="250"/>
        <v>0</v>
      </c>
    </row>
    <row r="4007" spans="1:14">
      <c r="A4007" s="4">
        <v>42572</v>
      </c>
      <c r="B4007" s="5">
        <v>58310.1015625</v>
      </c>
      <c r="C4007" s="5">
        <v>58741.6015625</v>
      </c>
      <c r="D4007" s="5">
        <v>57966.69921875</v>
      </c>
      <c r="E4007" s="5">
        <v>58103.80078125</v>
      </c>
      <c r="F4007" s="6">
        <v>37885345792</v>
      </c>
      <c r="G4007" s="6">
        <v>556290736128</v>
      </c>
      <c r="H4007">
        <f t="shared" si="248"/>
        <v>-0.45</v>
      </c>
      <c r="I4007">
        <v>0</v>
      </c>
      <c r="J4007">
        <v>1</v>
      </c>
      <c r="K4007" cm="1">
        <f t="array" ref="K4007">SUMPRODUCT(E4003:E4007,F4003:F4007)/SUM(F4003:F4007)</f>
        <v>59212.3025523438</v>
      </c>
      <c r="L4007">
        <f t="shared" si="249"/>
        <v>0</v>
      </c>
      <c r="M4007" s="5">
        <f t="shared" si="251"/>
        <v>59705.720703125</v>
      </c>
      <c r="N4007">
        <f t="shared" si="250"/>
        <v>0</v>
      </c>
    </row>
    <row r="4008" spans="1:14">
      <c r="A4008" s="4">
        <v>42573</v>
      </c>
      <c r="B4008" s="5">
        <v>58072.69921875</v>
      </c>
      <c r="C4008" s="5">
        <v>58285.30078125</v>
      </c>
      <c r="D4008" s="5">
        <v>57016.6015625</v>
      </c>
      <c r="E4008" s="5">
        <v>57227.6015625</v>
      </c>
      <c r="F4008" s="6">
        <v>37137383424</v>
      </c>
      <c r="G4008" s="6">
        <v>539423637504</v>
      </c>
      <c r="H4008">
        <f t="shared" si="248"/>
        <v>-1.51</v>
      </c>
      <c r="I4008">
        <v>0</v>
      </c>
      <c r="J4008">
        <v>0</v>
      </c>
      <c r="K4008" cm="1">
        <f t="array" ref="K4008">SUMPRODUCT(E4004:E4008,F4004:F4008)/SUM(F4004:F4008)</f>
        <v>58536.0441218409</v>
      </c>
      <c r="L4008">
        <f t="shared" si="249"/>
        <v>0</v>
      </c>
      <c r="M4008" s="5">
        <f t="shared" si="251"/>
        <v>59735.30078125</v>
      </c>
      <c r="N4008">
        <f t="shared" si="250"/>
        <v>0</v>
      </c>
    </row>
    <row r="4009" spans="1:14">
      <c r="A4009" s="4">
        <v>42576</v>
      </c>
      <c r="B4009" s="5">
        <v>57066</v>
      </c>
      <c r="C4009" s="5">
        <v>57452.30078125</v>
      </c>
      <c r="D4009" s="5">
        <v>56215.1015625</v>
      </c>
      <c r="E4009" s="5">
        <v>56518.30078125</v>
      </c>
      <c r="F4009" s="6">
        <v>33706455040</v>
      </c>
      <c r="G4009" s="6">
        <v>491208114176</v>
      </c>
      <c r="H4009">
        <f t="shared" si="248"/>
        <v>-1.24</v>
      </c>
      <c r="I4009">
        <v>0</v>
      </c>
      <c r="J4009">
        <v>0</v>
      </c>
      <c r="K4009" cm="1">
        <f t="array" ref="K4009">SUMPRODUCT(E4005:E4009,F4005:F4009)/SUM(F4005:F4009)</f>
        <v>57894.2685743151</v>
      </c>
      <c r="L4009">
        <f t="shared" si="249"/>
        <v>0</v>
      </c>
      <c r="M4009" s="5">
        <f t="shared" si="251"/>
        <v>59652.790625</v>
      </c>
      <c r="N4009">
        <f t="shared" si="250"/>
        <v>0</v>
      </c>
    </row>
    <row r="4010" spans="1:14">
      <c r="A4010" s="4">
        <v>42577</v>
      </c>
      <c r="B4010" s="5">
        <v>56503</v>
      </c>
      <c r="C4010" s="5">
        <v>57103.69921875</v>
      </c>
      <c r="D4010" s="5">
        <v>56191.90234375</v>
      </c>
      <c r="E4010" s="5">
        <v>56585.30078125</v>
      </c>
      <c r="F4010" s="6">
        <v>34551152640</v>
      </c>
      <c r="G4010" s="6">
        <v>484662476800</v>
      </c>
      <c r="H4010">
        <f t="shared" si="248"/>
        <v>0.12</v>
      </c>
      <c r="I4010">
        <v>0</v>
      </c>
      <c r="J4010">
        <v>0</v>
      </c>
      <c r="K4010" cm="1">
        <f t="array" ref="K4010">SUMPRODUCT(E4006:E4010,F4006:F4010)/SUM(F4006:F4010)</f>
        <v>57372.0233457665</v>
      </c>
      <c r="L4010">
        <f t="shared" si="249"/>
        <v>0</v>
      </c>
      <c r="M4010" s="5">
        <f t="shared" si="251"/>
        <v>59528.210546875</v>
      </c>
      <c r="N4010">
        <f t="shared" si="250"/>
        <v>0</v>
      </c>
    </row>
    <row r="4011" spans="1:14">
      <c r="A4011" s="4">
        <v>42578</v>
      </c>
      <c r="B4011" s="5">
        <v>56655.40234375</v>
      </c>
      <c r="C4011" s="5">
        <v>56880.6015625</v>
      </c>
      <c r="D4011" s="5">
        <v>54532.40234375</v>
      </c>
      <c r="E4011" s="5">
        <v>56039.19921875</v>
      </c>
      <c r="F4011" s="6">
        <v>59758129152</v>
      </c>
      <c r="G4011" s="6">
        <v>805781241856</v>
      </c>
      <c r="H4011">
        <f t="shared" si="248"/>
        <v>-0.97</v>
      </c>
      <c r="I4011">
        <v>0</v>
      </c>
      <c r="J4011">
        <v>0</v>
      </c>
      <c r="K4011" cm="1">
        <f t="array" ref="K4011">SUMPRODUCT(E4007:E4011,F4007:F4011)/SUM(F4007:F4011)</f>
        <v>56814.2718165774</v>
      </c>
      <c r="L4011">
        <f t="shared" si="249"/>
        <v>0</v>
      </c>
      <c r="M4011" s="5">
        <f t="shared" si="251"/>
        <v>59295.170703125</v>
      </c>
      <c r="N4011">
        <f t="shared" si="250"/>
        <v>0</v>
      </c>
    </row>
    <row r="4012" spans="1:14">
      <c r="A4012" s="4">
        <v>42579</v>
      </c>
      <c r="B4012" s="5">
        <v>55923.40234375</v>
      </c>
      <c r="C4012" s="5">
        <v>56418.6015625</v>
      </c>
      <c r="D4012" s="5">
        <v>55313.5</v>
      </c>
      <c r="E4012" s="5">
        <v>55885.40234375</v>
      </c>
      <c r="F4012" s="6">
        <v>40780357632</v>
      </c>
      <c r="G4012" s="6">
        <v>556366561280</v>
      </c>
      <c r="H4012">
        <f t="shared" si="248"/>
        <v>-0.27</v>
      </c>
      <c r="I4012">
        <v>0</v>
      </c>
      <c r="J4012">
        <v>0</v>
      </c>
      <c r="K4012" cm="1">
        <f t="array" ref="K4012">SUMPRODUCT(E4008:E4012,F4008:F4012)/SUM(F4008:F4012)</f>
        <v>56393.0975571987</v>
      </c>
      <c r="L4012">
        <f t="shared" si="249"/>
        <v>0</v>
      </c>
      <c r="M4012" s="5">
        <f t="shared" si="251"/>
        <v>58909.25078125</v>
      </c>
      <c r="N4012">
        <f t="shared" si="250"/>
        <v>0</v>
      </c>
    </row>
    <row r="4013" spans="1:14">
      <c r="A4013" s="4">
        <v>42580</v>
      </c>
      <c r="B4013" s="5">
        <v>55841.90234375</v>
      </c>
      <c r="C4013" s="5">
        <v>56016.69921875</v>
      </c>
      <c r="D4013" s="5">
        <v>54368.1015625</v>
      </c>
      <c r="E4013" s="5">
        <v>54515.80078125</v>
      </c>
      <c r="F4013" s="6">
        <v>31734773760</v>
      </c>
      <c r="G4013" s="6">
        <v>430973288448</v>
      </c>
      <c r="H4013">
        <f t="shared" si="248"/>
        <v>-2.45</v>
      </c>
      <c r="I4013">
        <v>0</v>
      </c>
      <c r="J4013">
        <v>0</v>
      </c>
      <c r="K4013" cm="1">
        <f t="array" ref="K4013">SUMPRODUCT(E4009:E4013,F4009:F4013)/SUM(F4009:F4013)</f>
        <v>55941.4619338109</v>
      </c>
      <c r="L4013">
        <f t="shared" si="249"/>
        <v>0</v>
      </c>
      <c r="M4013" s="5">
        <f t="shared" si="251"/>
        <v>58351.740625</v>
      </c>
      <c r="N4013">
        <f t="shared" si="250"/>
        <v>0</v>
      </c>
    </row>
    <row r="4014" spans="1:14">
      <c r="A4014" s="4">
        <v>42583</v>
      </c>
      <c r="B4014" s="5">
        <v>54222.69921875</v>
      </c>
      <c r="C4014" s="5">
        <v>54222.69921875</v>
      </c>
      <c r="D4014" s="5">
        <v>52730.90234375</v>
      </c>
      <c r="E4014" s="5">
        <v>52780.90234375</v>
      </c>
      <c r="F4014" s="6">
        <v>31833968640</v>
      </c>
      <c r="G4014" s="6">
        <v>416934035456</v>
      </c>
      <c r="H4014">
        <f t="shared" si="248"/>
        <v>-3.18</v>
      </c>
      <c r="I4014">
        <v>0</v>
      </c>
      <c r="J4014">
        <v>0</v>
      </c>
      <c r="K4014" cm="1">
        <f t="array" ref="K4014">SUMPRODUCT(E4010:E4014,F4010:F4014)/SUM(F4010:F4014)</f>
        <v>55337.1262574147</v>
      </c>
      <c r="L4014">
        <f t="shared" si="249"/>
        <v>0</v>
      </c>
      <c r="M4014" s="5">
        <f t="shared" si="251"/>
        <v>57814.45078125</v>
      </c>
      <c r="N4014">
        <f t="shared" si="250"/>
        <v>0</v>
      </c>
    </row>
    <row r="4015" spans="1:14">
      <c r="A4015" s="4">
        <v>42584</v>
      </c>
      <c r="B4015" s="5">
        <v>52730.40234375</v>
      </c>
      <c r="C4015" s="5">
        <v>53012.40234375</v>
      </c>
      <c r="D4015" s="5">
        <v>51542.6015625</v>
      </c>
      <c r="E4015" s="5">
        <v>51769.19921875</v>
      </c>
      <c r="F4015" s="6">
        <v>24315486208</v>
      </c>
      <c r="G4015" s="6">
        <v>322178482176</v>
      </c>
      <c r="H4015">
        <f t="shared" si="248"/>
        <v>-1.92</v>
      </c>
      <c r="I4015">
        <v>0</v>
      </c>
      <c r="J4015">
        <v>0</v>
      </c>
      <c r="K4015" cm="1">
        <f t="array" ref="K4015">SUMPRODUCT(E4011:E4015,F4011:F4015)/SUM(F4011:F4015)</f>
        <v>54647.8157943742</v>
      </c>
      <c r="L4015">
        <f t="shared" si="249"/>
        <v>0</v>
      </c>
      <c r="M4015" s="5">
        <f t="shared" si="251"/>
        <v>57217.1609375</v>
      </c>
      <c r="N4015">
        <f t="shared" si="250"/>
        <v>0</v>
      </c>
    </row>
    <row r="4016" spans="1:14">
      <c r="A4016" s="4">
        <v>42585</v>
      </c>
      <c r="B4016" s="5">
        <v>51632.69921875</v>
      </c>
      <c r="C4016" s="5">
        <v>51988</v>
      </c>
      <c r="D4016" s="5">
        <v>50889.30078125</v>
      </c>
      <c r="E4016" s="5">
        <v>51055</v>
      </c>
      <c r="F4016" s="6">
        <v>29035108352</v>
      </c>
      <c r="G4016" s="6">
        <v>381375512576</v>
      </c>
      <c r="H4016">
        <f t="shared" si="248"/>
        <v>-1.38</v>
      </c>
      <c r="I4016">
        <v>0</v>
      </c>
      <c r="J4016">
        <v>0</v>
      </c>
      <c r="K4016" cm="1">
        <f t="array" ref="K4016">SUMPRODUCT(E4012:E4016,F4012:F4016)/SUM(F4012:F4016)</f>
        <v>53459.0736935272</v>
      </c>
      <c r="L4016">
        <f t="shared" si="249"/>
        <v>0</v>
      </c>
      <c r="M4016" s="5">
        <f t="shared" si="251"/>
        <v>56524.67109375</v>
      </c>
      <c r="N4016">
        <f t="shared" si="250"/>
        <v>0</v>
      </c>
    </row>
    <row r="4017" spans="1:14">
      <c r="A4017" s="4">
        <v>42586</v>
      </c>
      <c r="B4017" s="5">
        <v>50979</v>
      </c>
      <c r="C4017" s="5">
        <v>51106.19921875</v>
      </c>
      <c r="D4017" s="5">
        <v>50454.40234375</v>
      </c>
      <c r="E4017" s="5">
        <v>50618.80078125</v>
      </c>
      <c r="F4017" s="6">
        <v>29965324288</v>
      </c>
      <c r="G4017" s="6">
        <v>404432977920</v>
      </c>
      <c r="H4017">
        <f t="shared" si="248"/>
        <v>-0.85</v>
      </c>
      <c r="I4017">
        <v>0</v>
      </c>
      <c r="J4017">
        <v>0</v>
      </c>
      <c r="K4017" cm="1">
        <f t="array" ref="K4017">SUMPRODUCT(E4013:E4017,F4013:F4017)/SUM(F4013:F4017)</f>
        <v>52206.0071894563</v>
      </c>
      <c r="L4017">
        <f t="shared" si="249"/>
        <v>0</v>
      </c>
      <c r="M4017" s="5">
        <f t="shared" si="251"/>
        <v>55778.980859375</v>
      </c>
      <c r="N4017">
        <f t="shared" si="250"/>
        <v>0</v>
      </c>
    </row>
    <row r="4018" spans="1:14">
      <c r="A4018" s="4">
        <v>42587</v>
      </c>
      <c r="B4018" s="5">
        <v>50566.80078125</v>
      </c>
      <c r="C4018" s="5">
        <v>50761.90234375</v>
      </c>
      <c r="D4018" s="5">
        <v>49656.30078125</v>
      </c>
      <c r="E4018" s="5">
        <v>49687.40234375</v>
      </c>
      <c r="F4018" s="6">
        <v>30037518336</v>
      </c>
      <c r="G4018" s="6">
        <v>401908105216</v>
      </c>
      <c r="H4018">
        <f t="shared" si="248"/>
        <v>-1.84</v>
      </c>
      <c r="I4018">
        <v>0</v>
      </c>
      <c r="J4018">
        <v>0</v>
      </c>
      <c r="K4018" cm="1">
        <f t="array" ref="K4018">SUMPRODUCT(E4014:E4018,F4014:F4018)/SUM(F4014:F4018)</f>
        <v>51180.0682283148</v>
      </c>
      <c r="L4018">
        <f t="shared" si="249"/>
        <v>0</v>
      </c>
      <c r="M4018" s="5">
        <f t="shared" si="251"/>
        <v>55048.05078125</v>
      </c>
      <c r="N4018">
        <f t="shared" si="250"/>
        <v>0</v>
      </c>
    </row>
    <row r="4019" spans="1:14">
      <c r="A4019" s="4">
        <v>42590</v>
      </c>
      <c r="B4019" s="5">
        <v>49646.90234375</v>
      </c>
      <c r="C4019" s="5">
        <v>50072.30078125</v>
      </c>
      <c r="D4019" s="5">
        <v>49452.1015625</v>
      </c>
      <c r="E4019" s="5">
        <v>49826.19921875</v>
      </c>
      <c r="F4019" s="6">
        <v>32308910080</v>
      </c>
      <c r="G4019" s="6">
        <v>413819240448</v>
      </c>
      <c r="H4019">
        <f t="shared" si="248"/>
        <v>0.28</v>
      </c>
      <c r="I4019">
        <v>0</v>
      </c>
      <c r="J4019">
        <v>0</v>
      </c>
      <c r="K4019" cm="1">
        <f t="array" ref="K4019">SUMPRODUCT(E4015:E4019,F4015:F4019)/SUM(F4015:F4019)</f>
        <v>50529.9143834979</v>
      </c>
      <c r="L4019">
        <f t="shared" si="249"/>
        <v>0</v>
      </c>
      <c r="M4019" s="5">
        <f t="shared" si="251"/>
        <v>54299.55078125</v>
      </c>
      <c r="N4019">
        <f t="shared" si="250"/>
        <v>0</v>
      </c>
    </row>
    <row r="4020" spans="1:14">
      <c r="A4020" s="4">
        <v>42591</v>
      </c>
      <c r="B4020" s="5">
        <v>49773.30078125</v>
      </c>
      <c r="C4020" s="5">
        <v>50186.30078125</v>
      </c>
      <c r="D4020" s="5">
        <v>49770.19921875</v>
      </c>
      <c r="E4020" s="5">
        <v>50172.6015625</v>
      </c>
      <c r="F4020" s="6">
        <v>35430256640</v>
      </c>
      <c r="G4020" s="6">
        <v>462907310080</v>
      </c>
      <c r="H4020">
        <f t="shared" si="248"/>
        <v>0.7</v>
      </c>
      <c r="I4020">
        <v>0</v>
      </c>
      <c r="J4020">
        <v>0</v>
      </c>
      <c r="K4020" cm="1">
        <f t="array" ref="K4020">SUMPRODUCT(E4016:E4020,F4016:F4020)/SUM(F4016:F4020)</f>
        <v>50256.9568314204</v>
      </c>
      <c r="L4020">
        <f t="shared" si="249"/>
        <v>0</v>
      </c>
      <c r="M4020" s="5">
        <f t="shared" si="251"/>
        <v>53545.530859375</v>
      </c>
      <c r="N4020">
        <f t="shared" si="250"/>
        <v>0</v>
      </c>
    </row>
    <row r="4021" spans="1:14">
      <c r="A4021" s="4">
        <v>42592</v>
      </c>
      <c r="B4021" s="5">
        <v>50106.5</v>
      </c>
      <c r="C4021" s="5">
        <v>50523.19921875</v>
      </c>
      <c r="D4021" s="5">
        <v>49743.69921875</v>
      </c>
      <c r="E4021" s="5">
        <v>49774.69921875</v>
      </c>
      <c r="F4021" s="6">
        <v>35182600192</v>
      </c>
      <c r="G4021" s="6">
        <v>468113227776</v>
      </c>
      <c r="H4021">
        <f t="shared" si="248"/>
        <v>-0.79</v>
      </c>
      <c r="I4021">
        <v>0</v>
      </c>
      <c r="J4021">
        <v>0</v>
      </c>
      <c r="K4021" cm="1">
        <f t="array" ref="K4021">SUMPRODUCT(E4017:E4021,F4017:F4021)/SUM(F4017:F4021)</f>
        <v>50010.5953593277</v>
      </c>
      <c r="L4021">
        <f t="shared" si="249"/>
        <v>0</v>
      </c>
      <c r="M4021" s="5">
        <f t="shared" si="251"/>
        <v>52876.320703125</v>
      </c>
      <c r="N4021">
        <f t="shared" si="250"/>
        <v>0</v>
      </c>
    </row>
    <row r="4022" spans="1:14">
      <c r="A4022" s="4">
        <v>42593</v>
      </c>
      <c r="B4022" s="5">
        <v>49522</v>
      </c>
      <c r="C4022" s="5">
        <v>49791.90234375</v>
      </c>
      <c r="D4022" s="5">
        <v>48622.69921875</v>
      </c>
      <c r="E4022" s="5">
        <v>48674.80078125</v>
      </c>
      <c r="F4022" s="6">
        <v>34156951552</v>
      </c>
      <c r="G4022" s="6">
        <v>450014248960</v>
      </c>
      <c r="H4022">
        <f t="shared" si="248"/>
        <v>-2.21</v>
      </c>
      <c r="I4022">
        <v>0</v>
      </c>
      <c r="J4022">
        <v>0</v>
      </c>
      <c r="K4022" cm="1">
        <f t="array" ref="K4022">SUMPRODUCT(E4018:E4022,F4018:F4022)/SUM(F4018:F4022)</f>
        <v>49628.5155290784</v>
      </c>
      <c r="L4022">
        <f t="shared" si="249"/>
        <v>0</v>
      </c>
      <c r="M4022" s="5">
        <f t="shared" si="251"/>
        <v>52235.05078125</v>
      </c>
      <c r="N4022">
        <f t="shared" si="250"/>
        <v>0</v>
      </c>
    </row>
    <row r="4023" spans="1:14">
      <c r="A4023" s="4">
        <v>42594</v>
      </c>
      <c r="B4023" s="5">
        <v>48587.30078125</v>
      </c>
      <c r="C4023" s="5">
        <v>48884</v>
      </c>
      <c r="D4023" s="5">
        <v>47956.69921875</v>
      </c>
      <c r="E4023" s="5">
        <v>48884</v>
      </c>
      <c r="F4023" s="6">
        <v>33765634048</v>
      </c>
      <c r="G4023" s="6">
        <v>426331242496</v>
      </c>
      <c r="H4023">
        <f t="shared" si="248"/>
        <v>0.43</v>
      </c>
      <c r="I4023">
        <v>0</v>
      </c>
      <c r="J4023">
        <v>0</v>
      </c>
      <c r="K4023" cm="1">
        <f t="array" ref="K4023">SUMPRODUCT(E4019:E4023,F4019:F4023)/SUM(F4019:F4023)</f>
        <v>49471.0163066709</v>
      </c>
      <c r="L4023">
        <f t="shared" si="249"/>
        <v>0</v>
      </c>
      <c r="M4023" s="5">
        <f t="shared" si="251"/>
        <v>51608.60078125</v>
      </c>
      <c r="N4023">
        <f t="shared" si="250"/>
        <v>0</v>
      </c>
    </row>
    <row r="4024" spans="1:14">
      <c r="A4024" s="4">
        <v>42597</v>
      </c>
      <c r="B4024" s="5">
        <v>49099.1015625</v>
      </c>
      <c r="C4024" s="5">
        <v>52318.80078125</v>
      </c>
      <c r="D4024" s="5">
        <v>49087.19921875</v>
      </c>
      <c r="E4024" s="5">
        <v>52318.80078125</v>
      </c>
      <c r="F4024" s="6">
        <v>58175799296</v>
      </c>
      <c r="G4024" s="6">
        <v>750301216768</v>
      </c>
      <c r="H4024">
        <f t="shared" si="248"/>
        <v>7.03</v>
      </c>
      <c r="I4024">
        <v>1</v>
      </c>
      <c r="J4024">
        <v>1</v>
      </c>
      <c r="K4024" cm="1">
        <f t="array" ref="K4024">SUMPRODUCT(E4020:E4024,F4020:F4024)/SUM(F4020:F4024)</f>
        <v>50254.8889715401</v>
      </c>
      <c r="L4024">
        <f t="shared" si="249"/>
        <v>0</v>
      </c>
      <c r="M4024" s="5">
        <f t="shared" si="251"/>
        <v>50887.540625</v>
      </c>
      <c r="N4024">
        <f t="shared" si="250"/>
        <v>1</v>
      </c>
    </row>
    <row r="4025" spans="1:14">
      <c r="A4025" s="4">
        <v>42598</v>
      </c>
      <c r="B4025" s="5">
        <v>52423.19921875</v>
      </c>
      <c r="C4025" s="5">
        <v>54096.5</v>
      </c>
      <c r="D4025" s="5">
        <v>52423.19921875</v>
      </c>
      <c r="E4025" s="5">
        <v>54096.5</v>
      </c>
      <c r="F4025" s="6">
        <v>53860810752</v>
      </c>
      <c r="G4025" s="6">
        <v>708931092480</v>
      </c>
      <c r="H4025">
        <f t="shared" si="248"/>
        <v>3.4</v>
      </c>
      <c r="I4025">
        <v>1</v>
      </c>
      <c r="J4025">
        <v>1</v>
      </c>
      <c r="K4025" cm="1">
        <f t="array" ref="K4025">SUMPRODUCT(E4021:E4025,F4021:F4025)/SUM(F4021:F4025)</f>
        <v>51230.1887629542</v>
      </c>
      <c r="L4025">
        <f t="shared" si="249"/>
        <v>0</v>
      </c>
      <c r="M4025" s="5">
        <f t="shared" si="251"/>
        <v>50324.360546875</v>
      </c>
      <c r="N4025">
        <f t="shared" si="250"/>
        <v>1</v>
      </c>
    </row>
    <row r="4026" spans="1:14">
      <c r="A4026" s="4">
        <v>42599</v>
      </c>
      <c r="B4026" s="5">
        <v>53979.6015625</v>
      </c>
      <c r="C4026" s="5">
        <v>54734.40234375</v>
      </c>
      <c r="D4026" s="5">
        <v>53971.6015625</v>
      </c>
      <c r="E4026" s="5">
        <v>54705.90234375</v>
      </c>
      <c r="F4026" s="6">
        <v>45275119616</v>
      </c>
      <c r="G4026" s="6">
        <v>618095116288</v>
      </c>
      <c r="H4026">
        <f t="shared" si="248"/>
        <v>1.13</v>
      </c>
      <c r="I4026">
        <v>1</v>
      </c>
      <c r="J4026">
        <v>1</v>
      </c>
      <c r="K4026" cm="1">
        <f t="array" ref="K4026">SUMPRODUCT(E4022:E4026,F4022:F4026)/SUM(F4022:F4026)</f>
        <v>52156.207760523</v>
      </c>
      <c r="L4026">
        <f t="shared" si="249"/>
        <v>0</v>
      </c>
      <c r="M4026" s="5">
        <f t="shared" si="251"/>
        <v>50278.150390625</v>
      </c>
      <c r="N4026">
        <f t="shared" si="250"/>
        <v>1</v>
      </c>
    </row>
    <row r="4027" spans="1:14">
      <c r="A4027" s="4">
        <v>42600</v>
      </c>
      <c r="B4027" s="5">
        <v>54595.6015625</v>
      </c>
      <c r="C4027" s="5">
        <v>55417</v>
      </c>
      <c r="D4027" s="5">
        <v>54595.6015625</v>
      </c>
      <c r="E4027" s="5">
        <v>55263.40234375</v>
      </c>
      <c r="F4027" s="6">
        <v>48274923520</v>
      </c>
      <c r="G4027" s="6">
        <v>634726121472</v>
      </c>
      <c r="H4027">
        <f t="shared" si="248"/>
        <v>1.02</v>
      </c>
      <c r="I4027">
        <v>1</v>
      </c>
      <c r="J4027">
        <v>1</v>
      </c>
      <c r="K4027" cm="1">
        <f t="array" ref="K4027">SUMPRODUCT(E4023:E4027,F4023:F4027)/SUM(F4023:F4027)</f>
        <v>53279.714176529</v>
      </c>
      <c r="L4027">
        <f t="shared" si="249"/>
        <v>0</v>
      </c>
      <c r="M4027" s="5">
        <f t="shared" si="251"/>
        <v>50510.88046875</v>
      </c>
      <c r="N4027">
        <f t="shared" si="250"/>
        <v>1</v>
      </c>
    </row>
    <row r="4028" spans="1:14">
      <c r="A4028" s="4">
        <v>42601</v>
      </c>
      <c r="B4028" s="5">
        <v>55145.40234375</v>
      </c>
      <c r="C4028" s="5">
        <v>55419.40234375</v>
      </c>
      <c r="D4028" s="5">
        <v>54754.80078125</v>
      </c>
      <c r="E4028" s="5">
        <v>55088.1015625</v>
      </c>
      <c r="F4028" s="6">
        <v>40894832640</v>
      </c>
      <c r="G4028" s="6">
        <v>536180031488</v>
      </c>
      <c r="H4028">
        <f t="shared" si="248"/>
        <v>-0.32</v>
      </c>
      <c r="I4028">
        <v>1</v>
      </c>
      <c r="J4028">
        <v>1</v>
      </c>
      <c r="K4028" cm="1">
        <f t="array" ref="K4028">SUMPRODUCT(E4024:E4028,F4024:F4028)/SUM(F4024:F4028)</f>
        <v>54181.9230179697</v>
      </c>
      <c r="L4028">
        <f t="shared" si="249"/>
        <v>1</v>
      </c>
      <c r="M4028" s="5">
        <f t="shared" si="251"/>
        <v>50875.970703125</v>
      </c>
      <c r="N4028">
        <f t="shared" si="250"/>
        <v>1</v>
      </c>
    </row>
    <row r="4029" spans="1:14">
      <c r="A4029" s="4">
        <v>42604</v>
      </c>
      <c r="B4029" s="5">
        <v>55120.69921875</v>
      </c>
      <c r="C4029" s="5">
        <v>55430.90234375</v>
      </c>
      <c r="D4029" s="5">
        <v>54120.69921875</v>
      </c>
      <c r="E4029" s="5">
        <v>54185.69921875</v>
      </c>
      <c r="F4029" s="6">
        <v>39872933888</v>
      </c>
      <c r="G4029" s="6">
        <v>533870968832</v>
      </c>
      <c r="H4029">
        <f t="shared" si="248"/>
        <v>-1.64</v>
      </c>
      <c r="I4029">
        <v>1</v>
      </c>
      <c r="J4029">
        <v>0</v>
      </c>
      <c r="K4029" cm="1">
        <f t="array" ref="K4029">SUMPRODUCT(E4025:E4029,F4025:F4029)/SUM(F4025:F4029)</f>
        <v>54657.5994565137</v>
      </c>
      <c r="L4029">
        <f t="shared" si="249"/>
        <v>1</v>
      </c>
      <c r="M4029" s="5">
        <f t="shared" si="251"/>
        <v>51340.430859375</v>
      </c>
      <c r="N4029">
        <f t="shared" si="250"/>
        <v>1</v>
      </c>
    </row>
    <row r="4030" spans="1:14">
      <c r="A4030" s="4">
        <v>42605</v>
      </c>
      <c r="B4030" s="5">
        <v>54116.30078125</v>
      </c>
      <c r="C4030" s="5">
        <v>54612.80078125</v>
      </c>
      <c r="D4030" s="5">
        <v>53139.90234375</v>
      </c>
      <c r="E4030" s="5">
        <v>53622.5</v>
      </c>
      <c r="F4030" s="6">
        <v>34989907968</v>
      </c>
      <c r="G4030" s="6">
        <v>459785175040</v>
      </c>
      <c r="H4030">
        <f t="shared" si="248"/>
        <v>-1.04</v>
      </c>
      <c r="I4030">
        <v>1</v>
      </c>
      <c r="J4030">
        <v>0</v>
      </c>
      <c r="K4030" cm="1">
        <f t="array" ref="K4030">SUMPRODUCT(E4026:E4030,F4026:F4030)/SUM(F4026:F4030)</f>
        <v>54628.9489932215</v>
      </c>
      <c r="L4030">
        <f t="shared" si="249"/>
        <v>1</v>
      </c>
      <c r="M4030" s="5">
        <f t="shared" si="251"/>
        <v>51880.50078125</v>
      </c>
      <c r="N4030">
        <f t="shared" si="250"/>
        <v>1</v>
      </c>
    </row>
    <row r="4031" spans="1:14">
      <c r="A4031" s="4">
        <v>42606</v>
      </c>
      <c r="B4031" s="5">
        <v>53699.40234375</v>
      </c>
      <c r="C4031" s="5">
        <v>53923.1015625</v>
      </c>
      <c r="D4031" s="5">
        <v>52793.5</v>
      </c>
      <c r="E4031" s="5">
        <v>52964.90234375</v>
      </c>
      <c r="F4031" s="6">
        <v>32809324544</v>
      </c>
      <c r="G4031" s="6">
        <v>448631668736</v>
      </c>
      <c r="H4031">
        <f t="shared" si="248"/>
        <v>-1.23</v>
      </c>
      <c r="I4031">
        <v>0</v>
      </c>
      <c r="J4031">
        <v>0</v>
      </c>
      <c r="K4031" cm="1">
        <f t="array" ref="K4031">SUMPRODUCT(E4027:E4031,F4027:F4031)/SUM(F4027:F4031)</f>
        <v>54333.8882766142</v>
      </c>
      <c r="L4031">
        <f t="shared" si="249"/>
        <v>1</v>
      </c>
      <c r="M4031" s="5">
        <f t="shared" si="251"/>
        <v>52316.45078125</v>
      </c>
      <c r="N4031">
        <f t="shared" si="250"/>
        <v>1</v>
      </c>
    </row>
    <row r="4032" spans="1:14">
      <c r="A4032" s="4">
        <v>42607</v>
      </c>
      <c r="B4032" s="5">
        <v>52481.40234375</v>
      </c>
      <c r="C4032" s="5">
        <v>53000.40234375</v>
      </c>
      <c r="D4032" s="5">
        <v>52101.19921875</v>
      </c>
      <c r="E4032" s="5">
        <v>52509.30078125</v>
      </c>
      <c r="F4032" s="6">
        <v>37406224384</v>
      </c>
      <c r="G4032" s="6">
        <v>510663393280</v>
      </c>
      <c r="H4032">
        <f t="shared" si="248"/>
        <v>-0.86</v>
      </c>
      <c r="I4032">
        <v>0</v>
      </c>
      <c r="J4032">
        <v>0</v>
      </c>
      <c r="K4032" cm="1">
        <f t="array" ref="K4032">SUMPRODUCT(E4028:E4032,F4028:F4032)/SUM(F4028:F4032)</f>
        <v>53725.6117318577</v>
      </c>
      <c r="L4032">
        <f t="shared" si="249"/>
        <v>1</v>
      </c>
      <c r="M4032" s="5">
        <f t="shared" si="251"/>
        <v>52661.440625</v>
      </c>
      <c r="N4032">
        <f t="shared" si="250"/>
        <v>0</v>
      </c>
    </row>
    <row r="4033" spans="1:14">
      <c r="A4033" s="4">
        <v>42608</v>
      </c>
      <c r="B4033" s="5">
        <v>52669.80078125</v>
      </c>
      <c r="C4033" s="5">
        <v>53077.40234375</v>
      </c>
      <c r="D4033" s="5">
        <v>51972.69921875</v>
      </c>
      <c r="E4033" s="5">
        <v>52149.90234375</v>
      </c>
      <c r="F4033" s="6">
        <v>33671768064</v>
      </c>
      <c r="G4033" s="6">
        <v>474914095104</v>
      </c>
      <c r="H4033">
        <f t="shared" si="248"/>
        <v>-0.68</v>
      </c>
      <c r="I4033">
        <v>0</v>
      </c>
      <c r="J4033">
        <v>0</v>
      </c>
      <c r="K4033" cm="1">
        <f t="array" ref="K4033">SUMPRODUCT(E4029:E4033,F4029:F4033)/SUM(F4029:F4033)</f>
        <v>53117.0768060625</v>
      </c>
      <c r="L4033">
        <f t="shared" si="249"/>
        <v>0</v>
      </c>
      <c r="M4033" s="5">
        <f t="shared" si="251"/>
        <v>52980.4609375</v>
      </c>
      <c r="N4033">
        <f t="shared" si="250"/>
        <v>0</v>
      </c>
    </row>
    <row r="4034" spans="1:14">
      <c r="A4034" s="4">
        <v>42611</v>
      </c>
      <c r="B4034" s="5">
        <v>52111.6015625</v>
      </c>
      <c r="C4034" s="5">
        <v>52486.30078125</v>
      </c>
      <c r="D4034" s="5">
        <v>51455.1015625</v>
      </c>
      <c r="E4034" s="5">
        <v>51617.40234375</v>
      </c>
      <c r="F4034" s="6">
        <v>31189520384</v>
      </c>
      <c r="G4034" s="6">
        <v>431562489856</v>
      </c>
      <c r="H4034">
        <f t="shared" si="248"/>
        <v>-1.02</v>
      </c>
      <c r="I4034">
        <v>0</v>
      </c>
      <c r="J4034">
        <v>0</v>
      </c>
      <c r="K4034" cm="1">
        <f t="array" ref="K4034">SUMPRODUCT(E4030:E4034,F4030:F4034)/SUM(F4030:F4034)</f>
        <v>52591.4994050064</v>
      </c>
      <c r="L4034">
        <f t="shared" si="249"/>
        <v>0</v>
      </c>
      <c r="M4034" s="5">
        <f t="shared" si="251"/>
        <v>53363.9109375</v>
      </c>
      <c r="N4034">
        <f t="shared" si="250"/>
        <v>0</v>
      </c>
    </row>
    <row r="4035" spans="1:14">
      <c r="A4035" s="4">
        <v>42612</v>
      </c>
      <c r="B4035" s="5">
        <v>51677.30078125</v>
      </c>
      <c r="C4035" s="5">
        <v>51820.1015625</v>
      </c>
      <c r="D4035" s="5">
        <v>50773.19921875</v>
      </c>
      <c r="E4035" s="5">
        <v>50949.80078125</v>
      </c>
      <c r="F4035" s="6">
        <v>30529552384</v>
      </c>
      <c r="G4035" s="6">
        <v>422077595648</v>
      </c>
      <c r="H4035">
        <f t="shared" ref="H4035:H4098" si="252">ROUND(((E4035-E4034)/E4034)*100,2)</f>
        <v>-1.29</v>
      </c>
      <c r="I4035">
        <v>0</v>
      </c>
      <c r="J4035">
        <v>0</v>
      </c>
      <c r="K4035" cm="1">
        <f t="array" ref="K4035">SUMPRODUCT(E4031:E4035,F4031:F4035)/SUM(F4031:F4035)</f>
        <v>52071.0186422085</v>
      </c>
      <c r="L4035">
        <f t="shared" si="249"/>
        <v>0</v>
      </c>
      <c r="M4035" s="5">
        <f t="shared" si="251"/>
        <v>53690.501171875</v>
      </c>
      <c r="N4035">
        <f t="shared" si="250"/>
        <v>0</v>
      </c>
    </row>
    <row r="4036" spans="1:14">
      <c r="A4036" s="4">
        <v>42613</v>
      </c>
      <c r="B4036" s="5">
        <v>50968.19921875</v>
      </c>
      <c r="C4036" s="5">
        <v>51190.6015625</v>
      </c>
      <c r="D4036" s="5">
        <v>50524</v>
      </c>
      <c r="E4036" s="5">
        <v>50670.5</v>
      </c>
      <c r="F4036" s="6">
        <v>31399370752</v>
      </c>
      <c r="G4036" s="6">
        <v>440794087424</v>
      </c>
      <c r="H4036">
        <f t="shared" si="252"/>
        <v>-0.55</v>
      </c>
      <c r="I4036">
        <v>0</v>
      </c>
      <c r="J4036">
        <v>0</v>
      </c>
      <c r="K4036" cm="1">
        <f t="array" ref="K4036">SUMPRODUCT(E4032:E4036,F4032:F4036)/SUM(F4032:F4036)</f>
        <v>51624.5831021913</v>
      </c>
      <c r="L4036">
        <f t="shared" si="249"/>
        <v>0</v>
      </c>
      <c r="M4036" s="5">
        <f t="shared" si="251"/>
        <v>53620.361328125</v>
      </c>
      <c r="N4036">
        <f t="shared" si="250"/>
        <v>0</v>
      </c>
    </row>
    <row r="4037" spans="1:14">
      <c r="A4037" s="4">
        <v>42614</v>
      </c>
      <c r="B4037" s="5">
        <v>50612</v>
      </c>
      <c r="C4037" s="5">
        <v>50824</v>
      </c>
      <c r="D4037" s="5">
        <v>49729.6015625</v>
      </c>
      <c r="E4037" s="5">
        <v>49833.80078125</v>
      </c>
      <c r="F4037" s="6">
        <v>33423251456</v>
      </c>
      <c r="G4037" s="6">
        <v>454552420352</v>
      </c>
      <c r="H4037">
        <f t="shared" si="252"/>
        <v>-1.65</v>
      </c>
      <c r="I4037">
        <v>0</v>
      </c>
      <c r="J4037">
        <v>0</v>
      </c>
      <c r="K4037" cm="1">
        <f t="array" ref="K4037">SUMPRODUCT(E4033:E4037,F4033:F4037)/SUM(F4033:F4037)</f>
        <v>51044.4338808245</v>
      </c>
      <c r="L4037">
        <f t="shared" si="249"/>
        <v>0</v>
      </c>
      <c r="M4037" s="5">
        <f t="shared" si="251"/>
        <v>53305.69140625</v>
      </c>
      <c r="N4037">
        <f t="shared" si="250"/>
        <v>0</v>
      </c>
    </row>
    <row r="4038" spans="1:14">
      <c r="A4038" s="4">
        <v>42615</v>
      </c>
      <c r="B4038" s="5">
        <v>49738</v>
      </c>
      <c r="C4038" s="5">
        <v>50151.90234375</v>
      </c>
      <c r="D4038" s="5">
        <v>48958</v>
      </c>
      <c r="E4038" s="5">
        <v>49261.69921875</v>
      </c>
      <c r="F4038" s="6">
        <v>31465259008</v>
      </c>
      <c r="G4038" s="6">
        <v>430628306944</v>
      </c>
      <c r="H4038">
        <f t="shared" si="252"/>
        <v>-1.15</v>
      </c>
      <c r="I4038">
        <v>0</v>
      </c>
      <c r="J4038">
        <v>0</v>
      </c>
      <c r="K4038" cm="1">
        <f t="array" ref="K4038">SUMPRODUCT(E4034:E4038,F4034:F4038)/SUM(F4034:F4038)</f>
        <v>50453.8441427307</v>
      </c>
      <c r="L4038">
        <f t="shared" si="249"/>
        <v>0</v>
      </c>
      <c r="M4038" s="5">
        <f t="shared" si="251"/>
        <v>52902.151171875</v>
      </c>
      <c r="N4038">
        <f t="shared" si="250"/>
        <v>0</v>
      </c>
    </row>
    <row r="4039" spans="1:14">
      <c r="A4039" s="4">
        <v>42618</v>
      </c>
      <c r="B4039" s="5">
        <v>49449.69921875</v>
      </c>
      <c r="C4039" s="5">
        <v>49852.1015625</v>
      </c>
      <c r="D4039" s="5">
        <v>48674.69921875</v>
      </c>
      <c r="E4039" s="5">
        <v>48846.30078125</v>
      </c>
      <c r="F4039" s="6">
        <v>30770477056</v>
      </c>
      <c r="G4039" s="6">
        <v>409685950464</v>
      </c>
      <c r="H4039">
        <f t="shared" si="252"/>
        <v>-0.84</v>
      </c>
      <c r="I4039">
        <v>0</v>
      </c>
      <c r="J4039">
        <v>0</v>
      </c>
      <c r="K4039" cm="1">
        <f t="array" ref="K4039">SUMPRODUCT(E4035:E4039,F4035:F4039)/SUM(F4035:F4039)</f>
        <v>49909.6672576343</v>
      </c>
      <c r="L4039">
        <f t="shared" ref="L4039:L4102" si="253">IF(E4035&gt;K4035,1,IF(E4035=K4035,"",0))</f>
        <v>0</v>
      </c>
      <c r="M4039" s="5">
        <f t="shared" si="251"/>
        <v>52359.191015625</v>
      </c>
      <c r="N4039">
        <f t="shared" si="250"/>
        <v>0</v>
      </c>
    </row>
    <row r="4040" spans="1:14">
      <c r="A4040" s="4">
        <v>42619</v>
      </c>
      <c r="B4040" s="5">
        <v>48831.19921875</v>
      </c>
      <c r="C4040" s="5">
        <v>49926</v>
      </c>
      <c r="D4040" s="5">
        <v>48722.90234375</v>
      </c>
      <c r="E4040" s="5">
        <v>49926</v>
      </c>
      <c r="F4040" s="6">
        <v>38909083648</v>
      </c>
      <c r="G4040" s="6">
        <v>532017086464</v>
      </c>
      <c r="H4040">
        <f t="shared" si="252"/>
        <v>2.21</v>
      </c>
      <c r="I4040">
        <v>0</v>
      </c>
      <c r="J4040">
        <v>0</v>
      </c>
      <c r="K4040" cm="1">
        <f t="array" ref="K4040">SUMPRODUCT(E4036:E4040,F4036:F4040)/SUM(F4036:F4040)</f>
        <v>49722.1647059491</v>
      </c>
      <c r="L4040">
        <f t="shared" si="253"/>
        <v>0</v>
      </c>
      <c r="M4040" s="5">
        <f t="shared" si="251"/>
        <v>51776.55078125</v>
      </c>
      <c r="N4040">
        <f t="shared" si="250"/>
        <v>0</v>
      </c>
    </row>
    <row r="4041" spans="1:14">
      <c r="A4041" s="4">
        <v>42620</v>
      </c>
      <c r="B4041" s="5">
        <v>49951.40234375</v>
      </c>
      <c r="C4041" s="5">
        <v>50752.69921875</v>
      </c>
      <c r="D4041" s="5">
        <v>49951.40234375</v>
      </c>
      <c r="E4041" s="5">
        <v>50375.80078125</v>
      </c>
      <c r="F4041" s="6">
        <v>41895960576</v>
      </c>
      <c r="G4041" s="6">
        <v>560133832704</v>
      </c>
      <c r="H4041">
        <f t="shared" si="252"/>
        <v>0.9</v>
      </c>
      <c r="I4041">
        <v>0</v>
      </c>
      <c r="J4041">
        <v>0</v>
      </c>
      <c r="K4041" cm="1">
        <f t="array" ref="K4041">SUMPRODUCT(E4037:E4041,F4037:F4041)/SUM(F4037:F4041)</f>
        <v>49708.6071541375</v>
      </c>
      <c r="L4041">
        <f t="shared" si="253"/>
        <v>0</v>
      </c>
      <c r="M4041" s="5">
        <f t="shared" si="251"/>
        <v>51242.6109375</v>
      </c>
      <c r="N4041">
        <f t="shared" si="250"/>
        <v>0</v>
      </c>
    </row>
    <row r="4042" spans="1:14">
      <c r="A4042" s="4">
        <v>42621</v>
      </c>
      <c r="B4042" s="5">
        <v>50324.1015625</v>
      </c>
      <c r="C4042" s="5">
        <v>50690.5</v>
      </c>
      <c r="D4042" s="5">
        <v>49717.5</v>
      </c>
      <c r="E4042" s="5">
        <v>50142.1015625</v>
      </c>
      <c r="F4042" s="6">
        <v>32859805696</v>
      </c>
      <c r="G4042" s="6">
        <v>448725712896</v>
      </c>
      <c r="H4042">
        <f t="shared" si="252"/>
        <v>-0.46</v>
      </c>
      <c r="I4042">
        <v>0</v>
      </c>
      <c r="J4042">
        <v>0</v>
      </c>
      <c r="K4042" cm="1">
        <f t="array" ref="K4042">SUMPRODUCT(E4038:E4042,F4038:F4042)/SUM(F4038:F4042)</f>
        <v>49765.7994817989</v>
      </c>
      <c r="L4042">
        <f t="shared" si="253"/>
        <v>0</v>
      </c>
      <c r="M4042" s="5">
        <f t="shared" si="251"/>
        <v>50872.9609375</v>
      </c>
      <c r="N4042">
        <f t="shared" si="250"/>
        <v>0</v>
      </c>
    </row>
    <row r="4043" spans="1:14">
      <c r="A4043" s="4">
        <v>42622</v>
      </c>
      <c r="B4043" s="5">
        <v>50134.30078125</v>
      </c>
      <c r="C4043" s="5">
        <v>50442.40234375</v>
      </c>
      <c r="D4043" s="5">
        <v>49538</v>
      </c>
      <c r="E4043" s="5">
        <v>49659.90234375</v>
      </c>
      <c r="F4043" s="6">
        <v>35557650432</v>
      </c>
      <c r="G4043" s="6">
        <v>480715833344</v>
      </c>
      <c r="H4043">
        <f t="shared" si="252"/>
        <v>-0.96</v>
      </c>
      <c r="I4043">
        <v>0</v>
      </c>
      <c r="J4043">
        <v>0</v>
      </c>
      <c r="K4043" cm="1">
        <f t="array" ref="K4043">SUMPRODUCT(E4039:E4043,F4039:F4043)/SUM(F4039:F4043)</f>
        <v>49833.0031699679</v>
      </c>
      <c r="L4043">
        <f t="shared" si="253"/>
        <v>0</v>
      </c>
      <c r="M4043" s="5">
        <f t="shared" si="251"/>
        <v>50614.05078125</v>
      </c>
      <c r="N4043">
        <f t="shared" si="250"/>
        <v>0</v>
      </c>
    </row>
    <row r="4044" spans="1:14">
      <c r="A4044" s="4">
        <v>42625</v>
      </c>
      <c r="B4044" s="5">
        <v>48656.1015625</v>
      </c>
      <c r="C4044" s="5">
        <v>49477</v>
      </c>
      <c r="D4044" s="5">
        <v>48562.6015625</v>
      </c>
      <c r="E4044" s="5">
        <v>48881.6015625</v>
      </c>
      <c r="F4044" s="6">
        <v>42403749888</v>
      </c>
      <c r="G4044" s="6">
        <v>539436711936</v>
      </c>
      <c r="H4044">
        <f t="shared" si="252"/>
        <v>-1.57</v>
      </c>
      <c r="I4044">
        <v>0</v>
      </c>
      <c r="J4044">
        <v>0</v>
      </c>
      <c r="K4044" cm="1">
        <f t="array" ref="K4044">SUMPRODUCT(E4040:E4044,F4040:F4044)/SUM(F4040:F4044)</f>
        <v>49780.913789831</v>
      </c>
      <c r="L4044">
        <f t="shared" si="253"/>
        <v>1</v>
      </c>
      <c r="M4044" s="5">
        <f t="shared" si="251"/>
        <v>50377.330859375</v>
      </c>
      <c r="N4044">
        <f t="shared" si="250"/>
        <v>0</v>
      </c>
    </row>
    <row r="4045" spans="1:14">
      <c r="A4045" s="4">
        <v>42626</v>
      </c>
      <c r="B4045" s="5">
        <v>49224.40234375</v>
      </c>
      <c r="C4045" s="5">
        <v>49332.5</v>
      </c>
      <c r="D4045" s="5">
        <v>48279.1015625</v>
      </c>
      <c r="E4045" s="5">
        <v>48553</v>
      </c>
      <c r="F4045" s="6">
        <v>29809696768</v>
      </c>
      <c r="G4045" s="6">
        <v>396541526016</v>
      </c>
      <c r="H4045">
        <f t="shared" si="252"/>
        <v>-0.67</v>
      </c>
      <c r="I4045">
        <v>0</v>
      </c>
      <c r="J4045">
        <v>0</v>
      </c>
      <c r="K4045" cm="1">
        <f t="array" ref="K4045">SUMPRODUCT(E4041:E4045,F4041:F4045)/SUM(F4041:F4045)</f>
        <v>49549.4469884954</v>
      </c>
      <c r="L4045">
        <f t="shared" si="253"/>
        <v>1</v>
      </c>
      <c r="M4045" s="5">
        <f t="shared" si="251"/>
        <v>50128.330859375</v>
      </c>
      <c r="N4045">
        <f t="shared" si="250"/>
        <v>0</v>
      </c>
    </row>
    <row r="4046" spans="1:14">
      <c r="A4046" s="4">
        <v>42627</v>
      </c>
      <c r="B4046" s="5">
        <v>48214.6015625</v>
      </c>
      <c r="C4046" s="5">
        <v>48642.90234375</v>
      </c>
      <c r="D4046" s="5">
        <v>47312.5</v>
      </c>
      <c r="E4046" s="5">
        <v>47535.69921875</v>
      </c>
      <c r="F4046" s="6">
        <v>28550305792</v>
      </c>
      <c r="G4046" s="6">
        <v>374491086848</v>
      </c>
      <c r="H4046">
        <f t="shared" si="252"/>
        <v>-2.1</v>
      </c>
      <c r="I4046">
        <v>0</v>
      </c>
      <c r="J4046">
        <v>0</v>
      </c>
      <c r="K4046" cm="1">
        <f t="array" ref="K4046">SUMPRODUCT(E4042:E4046,F4042:F4046)/SUM(F4042:F4046)</f>
        <v>49004.9775328592</v>
      </c>
      <c r="L4046">
        <f t="shared" si="253"/>
        <v>1</v>
      </c>
      <c r="M4046" s="5">
        <f t="shared" si="251"/>
        <v>49854.75078125</v>
      </c>
      <c r="N4046">
        <f t="shared" ref="N4046:N4109" si="254">IF(E4046&gt;M4046,1,IF(E4046=M4046,"",0))</f>
        <v>0</v>
      </c>
    </row>
    <row r="4047" spans="1:14">
      <c r="A4047" s="4">
        <v>42632</v>
      </c>
      <c r="B4047" s="5">
        <v>47809.19921875</v>
      </c>
      <c r="C4047" s="5">
        <v>48195.90234375</v>
      </c>
      <c r="D4047" s="5">
        <v>47082.69921875</v>
      </c>
      <c r="E4047" s="5">
        <v>47230.30078125</v>
      </c>
      <c r="F4047" s="6">
        <v>26114215936</v>
      </c>
      <c r="G4047" s="6">
        <v>345280184320</v>
      </c>
      <c r="H4047">
        <f t="shared" si="252"/>
        <v>-0.64</v>
      </c>
      <c r="I4047">
        <v>0</v>
      </c>
      <c r="J4047">
        <v>0</v>
      </c>
      <c r="K4047" cm="1">
        <f t="array" ref="K4047">SUMPRODUCT(E4043:E4047,F4043:F4047)/SUM(F4043:F4047)</f>
        <v>48489.6351025195</v>
      </c>
      <c r="L4047">
        <f t="shared" si="253"/>
        <v>0</v>
      </c>
      <c r="M4047" s="5">
        <f t="shared" si="251"/>
        <v>49615.070703125</v>
      </c>
      <c r="N4047">
        <f t="shared" si="254"/>
        <v>0</v>
      </c>
    </row>
    <row r="4048" spans="1:14">
      <c r="A4048" s="4">
        <v>42633</v>
      </c>
      <c r="B4048" s="5">
        <v>47284.6015625</v>
      </c>
      <c r="C4048" s="5">
        <v>47367.6015625</v>
      </c>
      <c r="D4048" s="5">
        <v>46358.19921875</v>
      </c>
      <c r="E4048" s="5">
        <v>46488.1015625</v>
      </c>
      <c r="F4048" s="6">
        <v>26484418560</v>
      </c>
      <c r="G4048" s="6">
        <v>355783966720</v>
      </c>
      <c r="H4048">
        <f t="shared" si="252"/>
        <v>-1.57</v>
      </c>
      <c r="I4048">
        <v>0</v>
      </c>
      <c r="J4048">
        <v>0</v>
      </c>
      <c r="K4048" cm="1">
        <f t="array" ref="K4048">SUMPRODUCT(E4044:E4048,F4044:F4048)/SUM(F4044:F4048)</f>
        <v>47872.6558848838</v>
      </c>
      <c r="L4048">
        <f t="shared" si="253"/>
        <v>0</v>
      </c>
      <c r="M4048" s="5">
        <f t="shared" si="251"/>
        <v>49301.590625</v>
      </c>
      <c r="N4048">
        <f t="shared" si="254"/>
        <v>0</v>
      </c>
    </row>
    <row r="4049" spans="1:14">
      <c r="A4049" s="4">
        <v>42634</v>
      </c>
      <c r="B4049" s="5">
        <v>46439.80078125</v>
      </c>
      <c r="C4049" s="5">
        <v>46675.40234375</v>
      </c>
      <c r="D4049" s="5">
        <v>45710.5</v>
      </c>
      <c r="E4049" s="5">
        <v>45834.6015625</v>
      </c>
      <c r="F4049" s="6">
        <v>25929172992</v>
      </c>
      <c r="G4049" s="6">
        <v>351352782848</v>
      </c>
      <c r="H4049">
        <f t="shared" si="252"/>
        <v>-1.41</v>
      </c>
      <c r="I4049">
        <v>0</v>
      </c>
      <c r="J4049">
        <v>0</v>
      </c>
      <c r="K4049" cm="1">
        <f t="array" ref="K4049">SUMPRODUCT(E4045:E4049,F4045:F4049)/SUM(F4045:F4049)</f>
        <v>47174.0681638671</v>
      </c>
      <c r="L4049">
        <f t="shared" si="253"/>
        <v>0</v>
      </c>
      <c r="M4049" s="5">
        <f t="shared" si="251"/>
        <v>49041.240625</v>
      </c>
      <c r="N4049">
        <f t="shared" si="254"/>
        <v>0</v>
      </c>
    </row>
    <row r="4050" spans="1:14">
      <c r="A4050" s="4">
        <v>42635</v>
      </c>
      <c r="B4050" s="5">
        <v>46192.19921875</v>
      </c>
      <c r="C4050" s="5">
        <v>46520</v>
      </c>
      <c r="D4050" s="5">
        <v>45853.80078125</v>
      </c>
      <c r="E4050" s="5">
        <v>45994.1015625</v>
      </c>
      <c r="F4050" s="6">
        <v>31000664064</v>
      </c>
      <c r="G4050" s="6">
        <v>416848707584</v>
      </c>
      <c r="H4050">
        <f t="shared" si="252"/>
        <v>0.35</v>
      </c>
      <c r="I4050">
        <v>0</v>
      </c>
      <c r="J4050">
        <v>0</v>
      </c>
      <c r="K4050" cm="1">
        <f t="array" ref="K4050">SUMPRODUCT(E4046:E4050,F4046:F4050)/SUM(F4046:F4050)</f>
        <v>46611.4524628239</v>
      </c>
      <c r="L4050">
        <f t="shared" si="253"/>
        <v>0</v>
      </c>
      <c r="M4050" s="5">
        <f t="shared" ref="M4050:M4113" si="255">AVERAGE(E4039:E4048)</f>
        <v>48763.880859375</v>
      </c>
      <c r="N4050">
        <f t="shared" si="254"/>
        <v>0</v>
      </c>
    </row>
    <row r="4051" spans="1:14">
      <c r="A4051" s="4">
        <v>42636</v>
      </c>
      <c r="B4051" s="5">
        <v>46039.80078125</v>
      </c>
      <c r="C4051" s="5">
        <v>46166</v>
      </c>
      <c r="D4051" s="5">
        <v>45262</v>
      </c>
      <c r="E4051" s="5">
        <v>45341.19921875</v>
      </c>
      <c r="F4051" s="6">
        <v>29051172864</v>
      </c>
      <c r="G4051" s="6">
        <v>395437998080</v>
      </c>
      <c r="H4051">
        <f t="shared" si="252"/>
        <v>-1.42</v>
      </c>
      <c r="I4051">
        <v>0</v>
      </c>
      <c r="J4051">
        <v>0</v>
      </c>
      <c r="K4051" cm="1">
        <f t="array" ref="K4051">SUMPRODUCT(E4047:E4051,F4047:F4051)/SUM(F4047:F4051)</f>
        <v>46154.7484905318</v>
      </c>
      <c r="L4051">
        <f t="shared" si="253"/>
        <v>0</v>
      </c>
      <c r="M4051" s="5">
        <f t="shared" si="255"/>
        <v>48462.7109375</v>
      </c>
      <c r="N4051">
        <f t="shared" si="254"/>
        <v>0</v>
      </c>
    </row>
    <row r="4052" spans="1:14">
      <c r="A4052" s="4">
        <v>42639</v>
      </c>
      <c r="B4052" s="5">
        <v>45203.6015625</v>
      </c>
      <c r="C4052" s="5">
        <v>45301.19921875</v>
      </c>
      <c r="D4052" s="5">
        <v>44191.40234375</v>
      </c>
      <c r="E4052" s="5">
        <v>44299.80078125</v>
      </c>
      <c r="F4052" s="6">
        <v>32344885248</v>
      </c>
      <c r="G4052" s="6">
        <v>424689467392</v>
      </c>
      <c r="H4052">
        <f t="shared" si="252"/>
        <v>-2.3</v>
      </c>
      <c r="I4052">
        <v>0</v>
      </c>
      <c r="J4052">
        <v>0</v>
      </c>
      <c r="K4052" cm="1">
        <f t="array" ref="K4052">SUMPRODUCT(E4048:E4052,F4048:F4052)/SUM(F4048:F4052)</f>
        <v>45546.4680904666</v>
      </c>
      <c r="L4052">
        <f t="shared" si="253"/>
        <v>0</v>
      </c>
      <c r="M4052" s="5">
        <f t="shared" si="255"/>
        <v>48069.52109375</v>
      </c>
      <c r="N4052">
        <f t="shared" si="254"/>
        <v>0</v>
      </c>
    </row>
    <row r="4053" spans="1:14">
      <c r="A4053" s="4">
        <v>42640</v>
      </c>
      <c r="B4053" s="5">
        <v>44181.90234375</v>
      </c>
      <c r="C4053" s="5">
        <v>44490.6015625</v>
      </c>
      <c r="D4053" s="5">
        <v>43320.6015625</v>
      </c>
      <c r="E4053" s="5">
        <v>44019.90234375</v>
      </c>
      <c r="F4053" s="6">
        <v>26957588480</v>
      </c>
      <c r="G4053" s="6">
        <v>350043406336</v>
      </c>
      <c r="H4053">
        <f t="shared" si="252"/>
        <v>-0.63</v>
      </c>
      <c r="I4053">
        <v>0</v>
      </c>
      <c r="J4053">
        <v>0</v>
      </c>
      <c r="K4053" cm="1">
        <f t="array" ref="K4053">SUMPRODUCT(E4049:E4053,F4049:F4053)/SUM(F4049:F4053)</f>
        <v>45091.5564616182</v>
      </c>
      <c r="L4053">
        <f t="shared" si="253"/>
        <v>0</v>
      </c>
      <c r="M4053" s="5">
        <f t="shared" si="255"/>
        <v>47566.0609375</v>
      </c>
      <c r="N4053">
        <f t="shared" si="254"/>
        <v>0</v>
      </c>
    </row>
    <row r="4054" spans="1:14">
      <c r="A4054" s="4">
        <v>42641</v>
      </c>
      <c r="B4054" s="5">
        <v>44047.1015625</v>
      </c>
      <c r="C4054" s="5">
        <v>44155.5</v>
      </c>
      <c r="D4054" s="5">
        <v>43006.30078125</v>
      </c>
      <c r="E4054" s="5">
        <v>43124.40234375</v>
      </c>
      <c r="F4054" s="6">
        <v>23297978368</v>
      </c>
      <c r="G4054" s="6">
        <v>304952016896</v>
      </c>
      <c r="H4054">
        <f t="shared" si="252"/>
        <v>-2.03</v>
      </c>
      <c r="I4054">
        <v>0</v>
      </c>
      <c r="J4054">
        <v>0</v>
      </c>
      <c r="K4054" cm="1">
        <f t="array" ref="K4054">SUMPRODUCT(E4050:E4054,F4050:F4054)/SUM(F4050:F4054)</f>
        <v>44635.2212742082</v>
      </c>
      <c r="L4054">
        <f t="shared" si="253"/>
        <v>0</v>
      </c>
      <c r="M4054" s="5">
        <f t="shared" si="255"/>
        <v>46981.830859375</v>
      </c>
      <c r="N4054">
        <f t="shared" si="254"/>
        <v>0</v>
      </c>
    </row>
    <row r="4055" spans="1:14">
      <c r="A4055" s="4">
        <v>42642</v>
      </c>
      <c r="B4055" s="5">
        <v>43211.80078125</v>
      </c>
      <c r="C4055" s="5">
        <v>43361.40234375</v>
      </c>
      <c r="D4055" s="5">
        <v>42536.69921875</v>
      </c>
      <c r="E4055" s="5">
        <v>42618.6015625</v>
      </c>
      <c r="F4055" s="6">
        <v>25020184576</v>
      </c>
      <c r="G4055" s="6">
        <v>323000795136</v>
      </c>
      <c r="H4055">
        <f t="shared" si="252"/>
        <v>-1.17</v>
      </c>
      <c r="I4055">
        <v>0</v>
      </c>
      <c r="J4055">
        <v>0</v>
      </c>
      <c r="K4055" cm="1">
        <f t="array" ref="K4055">SUMPRODUCT(E4051:E4055,F4051:F4055)/SUM(F4051:F4055)</f>
        <v>43957.8146528911</v>
      </c>
      <c r="L4055">
        <f t="shared" si="253"/>
        <v>0</v>
      </c>
      <c r="M4055" s="5">
        <f t="shared" si="255"/>
        <v>46417.830859375</v>
      </c>
      <c r="N4055">
        <f t="shared" si="254"/>
        <v>0</v>
      </c>
    </row>
    <row r="4056" spans="1:14">
      <c r="A4056" s="4">
        <v>42643</v>
      </c>
      <c r="B4056" s="5">
        <v>42547.30078125</v>
      </c>
      <c r="C4056" s="5">
        <v>42727.90234375</v>
      </c>
      <c r="D4056" s="5">
        <v>41865.19921875</v>
      </c>
      <c r="E4056" s="5">
        <v>42010.80078125</v>
      </c>
      <c r="F4056" s="6">
        <v>22888009728</v>
      </c>
      <c r="G4056" s="6">
        <v>298293788672</v>
      </c>
      <c r="H4056">
        <f t="shared" si="252"/>
        <v>-1.43</v>
      </c>
      <c r="I4056">
        <v>0</v>
      </c>
      <c r="J4056">
        <v>0</v>
      </c>
      <c r="K4056" cm="1">
        <f t="array" ref="K4056">SUMPRODUCT(E4052:E4056,F4052:F4056)/SUM(F4052:F4056)</f>
        <v>43308.4154066905</v>
      </c>
      <c r="L4056">
        <f t="shared" si="253"/>
        <v>0</v>
      </c>
      <c r="M4056" s="5">
        <f t="shared" si="255"/>
        <v>45842.1109375</v>
      </c>
      <c r="N4056">
        <f t="shared" si="254"/>
        <v>0</v>
      </c>
    </row>
    <row r="4057" spans="1:14">
      <c r="A4057" s="4">
        <v>42653</v>
      </c>
      <c r="B4057" s="5">
        <v>42388.69921875</v>
      </c>
      <c r="C4057" s="5">
        <v>43382.40234375</v>
      </c>
      <c r="D4057" s="5">
        <v>42388.69921875</v>
      </c>
      <c r="E4057" s="5">
        <v>43382.40234375</v>
      </c>
      <c r="F4057" s="6">
        <v>34445332480</v>
      </c>
      <c r="G4057" s="6">
        <v>453801836544</v>
      </c>
      <c r="H4057">
        <f t="shared" si="252"/>
        <v>3.26</v>
      </c>
      <c r="I4057">
        <v>0</v>
      </c>
      <c r="J4057">
        <v>0</v>
      </c>
      <c r="K4057" cm="1">
        <f t="array" ref="K4057">SUMPRODUCT(E4053:E4057,F4053:F4057)/SUM(F4053:F4057)</f>
        <v>43085.823269741</v>
      </c>
      <c r="L4057">
        <f t="shared" si="253"/>
        <v>0</v>
      </c>
      <c r="M4057" s="5">
        <f t="shared" si="255"/>
        <v>45248.67109375</v>
      </c>
      <c r="N4057">
        <f t="shared" si="254"/>
        <v>0</v>
      </c>
    </row>
    <row r="4058" spans="1:14">
      <c r="A4058" s="4">
        <v>42654</v>
      </c>
      <c r="B4058" s="5">
        <v>43372.80078125</v>
      </c>
      <c r="C4058" s="5">
        <v>44123.6015625</v>
      </c>
      <c r="D4058" s="5">
        <v>43367.6015625</v>
      </c>
      <c r="E4058" s="5">
        <v>44123.6015625</v>
      </c>
      <c r="F4058" s="6">
        <v>36048654336</v>
      </c>
      <c r="G4058" s="6">
        <v>462937784320</v>
      </c>
      <c r="H4058">
        <f t="shared" si="252"/>
        <v>1.71</v>
      </c>
      <c r="I4058">
        <v>1</v>
      </c>
      <c r="J4058">
        <v>1</v>
      </c>
      <c r="K4058" cm="1">
        <f t="array" ref="K4058">SUMPRODUCT(E4054:E4058,F4054:F4058)/SUM(F4054:F4058)</f>
        <v>43172.1322175386</v>
      </c>
      <c r="L4058">
        <f t="shared" si="253"/>
        <v>0</v>
      </c>
      <c r="M4058" s="5">
        <f t="shared" si="255"/>
        <v>44696.18125</v>
      </c>
      <c r="N4058">
        <f t="shared" si="254"/>
        <v>0</v>
      </c>
    </row>
    <row r="4059" spans="1:14">
      <c r="A4059" s="4">
        <v>42655</v>
      </c>
      <c r="B4059" s="5">
        <v>43950</v>
      </c>
      <c r="C4059" s="5">
        <v>44473</v>
      </c>
      <c r="D4059" s="5">
        <v>43882.5</v>
      </c>
      <c r="E4059" s="5">
        <v>44166.90234375</v>
      </c>
      <c r="F4059" s="6">
        <v>32415911936</v>
      </c>
      <c r="G4059" s="6">
        <v>425013116928</v>
      </c>
      <c r="H4059">
        <f t="shared" si="252"/>
        <v>0.1</v>
      </c>
      <c r="I4059">
        <v>1</v>
      </c>
      <c r="J4059">
        <v>1</v>
      </c>
      <c r="K4059" cm="1">
        <f t="array" ref="K4059">SUMPRODUCT(E4055:E4059,F4055:F4059)/SUM(F4055:F4059)</f>
        <v>43393.3151651474</v>
      </c>
      <c r="L4059">
        <f t="shared" si="253"/>
        <v>0</v>
      </c>
      <c r="M4059" s="5">
        <f t="shared" si="255"/>
        <v>44311.39140625</v>
      </c>
      <c r="N4059">
        <f t="shared" si="254"/>
        <v>0</v>
      </c>
    </row>
    <row r="4060" spans="1:14">
      <c r="A4060" s="4">
        <v>42656</v>
      </c>
      <c r="B4060" s="5">
        <v>44156.1015625</v>
      </c>
      <c r="C4060" s="5">
        <v>44474.1015625</v>
      </c>
      <c r="D4060" s="5">
        <v>44141.6015625</v>
      </c>
      <c r="E4060" s="5">
        <v>44320.80078125</v>
      </c>
      <c r="F4060" s="6">
        <v>34220429312</v>
      </c>
      <c r="G4060" s="6">
        <v>431783903232</v>
      </c>
      <c r="H4060">
        <f t="shared" si="252"/>
        <v>0.35</v>
      </c>
      <c r="I4060">
        <v>1</v>
      </c>
      <c r="J4060">
        <v>1</v>
      </c>
      <c r="K4060" cm="1">
        <f t="array" ref="K4060">SUMPRODUCT(E4056:E4060,F4056:F4060)/SUM(F4056:F4060)</f>
        <v>43712.7937574195</v>
      </c>
      <c r="L4060">
        <f t="shared" si="253"/>
        <v>0</v>
      </c>
      <c r="M4060" s="5">
        <f t="shared" si="255"/>
        <v>44074.94140625</v>
      </c>
      <c r="N4060">
        <f t="shared" si="254"/>
        <v>1</v>
      </c>
    </row>
    <row r="4061" spans="1:14">
      <c r="A4061" s="4">
        <v>42657</v>
      </c>
      <c r="B4061" s="5">
        <v>44263.19921875</v>
      </c>
      <c r="C4061" s="5">
        <v>44464.30078125</v>
      </c>
      <c r="D4061" s="5">
        <v>43958.69921875</v>
      </c>
      <c r="E4061" s="5">
        <v>44279</v>
      </c>
      <c r="F4061" s="6">
        <v>33376546816</v>
      </c>
      <c r="G4061" s="6">
        <v>423223132160</v>
      </c>
      <c r="H4061">
        <f t="shared" si="252"/>
        <v>-0.09</v>
      </c>
      <c r="I4061">
        <v>1</v>
      </c>
      <c r="J4061">
        <v>1</v>
      </c>
      <c r="K4061" cm="1">
        <f t="array" ref="K4061">SUMPRODUCT(E4057:E4061,F4057:F4061)/SUM(F4057:F4061)</f>
        <v>44052.0952723835</v>
      </c>
      <c r="L4061">
        <f t="shared" si="253"/>
        <v>1</v>
      </c>
      <c r="M4061" s="5">
        <f t="shared" si="255"/>
        <v>43908.171484375</v>
      </c>
      <c r="N4061">
        <f t="shared" si="254"/>
        <v>1</v>
      </c>
    </row>
    <row r="4062" spans="1:14">
      <c r="A4062" s="4">
        <v>42660</v>
      </c>
      <c r="B4062" s="5">
        <v>44331.6015625</v>
      </c>
      <c r="C4062" s="5">
        <v>44642.19921875</v>
      </c>
      <c r="D4062" s="5">
        <v>43853.90234375</v>
      </c>
      <c r="E4062" s="5">
        <v>44221.40234375</v>
      </c>
      <c r="F4062" s="6">
        <v>35328172032</v>
      </c>
      <c r="G4062" s="6">
        <v>463304949760</v>
      </c>
      <c r="H4062">
        <f t="shared" si="252"/>
        <v>-0.13</v>
      </c>
      <c r="I4062">
        <v>1</v>
      </c>
      <c r="J4062">
        <v>1</v>
      </c>
      <c r="K4062" cm="1">
        <f t="array" ref="K4062">SUMPRODUCT(E4058:E4062,F4058:F4062)/SUM(F4058:F4062)</f>
        <v>44221.5868024092</v>
      </c>
      <c r="L4062">
        <f t="shared" si="253"/>
        <v>1</v>
      </c>
      <c r="M4062" s="5">
        <f t="shared" si="255"/>
        <v>43740.84140625</v>
      </c>
      <c r="N4062">
        <f t="shared" si="254"/>
        <v>1</v>
      </c>
    </row>
    <row r="4063" spans="1:14">
      <c r="A4063" s="4">
        <v>42661</v>
      </c>
      <c r="B4063" s="5">
        <v>44265.40234375</v>
      </c>
      <c r="C4063" s="5">
        <v>45467.69921875</v>
      </c>
      <c r="D4063" s="5">
        <v>44265.40234375</v>
      </c>
      <c r="E4063" s="5">
        <v>45467.69921875</v>
      </c>
      <c r="F4063" s="6">
        <v>37148770304</v>
      </c>
      <c r="G4063" s="6">
        <v>482381987840</v>
      </c>
      <c r="H4063">
        <f t="shared" si="252"/>
        <v>2.82</v>
      </c>
      <c r="I4063">
        <v>1</v>
      </c>
      <c r="J4063">
        <v>1</v>
      </c>
      <c r="K4063" cm="1">
        <f t="array" ref="K4063">SUMPRODUCT(E4059:E4063,F4059:F4063)/SUM(F4059:F4063)</f>
        <v>44510.4373384413</v>
      </c>
      <c r="L4063">
        <f t="shared" si="253"/>
        <v>1</v>
      </c>
      <c r="M4063" s="5">
        <f t="shared" si="255"/>
        <v>43634.621484375</v>
      </c>
      <c r="N4063">
        <f t="shared" si="254"/>
        <v>1</v>
      </c>
    </row>
    <row r="4064" spans="1:14">
      <c r="A4064" s="4">
        <v>42662</v>
      </c>
      <c r="B4064" s="5">
        <v>45544.1015625</v>
      </c>
      <c r="C4064" s="5">
        <v>46104.19921875</v>
      </c>
      <c r="D4064" s="5">
        <v>45544.1015625</v>
      </c>
      <c r="E4064" s="5">
        <v>45889.6015625</v>
      </c>
      <c r="F4064" s="6">
        <v>38259802112</v>
      </c>
      <c r="G4064" s="6">
        <v>494729822208</v>
      </c>
      <c r="H4064">
        <f t="shared" si="252"/>
        <v>0.93</v>
      </c>
      <c r="I4064">
        <v>1</v>
      </c>
      <c r="J4064">
        <v>1</v>
      </c>
      <c r="K4064" cm="1">
        <f t="array" ref="K4064">SUMPRODUCT(E4060:E4064,F4060:F4064)/SUM(F4060:F4064)</f>
        <v>44868.7686188121</v>
      </c>
      <c r="L4064">
        <f t="shared" si="253"/>
        <v>1</v>
      </c>
      <c r="M4064" s="5">
        <f t="shared" si="255"/>
        <v>43626.781640625</v>
      </c>
      <c r="N4064">
        <f t="shared" si="254"/>
        <v>1</v>
      </c>
    </row>
    <row r="4065" spans="1:14">
      <c r="A4065" s="4">
        <v>42663</v>
      </c>
      <c r="B4065" s="5">
        <v>45890.40234375</v>
      </c>
      <c r="C4065" s="5">
        <v>46257.19921875</v>
      </c>
      <c r="D4065" s="5">
        <v>45873.19921875</v>
      </c>
      <c r="E4065" s="5">
        <v>46138.5</v>
      </c>
      <c r="F4065" s="6">
        <v>35551662080</v>
      </c>
      <c r="G4065" s="6">
        <v>474539098112</v>
      </c>
      <c r="H4065">
        <f t="shared" si="252"/>
        <v>0.54</v>
      </c>
      <c r="I4065">
        <v>1</v>
      </c>
      <c r="J4065">
        <v>1</v>
      </c>
      <c r="K4065" cm="1">
        <f t="array" ref="K4065">SUMPRODUCT(E4061:E4065,F4061:F4065)/SUM(F4061:F4065)</f>
        <v>45224.3903160753</v>
      </c>
      <c r="L4065">
        <f t="shared" si="253"/>
        <v>1</v>
      </c>
      <c r="M4065" s="5">
        <f t="shared" si="255"/>
        <v>43771.561328125</v>
      </c>
      <c r="N4065">
        <f t="shared" si="254"/>
        <v>1</v>
      </c>
    </row>
    <row r="4066" spans="1:14">
      <c r="A4066" s="4">
        <v>42664</v>
      </c>
      <c r="B4066" s="5">
        <v>46117.69921875</v>
      </c>
      <c r="C4066" s="5">
        <v>46611.5</v>
      </c>
      <c r="D4066" s="5">
        <v>46079.30078125</v>
      </c>
      <c r="E4066" s="5">
        <v>46478.69921875</v>
      </c>
      <c r="F4066" s="6">
        <v>38748794880</v>
      </c>
      <c r="G4066" s="6">
        <v>505538838528</v>
      </c>
      <c r="H4066">
        <f t="shared" si="252"/>
        <v>0.74</v>
      </c>
      <c r="I4066">
        <v>1</v>
      </c>
      <c r="J4066">
        <v>1</v>
      </c>
      <c r="K4066" cm="1">
        <f t="array" ref="K4066">SUMPRODUCT(E4062:E4066,F4062:F4066)/SUM(F4062:F4066)</f>
        <v>45657.5833276418</v>
      </c>
      <c r="L4066">
        <f t="shared" si="253"/>
        <v>0</v>
      </c>
      <c r="M4066" s="5">
        <f t="shared" si="255"/>
        <v>44048.08125</v>
      </c>
      <c r="N4066">
        <f t="shared" si="254"/>
        <v>1</v>
      </c>
    </row>
    <row r="4067" spans="1:14">
      <c r="A4067" s="4">
        <v>42667</v>
      </c>
      <c r="B4067" s="5">
        <v>46525.40234375</v>
      </c>
      <c r="C4067" s="5">
        <v>47826.6015625</v>
      </c>
      <c r="D4067" s="5">
        <v>46525.40234375</v>
      </c>
      <c r="E4067" s="5">
        <v>47826.6015625</v>
      </c>
      <c r="F4067" s="6">
        <v>44991721472</v>
      </c>
      <c r="G4067" s="6">
        <v>563222413312</v>
      </c>
      <c r="H4067">
        <f t="shared" si="252"/>
        <v>2.9</v>
      </c>
      <c r="I4067">
        <v>1</v>
      </c>
      <c r="J4067">
        <v>1</v>
      </c>
      <c r="K4067" cm="1">
        <f t="array" ref="K4067">SUMPRODUCT(E4063:E4067,F4063:F4067)/SUM(F4063:F4067)</f>
        <v>46419.3960711081</v>
      </c>
      <c r="L4067">
        <f t="shared" si="253"/>
        <v>1</v>
      </c>
      <c r="M4067" s="5">
        <f t="shared" si="255"/>
        <v>44400.07109375</v>
      </c>
      <c r="N4067">
        <f t="shared" si="254"/>
        <v>1</v>
      </c>
    </row>
    <row r="4068" spans="1:14">
      <c r="A4068" s="4">
        <v>42668</v>
      </c>
      <c r="B4068" s="5">
        <v>47841.1015625</v>
      </c>
      <c r="C4068" s="5">
        <v>48486.19921875</v>
      </c>
      <c r="D4068" s="5">
        <v>47841.1015625</v>
      </c>
      <c r="E4068" s="5">
        <v>48486.19921875</v>
      </c>
      <c r="F4068" s="6">
        <v>40875208704</v>
      </c>
      <c r="G4068" s="6">
        <v>538118324224</v>
      </c>
      <c r="H4068">
        <f t="shared" si="252"/>
        <v>1.38</v>
      </c>
      <c r="I4068">
        <v>1</v>
      </c>
      <c r="J4068">
        <v>1</v>
      </c>
      <c r="K4068" cm="1">
        <f t="array" ref="K4068">SUMPRODUCT(E4064:E4068,F4064:F4068)/SUM(F4064:F4068)</f>
        <v>47023.3222680743</v>
      </c>
      <c r="L4068">
        <f t="shared" si="253"/>
        <v>1</v>
      </c>
      <c r="M4068" s="5">
        <f t="shared" si="255"/>
        <v>44846.8609375</v>
      </c>
      <c r="N4068">
        <f t="shared" si="254"/>
        <v>1</v>
      </c>
    </row>
    <row r="4069" spans="1:14">
      <c r="A4069" s="4">
        <v>42669</v>
      </c>
      <c r="B4069" s="5">
        <v>48437</v>
      </c>
      <c r="C4069" s="5">
        <v>48977.30078125</v>
      </c>
      <c r="D4069" s="5">
        <v>48433.30078125</v>
      </c>
      <c r="E4069" s="5">
        <v>48734.5</v>
      </c>
      <c r="F4069" s="6">
        <v>40919957504</v>
      </c>
      <c r="G4069" s="6">
        <v>546756460544</v>
      </c>
      <c r="H4069">
        <f t="shared" si="252"/>
        <v>0.51</v>
      </c>
      <c r="I4069">
        <v>1</v>
      </c>
      <c r="J4069">
        <v>1</v>
      </c>
      <c r="K4069" cm="1">
        <f t="array" ref="K4069">SUMPRODUCT(E4065:E4069,F4065:F4069)/SUM(F4065:F4069)</f>
        <v>47587.242638701</v>
      </c>
      <c r="L4069">
        <f t="shared" si="253"/>
        <v>1</v>
      </c>
      <c r="M4069" s="5">
        <f t="shared" si="255"/>
        <v>45291.280859375</v>
      </c>
      <c r="N4069">
        <f t="shared" si="254"/>
        <v>1</v>
      </c>
    </row>
    <row r="4070" spans="1:14">
      <c r="A4070" s="4">
        <v>42670</v>
      </c>
      <c r="B4070" s="5">
        <v>48670.19921875</v>
      </c>
      <c r="C4070" s="5">
        <v>48928.19921875</v>
      </c>
      <c r="D4070" s="5">
        <v>48226.5</v>
      </c>
      <c r="E4070" s="5">
        <v>48488.30078125</v>
      </c>
      <c r="F4070" s="6">
        <v>33554862080</v>
      </c>
      <c r="G4070" s="6">
        <v>453469601792</v>
      </c>
      <c r="H4070">
        <f t="shared" si="252"/>
        <v>-0.51</v>
      </c>
      <c r="I4070">
        <v>1</v>
      </c>
      <c r="J4070">
        <v>1</v>
      </c>
      <c r="K4070" cm="1">
        <f t="array" ref="K4070">SUMPRODUCT(E4066:E4070,F4066:F4070)/SUM(F4066:F4070)</f>
        <v>47997.8100545423</v>
      </c>
      <c r="L4070">
        <f t="shared" si="253"/>
        <v>1</v>
      </c>
      <c r="M4070" s="5">
        <f t="shared" si="255"/>
        <v>45727.540625</v>
      </c>
      <c r="N4070">
        <f t="shared" si="254"/>
        <v>1</v>
      </c>
    </row>
    <row r="4071" spans="1:14">
      <c r="A4071" s="4">
        <v>42671</v>
      </c>
      <c r="B4071" s="5">
        <v>48444.1015625</v>
      </c>
      <c r="C4071" s="5">
        <v>48872.5</v>
      </c>
      <c r="D4071" s="5">
        <v>48086.30078125</v>
      </c>
      <c r="E4071" s="5">
        <v>48162.30078125</v>
      </c>
      <c r="F4071" s="6">
        <v>37362266112</v>
      </c>
      <c r="G4071" s="6">
        <v>510739021824</v>
      </c>
      <c r="H4071">
        <f t="shared" si="252"/>
        <v>-0.67</v>
      </c>
      <c r="I4071">
        <v>1</v>
      </c>
      <c r="J4071">
        <v>1</v>
      </c>
      <c r="K4071" cm="1">
        <f t="array" ref="K4071">SUMPRODUCT(E4067:E4071,F4067:F4071)/SUM(F4067:F4071)</f>
        <v>48326.6322091838</v>
      </c>
      <c r="L4071">
        <f t="shared" si="253"/>
        <v>1</v>
      </c>
      <c r="M4071" s="5">
        <f t="shared" si="255"/>
        <v>46184.300390625</v>
      </c>
      <c r="N4071">
        <f t="shared" si="254"/>
        <v>1</v>
      </c>
    </row>
    <row r="4072" spans="1:14">
      <c r="A4072" s="4">
        <v>42674</v>
      </c>
      <c r="B4072" s="5">
        <v>47979.1015625</v>
      </c>
      <c r="C4072" s="5">
        <v>48246</v>
      </c>
      <c r="D4072" s="5">
        <v>47672.5</v>
      </c>
      <c r="E4072" s="5">
        <v>47806</v>
      </c>
      <c r="F4072" s="6">
        <v>31552331776</v>
      </c>
      <c r="G4072" s="6">
        <v>434837618688</v>
      </c>
      <c r="H4072">
        <f t="shared" si="252"/>
        <v>-0.74</v>
      </c>
      <c r="I4072">
        <v>1</v>
      </c>
      <c r="J4072">
        <v>1</v>
      </c>
      <c r="K4072" cm="1">
        <f t="array" ref="K4072">SUMPRODUCT(E4068:E4072,F4068:F4072)/SUM(F4068:F4072)</f>
        <v>48359.5743940817</v>
      </c>
      <c r="L4072">
        <f t="shared" si="253"/>
        <v>1</v>
      </c>
      <c r="M4072" s="5">
        <f t="shared" si="255"/>
        <v>46601.050390625</v>
      </c>
      <c r="N4072">
        <f t="shared" si="254"/>
        <v>1</v>
      </c>
    </row>
    <row r="4073" spans="1:14">
      <c r="A4073" s="4">
        <v>42675</v>
      </c>
      <c r="B4073" s="5">
        <v>47864.30078125</v>
      </c>
      <c r="C4073" s="5">
        <v>48336.19921875</v>
      </c>
      <c r="D4073" s="5">
        <v>47857.90234375</v>
      </c>
      <c r="E4073" s="5">
        <v>48336.19921875</v>
      </c>
      <c r="F4073" s="6">
        <v>33730170880</v>
      </c>
      <c r="G4073" s="6">
        <v>483410378752</v>
      </c>
      <c r="H4073">
        <f t="shared" si="252"/>
        <v>1.11</v>
      </c>
      <c r="I4073">
        <v>1</v>
      </c>
      <c r="J4073">
        <v>1</v>
      </c>
      <c r="K4073" cm="1">
        <f t="array" ref="K4073">SUMPRODUCT(E4069:E4073,F4069:F4073)/SUM(F4069:F4073)</f>
        <v>48325.9007341031</v>
      </c>
      <c r="L4073">
        <f t="shared" si="253"/>
        <v>1</v>
      </c>
      <c r="M4073" s="5">
        <f t="shared" si="255"/>
        <v>46989.38046875</v>
      </c>
      <c r="N4073">
        <f t="shared" si="254"/>
        <v>1</v>
      </c>
    </row>
    <row r="4074" spans="1:14">
      <c r="A4074" s="4">
        <v>42676</v>
      </c>
      <c r="B4074" s="5">
        <v>48361.19921875</v>
      </c>
      <c r="C4074" s="5">
        <v>48881.90234375</v>
      </c>
      <c r="D4074" s="5">
        <v>48344.69921875</v>
      </c>
      <c r="E4074" s="5">
        <v>48572.6015625</v>
      </c>
      <c r="F4074" s="6">
        <v>38994108416</v>
      </c>
      <c r="G4074" s="6">
        <v>547889872896</v>
      </c>
      <c r="H4074">
        <f t="shared" si="252"/>
        <v>0.49</v>
      </c>
      <c r="I4074">
        <v>1</v>
      </c>
      <c r="J4074">
        <v>1</v>
      </c>
      <c r="K4074" cm="1">
        <f t="array" ref="K4074">SUMPRODUCT(E4070:E4074,F4070:F4074)/SUM(F4070:F4074)</f>
        <v>48285.3742530903</v>
      </c>
      <c r="L4074">
        <f t="shared" si="253"/>
        <v>1</v>
      </c>
      <c r="M4074" s="5">
        <f t="shared" si="255"/>
        <v>47347.840234375</v>
      </c>
      <c r="N4074">
        <f t="shared" si="254"/>
        <v>1</v>
      </c>
    </row>
    <row r="4075" spans="1:14">
      <c r="A4075" s="4">
        <v>42677</v>
      </c>
      <c r="B4075" s="5">
        <v>48418.69921875</v>
      </c>
      <c r="C4075" s="5">
        <v>49926.5</v>
      </c>
      <c r="D4075" s="5">
        <v>48418.69921875</v>
      </c>
      <c r="E4075" s="5">
        <v>49850</v>
      </c>
      <c r="F4075" s="6">
        <v>45583736832</v>
      </c>
      <c r="G4075" s="6">
        <v>639992791040</v>
      </c>
      <c r="H4075">
        <f t="shared" si="252"/>
        <v>2.63</v>
      </c>
      <c r="I4075">
        <v>1</v>
      </c>
      <c r="J4075">
        <v>1</v>
      </c>
      <c r="K4075" cm="1">
        <f t="array" ref="K4075">SUMPRODUCT(E4071:E4075,F4071:F4075)/SUM(F4071:F4075)</f>
        <v>48629.9497038818</v>
      </c>
      <c r="L4075">
        <f t="shared" si="253"/>
        <v>0</v>
      </c>
      <c r="M4075" s="5">
        <f t="shared" si="255"/>
        <v>47634.690234375</v>
      </c>
      <c r="N4075">
        <f t="shared" si="254"/>
        <v>1</v>
      </c>
    </row>
    <row r="4076" spans="1:14">
      <c r="A4076" s="4">
        <v>42678</v>
      </c>
      <c r="B4076" s="5">
        <v>49853.40234375</v>
      </c>
      <c r="C4076" s="5">
        <v>50488.6015625</v>
      </c>
      <c r="D4076" s="5">
        <v>49776.40234375</v>
      </c>
      <c r="E4076" s="5">
        <v>50003.69921875</v>
      </c>
      <c r="F4076" s="6">
        <v>40136888320</v>
      </c>
      <c r="G4076" s="6">
        <v>566027419648</v>
      </c>
      <c r="H4076">
        <f t="shared" si="252"/>
        <v>0.31</v>
      </c>
      <c r="I4076">
        <v>1</v>
      </c>
      <c r="J4076">
        <v>1</v>
      </c>
      <c r="K4076" cm="1">
        <f t="array" ref="K4076">SUMPRODUCT(E4072:E4076,F4072:F4076)/SUM(F4072:F4076)</f>
        <v>49012.1155490032</v>
      </c>
      <c r="L4076">
        <f t="shared" si="253"/>
        <v>0</v>
      </c>
      <c r="M4076" s="5">
        <f t="shared" si="255"/>
        <v>47902.990234375</v>
      </c>
      <c r="N4076">
        <f t="shared" si="254"/>
        <v>1</v>
      </c>
    </row>
    <row r="4077" spans="1:14">
      <c r="A4077" s="4">
        <v>42681</v>
      </c>
      <c r="B4077" s="5">
        <v>50019.1015625</v>
      </c>
      <c r="C4077" s="5">
        <v>50338.90234375</v>
      </c>
      <c r="D4077" s="5">
        <v>49777.19921875</v>
      </c>
      <c r="E4077" s="5">
        <v>49970.40234375</v>
      </c>
      <c r="F4077" s="6">
        <v>38456393728</v>
      </c>
      <c r="G4077" s="6">
        <v>511043567616</v>
      </c>
      <c r="H4077">
        <f t="shared" si="252"/>
        <v>-0.07</v>
      </c>
      <c r="I4077">
        <v>1</v>
      </c>
      <c r="J4077">
        <v>1</v>
      </c>
      <c r="K4077" cm="1">
        <f t="array" ref="K4077">SUMPRODUCT(E4073:E4077,F4073:F4077)/SUM(F4073:F4077)</f>
        <v>49392.5498728974</v>
      </c>
      <c r="L4077">
        <f t="shared" si="253"/>
        <v>1</v>
      </c>
      <c r="M4077" s="5">
        <f t="shared" si="255"/>
        <v>48274.140234375</v>
      </c>
      <c r="N4077">
        <f t="shared" si="254"/>
        <v>1</v>
      </c>
    </row>
    <row r="4078" spans="1:14">
      <c r="A4078" s="4">
        <v>42682</v>
      </c>
      <c r="B4078" s="5">
        <v>50165.90234375</v>
      </c>
      <c r="C4078" s="5">
        <v>50478</v>
      </c>
      <c r="D4078" s="5">
        <v>50082.69921875</v>
      </c>
      <c r="E4078" s="5">
        <v>50267.80078125</v>
      </c>
      <c r="F4078" s="6">
        <v>39044648960</v>
      </c>
      <c r="G4078" s="6">
        <v>525599211520</v>
      </c>
      <c r="H4078">
        <f t="shared" si="252"/>
        <v>0.6</v>
      </c>
      <c r="I4078">
        <v>1</v>
      </c>
      <c r="J4078">
        <v>1</v>
      </c>
      <c r="K4078" cm="1">
        <f t="array" ref="K4078">SUMPRODUCT(E4074:E4078,F4074:F4078)/SUM(F4074:F4078)</f>
        <v>49737.7492131001</v>
      </c>
      <c r="L4078">
        <f t="shared" si="253"/>
        <v>1</v>
      </c>
      <c r="M4078" s="5">
        <f t="shared" si="255"/>
        <v>48626.640234375</v>
      </c>
      <c r="N4078">
        <f t="shared" si="254"/>
        <v>1</v>
      </c>
    </row>
    <row r="4079" spans="1:14">
      <c r="A4079" s="4">
        <v>42683</v>
      </c>
      <c r="B4079" s="5">
        <v>50257.6015625</v>
      </c>
      <c r="C4079" s="5">
        <v>51274.6015625</v>
      </c>
      <c r="D4079" s="5">
        <v>50114.30078125</v>
      </c>
      <c r="E4079" s="5">
        <v>51043.6015625</v>
      </c>
      <c r="F4079" s="6">
        <v>48731979776</v>
      </c>
      <c r="G4079" s="6">
        <v>653140164608</v>
      </c>
      <c r="H4079">
        <f t="shared" si="252"/>
        <v>1.54</v>
      </c>
      <c r="I4079">
        <v>1</v>
      </c>
      <c r="J4079">
        <v>1</v>
      </c>
      <c r="K4079" cm="1">
        <f t="array" ref="K4079">SUMPRODUCT(E4075:E4079,F4075:F4079)/SUM(F4075:F4079)</f>
        <v>50252.3459908217</v>
      </c>
      <c r="L4079">
        <f t="shared" si="253"/>
        <v>1</v>
      </c>
      <c r="M4079" s="5">
        <f t="shared" si="255"/>
        <v>48841.0203125</v>
      </c>
      <c r="N4079">
        <f t="shared" si="254"/>
        <v>1</v>
      </c>
    </row>
    <row r="4080" spans="1:14">
      <c r="A4080" s="4">
        <v>42684</v>
      </c>
      <c r="B4080" s="5">
        <v>51372.90234375</v>
      </c>
      <c r="C4080" s="5">
        <v>52509.69921875</v>
      </c>
      <c r="D4080" s="5">
        <v>51372.90234375</v>
      </c>
      <c r="E4080" s="5">
        <v>52509.69921875</v>
      </c>
      <c r="F4080" s="6">
        <v>48557105152</v>
      </c>
      <c r="G4080" s="6">
        <v>654628945920</v>
      </c>
      <c r="H4080">
        <f t="shared" si="252"/>
        <v>2.87</v>
      </c>
      <c r="I4080">
        <v>1</v>
      </c>
      <c r="J4080">
        <v>1</v>
      </c>
      <c r="K4080" cm="1">
        <f t="array" ref="K4080">SUMPRODUCT(E4076:E4080,F4076:F4080)/SUM(F4076:F4080)</f>
        <v>50847.6688787217</v>
      </c>
      <c r="L4080">
        <f t="shared" si="253"/>
        <v>1</v>
      </c>
      <c r="M4080" s="5">
        <f t="shared" si="255"/>
        <v>49019.18046875</v>
      </c>
      <c r="N4080">
        <f t="shared" si="254"/>
        <v>1</v>
      </c>
    </row>
    <row r="4081" spans="1:14">
      <c r="A4081" s="4">
        <v>42685</v>
      </c>
      <c r="B4081" s="5">
        <v>52474.80078125</v>
      </c>
      <c r="C4081" s="5">
        <v>54374.40234375</v>
      </c>
      <c r="D4081" s="5">
        <v>52470.30078125</v>
      </c>
      <c r="E4081" s="5">
        <v>54374.40234375</v>
      </c>
      <c r="F4081" s="6">
        <v>59188224000</v>
      </c>
      <c r="G4081" s="6">
        <v>759797121024</v>
      </c>
      <c r="H4081">
        <f t="shared" si="252"/>
        <v>3.55</v>
      </c>
      <c r="I4081">
        <v>1</v>
      </c>
      <c r="J4081">
        <v>1</v>
      </c>
      <c r="K4081" cm="1">
        <f t="array" ref="K4081">SUMPRODUCT(E4077:E4081,F4077:F4081)/SUM(F4077:F4081)</f>
        <v>51884.582783912</v>
      </c>
      <c r="L4081">
        <f t="shared" si="253"/>
        <v>1</v>
      </c>
      <c r="M4081" s="5">
        <f t="shared" si="255"/>
        <v>49250.090625</v>
      </c>
      <c r="N4081">
        <f t="shared" si="254"/>
        <v>1</v>
      </c>
    </row>
    <row r="4082" spans="1:14">
      <c r="A4082" s="4">
        <v>42688</v>
      </c>
      <c r="B4082" s="5">
        <v>54257.69921875</v>
      </c>
      <c r="C4082" s="5">
        <v>56112.1015625</v>
      </c>
      <c r="D4082" s="5">
        <v>54257.69921875</v>
      </c>
      <c r="E4082" s="5">
        <v>56112.1015625</v>
      </c>
      <c r="F4082" s="6">
        <v>61406679040</v>
      </c>
      <c r="G4082" s="6">
        <v>767409455104</v>
      </c>
      <c r="H4082">
        <f t="shared" si="252"/>
        <v>3.2</v>
      </c>
      <c r="I4082">
        <v>1</v>
      </c>
      <c r="J4082">
        <v>1</v>
      </c>
      <c r="K4082" cm="1">
        <f t="array" ref="K4082">SUMPRODUCT(E4078:E4082,F4078:F4082)/SUM(F4078:F4082)</f>
        <v>53181.4812901654</v>
      </c>
      <c r="L4082">
        <f t="shared" si="253"/>
        <v>1</v>
      </c>
      <c r="M4082" s="5">
        <f t="shared" si="255"/>
        <v>49652.23046875</v>
      </c>
      <c r="N4082">
        <f t="shared" si="254"/>
        <v>1</v>
      </c>
    </row>
    <row r="4083" spans="1:14">
      <c r="A4083" s="4">
        <v>42689</v>
      </c>
      <c r="B4083" s="5">
        <v>56116.6015625</v>
      </c>
      <c r="C4083" s="5">
        <v>56653.90234375</v>
      </c>
      <c r="D4083" s="5">
        <v>56066.19921875</v>
      </c>
      <c r="E4083" s="5">
        <v>56602</v>
      </c>
      <c r="F4083" s="6">
        <v>48085716992</v>
      </c>
      <c r="G4083" s="6">
        <v>630184411136</v>
      </c>
      <c r="H4083">
        <f t="shared" si="252"/>
        <v>0.87</v>
      </c>
      <c r="I4083">
        <v>1</v>
      </c>
      <c r="J4083">
        <v>1</v>
      </c>
      <c r="K4083" cm="1">
        <f t="array" ref="K4083">SUMPRODUCT(E4079:E4083,F4079:F4083)/SUM(F4079:F4083)</f>
        <v>54227.6219675068</v>
      </c>
      <c r="L4083">
        <f t="shared" si="253"/>
        <v>1</v>
      </c>
      <c r="M4083" s="5">
        <f t="shared" si="255"/>
        <v>50273.440625</v>
      </c>
      <c r="N4083">
        <f t="shared" si="254"/>
        <v>1</v>
      </c>
    </row>
    <row r="4084" spans="1:14">
      <c r="A4084" s="4">
        <v>42690</v>
      </c>
      <c r="B4084" s="5">
        <v>56729.6015625</v>
      </c>
      <c r="C4084" s="5">
        <v>57206.6015625</v>
      </c>
      <c r="D4084" s="5">
        <v>56707</v>
      </c>
      <c r="E4084" s="5">
        <v>56846.5</v>
      </c>
      <c r="F4084" s="6">
        <v>47134068736</v>
      </c>
      <c r="G4084" s="6">
        <v>626936578048</v>
      </c>
      <c r="H4084">
        <f t="shared" si="252"/>
        <v>0.43</v>
      </c>
      <c r="I4084">
        <v>1</v>
      </c>
      <c r="J4084">
        <v>1</v>
      </c>
      <c r="K4084" cm="1">
        <f t="array" ref="K4084">SUMPRODUCT(E4080:E4084,F4080:F4084)/SUM(F4080:F4084)</f>
        <v>55281.4484406221</v>
      </c>
      <c r="L4084">
        <f t="shared" si="253"/>
        <v>1</v>
      </c>
      <c r="M4084" s="5">
        <f t="shared" si="255"/>
        <v>51104.05078125</v>
      </c>
      <c r="N4084">
        <f t="shared" si="254"/>
        <v>1</v>
      </c>
    </row>
    <row r="4085" spans="1:14">
      <c r="A4085" s="4">
        <v>42691</v>
      </c>
      <c r="B4085" s="5">
        <v>56682.1015625</v>
      </c>
      <c r="C4085" s="5">
        <v>56983.1015625</v>
      </c>
      <c r="D4085" s="5">
        <v>56213.40234375</v>
      </c>
      <c r="E4085" s="5">
        <v>56515.30078125</v>
      </c>
      <c r="F4085" s="6">
        <v>42561404928</v>
      </c>
      <c r="G4085" s="6">
        <v>545083129856</v>
      </c>
      <c r="H4085">
        <f t="shared" si="252"/>
        <v>-0.58</v>
      </c>
      <c r="I4085">
        <v>1</v>
      </c>
      <c r="J4085">
        <v>1</v>
      </c>
      <c r="K4085" cm="1">
        <f t="array" ref="K4085">SUMPRODUCT(E4081:E4085,F4081:F4085)/SUM(F4081:F4085)</f>
        <v>56005.596734823</v>
      </c>
      <c r="L4085">
        <f t="shared" si="253"/>
        <v>1</v>
      </c>
      <c r="M4085" s="5">
        <f t="shared" si="255"/>
        <v>51930.630859375</v>
      </c>
      <c r="N4085">
        <f t="shared" si="254"/>
        <v>1</v>
      </c>
    </row>
    <row r="4086" spans="1:14">
      <c r="A4086" s="4">
        <v>42692</v>
      </c>
      <c r="B4086" s="5">
        <v>56572.30078125</v>
      </c>
      <c r="C4086" s="5">
        <v>56999.1015625</v>
      </c>
      <c r="D4086" s="5">
        <v>55824.69921875</v>
      </c>
      <c r="E4086" s="5">
        <v>56016.69921875</v>
      </c>
      <c r="F4086" s="6">
        <v>40808026112</v>
      </c>
      <c r="G4086" s="6">
        <v>543795445760</v>
      </c>
      <c r="H4086">
        <f t="shared" si="252"/>
        <v>-0.88</v>
      </c>
      <c r="I4086">
        <v>1</v>
      </c>
      <c r="J4086">
        <v>1</v>
      </c>
      <c r="K4086" cm="1">
        <f t="array" ref="K4086">SUMPRODUCT(E4082:E4086,F4082:F4086)/SUM(F4082:F4086)</f>
        <v>56409.7726859733</v>
      </c>
      <c r="L4086">
        <f t="shared" si="253"/>
        <v>1</v>
      </c>
      <c r="M4086" s="5">
        <f t="shared" si="255"/>
        <v>52758.020703125</v>
      </c>
      <c r="N4086">
        <f t="shared" si="254"/>
        <v>1</v>
      </c>
    </row>
    <row r="4087" spans="1:14">
      <c r="A4087" s="4">
        <v>42695</v>
      </c>
      <c r="B4087" s="5">
        <v>55947.40234375</v>
      </c>
      <c r="C4087" s="5">
        <v>56799.1015625</v>
      </c>
      <c r="D4087" s="5">
        <v>55947.40234375</v>
      </c>
      <c r="E4087" s="5">
        <v>56415.19921875</v>
      </c>
      <c r="F4087" s="6">
        <v>43147751424</v>
      </c>
      <c r="G4087" s="6">
        <v>592698343424</v>
      </c>
      <c r="H4087">
        <f t="shared" si="252"/>
        <v>0.71</v>
      </c>
      <c r="I4087">
        <v>1</v>
      </c>
      <c r="J4087">
        <v>1</v>
      </c>
      <c r="K4087" cm="1">
        <f t="array" ref="K4087">SUMPRODUCT(E4083:E4087,F4083:F4087)/SUM(F4083:F4087)</f>
        <v>56493.2641216906</v>
      </c>
      <c r="L4087">
        <f t="shared" si="253"/>
        <v>1</v>
      </c>
      <c r="M4087" s="5">
        <f t="shared" si="255"/>
        <v>53424.55078125</v>
      </c>
      <c r="N4087">
        <f t="shared" si="254"/>
        <v>1</v>
      </c>
    </row>
    <row r="4088" spans="1:14">
      <c r="A4088" s="4">
        <v>42696</v>
      </c>
      <c r="B4088" s="5">
        <v>56539.5</v>
      </c>
      <c r="C4088" s="5">
        <v>57554.80078125</v>
      </c>
      <c r="D4088" s="5">
        <v>56539.5</v>
      </c>
      <c r="E4088" s="5">
        <v>57554.80078125</v>
      </c>
      <c r="F4088" s="6">
        <v>48505745408</v>
      </c>
      <c r="G4088" s="6">
        <v>663258464256</v>
      </c>
      <c r="H4088">
        <f t="shared" si="252"/>
        <v>2.02</v>
      </c>
      <c r="I4088">
        <v>1</v>
      </c>
      <c r="J4088">
        <v>1</v>
      </c>
      <c r="K4088" cm="1">
        <f t="array" ref="K4088">SUMPRODUCT(E4084:E4088,F4084:F4088)/SUM(F4084:F4088)</f>
        <v>56701.5041725778</v>
      </c>
      <c r="L4088">
        <f t="shared" si="253"/>
        <v>1</v>
      </c>
      <c r="M4088" s="5">
        <f t="shared" si="255"/>
        <v>54025.85078125</v>
      </c>
      <c r="N4088">
        <f t="shared" si="254"/>
        <v>1</v>
      </c>
    </row>
    <row r="4089" spans="1:14">
      <c r="A4089" s="4">
        <v>42697</v>
      </c>
      <c r="B4089" s="5">
        <v>57582.1015625</v>
      </c>
      <c r="C4089" s="5">
        <v>58182.80078125</v>
      </c>
      <c r="D4089" s="5">
        <v>57571.69921875</v>
      </c>
      <c r="E4089" s="5">
        <v>57871.6015625</v>
      </c>
      <c r="F4089" s="6">
        <v>49414397952</v>
      </c>
      <c r="G4089" s="6">
        <v>679488389120</v>
      </c>
      <c r="H4089">
        <f t="shared" si="252"/>
        <v>0.55</v>
      </c>
      <c r="I4089">
        <v>1</v>
      </c>
      <c r="J4089">
        <v>1</v>
      </c>
      <c r="K4089" cm="1">
        <f t="array" ref="K4089">SUMPRODUCT(E4085:E4089,F4085:F4089)/SUM(F4085:F4089)</f>
        <v>56928.6741167253</v>
      </c>
      <c r="L4089">
        <f t="shared" si="253"/>
        <v>1</v>
      </c>
      <c r="M4089" s="5">
        <f t="shared" si="255"/>
        <v>54670.33046875</v>
      </c>
      <c r="N4089">
        <f t="shared" si="254"/>
        <v>1</v>
      </c>
    </row>
    <row r="4090" spans="1:14">
      <c r="A4090" s="4">
        <v>42698</v>
      </c>
      <c r="B4090" s="5">
        <v>57846.90234375</v>
      </c>
      <c r="C4090" s="5">
        <v>58327.30078125</v>
      </c>
      <c r="D4090" s="5">
        <v>57685.6015625</v>
      </c>
      <c r="E4090" s="5">
        <v>57975</v>
      </c>
      <c r="F4090" s="6">
        <v>45953159168</v>
      </c>
      <c r="G4090" s="6">
        <v>633311330304</v>
      </c>
      <c r="H4090">
        <f t="shared" si="252"/>
        <v>0.18</v>
      </c>
      <c r="I4090">
        <v>1</v>
      </c>
      <c r="J4090">
        <v>1</v>
      </c>
      <c r="K4090" cm="1">
        <f t="array" ref="K4090">SUMPRODUCT(E4086:E4090,F4086:F4090)/SUM(F4086:F4090)</f>
        <v>57216.9416625315</v>
      </c>
      <c r="L4090">
        <f t="shared" si="253"/>
        <v>0</v>
      </c>
      <c r="M4090" s="5">
        <f t="shared" si="255"/>
        <v>55399.03046875</v>
      </c>
      <c r="N4090">
        <f t="shared" si="254"/>
        <v>1</v>
      </c>
    </row>
    <row r="4091" spans="1:14">
      <c r="A4091" s="4">
        <v>42699</v>
      </c>
      <c r="B4091" s="5">
        <v>57934.6015625</v>
      </c>
      <c r="C4091" s="5">
        <v>58374.6015625</v>
      </c>
      <c r="D4091" s="5">
        <v>57547.5</v>
      </c>
      <c r="E4091" s="5">
        <v>58374.6015625</v>
      </c>
      <c r="F4091" s="6">
        <v>45384830976</v>
      </c>
      <c r="G4091" s="6">
        <v>611992666112</v>
      </c>
      <c r="H4091">
        <f t="shared" si="252"/>
        <v>0.69</v>
      </c>
      <c r="I4091">
        <v>1</v>
      </c>
      <c r="J4091">
        <v>1</v>
      </c>
      <c r="K4091" cm="1">
        <f t="array" ref="K4091">SUMPRODUCT(E4087:E4091,F4087:F4091)/SUM(F4087:F4091)</f>
        <v>57653.7624594996</v>
      </c>
      <c r="L4091">
        <f t="shared" si="253"/>
        <v>0</v>
      </c>
      <c r="M4091" s="5">
        <f t="shared" si="255"/>
        <v>56081.83046875</v>
      </c>
      <c r="N4091">
        <f t="shared" si="254"/>
        <v>1</v>
      </c>
    </row>
    <row r="4092" spans="1:14">
      <c r="A4092" s="4">
        <v>42702</v>
      </c>
      <c r="B4092" s="5">
        <v>58626.90234375</v>
      </c>
      <c r="C4092" s="5">
        <v>59242.69921875</v>
      </c>
      <c r="D4092" s="5">
        <v>58614</v>
      </c>
      <c r="E4092" s="5">
        <v>58987.1015625</v>
      </c>
      <c r="F4092" s="6">
        <v>50047426560</v>
      </c>
      <c r="G4092" s="6">
        <v>641535836160</v>
      </c>
      <c r="H4092">
        <f t="shared" si="252"/>
        <v>1.05</v>
      </c>
      <c r="I4092">
        <v>1</v>
      </c>
      <c r="J4092">
        <v>1</v>
      </c>
      <c r="K4092" cm="1">
        <f t="array" ref="K4092">SUMPRODUCT(E4088:E4092,F4088:F4092)/SUM(F4088:F4092)</f>
        <v>58155.9296872047</v>
      </c>
      <c r="L4092">
        <f t="shared" si="253"/>
        <v>1</v>
      </c>
      <c r="M4092" s="5">
        <f t="shared" si="255"/>
        <v>56628.360546875</v>
      </c>
      <c r="N4092">
        <f t="shared" si="254"/>
        <v>1</v>
      </c>
    </row>
    <row r="4093" spans="1:14">
      <c r="A4093" s="4">
        <v>42703</v>
      </c>
      <c r="B4093" s="5">
        <v>58764.69921875</v>
      </c>
      <c r="C4093" s="5">
        <v>59621.1015625</v>
      </c>
      <c r="D4093" s="5">
        <v>58746.30078125</v>
      </c>
      <c r="E4093" s="5">
        <v>59491.19921875</v>
      </c>
      <c r="F4093" s="6">
        <v>54771998720</v>
      </c>
      <c r="G4093" s="6">
        <v>689253908480</v>
      </c>
      <c r="H4093">
        <f t="shared" si="252"/>
        <v>0.85</v>
      </c>
      <c r="I4093">
        <v>1</v>
      </c>
      <c r="J4093">
        <v>1</v>
      </c>
      <c r="K4093" cm="1">
        <f t="array" ref="K4093">SUMPRODUCT(E4089:E4093,F4089:F4093)/SUM(F4089:F4093)</f>
        <v>58572.4823254574</v>
      </c>
      <c r="L4093">
        <f t="shared" si="253"/>
        <v>1</v>
      </c>
      <c r="M4093" s="5">
        <f t="shared" si="255"/>
        <v>57028.38046875</v>
      </c>
      <c r="N4093">
        <f t="shared" si="254"/>
        <v>1</v>
      </c>
    </row>
    <row r="4094" spans="1:14">
      <c r="A4094" s="4">
        <v>42704</v>
      </c>
      <c r="B4094" s="5">
        <v>59250.40234375</v>
      </c>
      <c r="C4094" s="5">
        <v>59965.19921875</v>
      </c>
      <c r="D4094" s="5">
        <v>58812</v>
      </c>
      <c r="E4094" s="5">
        <v>59064.80078125</v>
      </c>
      <c r="F4094" s="6">
        <v>43708895232</v>
      </c>
      <c r="G4094" s="6">
        <v>563008634880</v>
      </c>
      <c r="H4094">
        <f t="shared" si="252"/>
        <v>-0.72</v>
      </c>
      <c r="I4094">
        <v>1</v>
      </c>
      <c r="J4094">
        <v>1</v>
      </c>
      <c r="K4094" cm="1">
        <f t="array" ref="K4094">SUMPRODUCT(E4090:E4094,F4090:F4094)/SUM(F4090:F4094)</f>
        <v>58806.5806304221</v>
      </c>
      <c r="L4094">
        <f t="shared" si="253"/>
        <v>1</v>
      </c>
      <c r="M4094" s="5">
        <f t="shared" si="255"/>
        <v>57315.88046875</v>
      </c>
      <c r="N4094">
        <f t="shared" si="254"/>
        <v>1</v>
      </c>
    </row>
    <row r="4095" spans="1:14">
      <c r="A4095" s="4">
        <v>42705</v>
      </c>
      <c r="B4095" s="5">
        <v>59137.5</v>
      </c>
      <c r="C4095" s="5">
        <v>59678.90234375</v>
      </c>
      <c r="D4095" s="5">
        <v>58927.69921875</v>
      </c>
      <c r="E4095" s="5">
        <v>59245.80078125</v>
      </c>
      <c r="F4095" s="6">
        <v>42569216000</v>
      </c>
      <c r="G4095" s="6">
        <v>559131066368</v>
      </c>
      <c r="H4095">
        <f t="shared" si="252"/>
        <v>0.31</v>
      </c>
      <c r="I4095">
        <v>1</v>
      </c>
      <c r="J4095">
        <v>1</v>
      </c>
      <c r="K4095" cm="1">
        <f t="array" ref="K4095">SUMPRODUCT(E4091:E4095,F4091:F4095)/SUM(F4091:F4095)</f>
        <v>59047.2371121187</v>
      </c>
      <c r="L4095">
        <f t="shared" si="253"/>
        <v>1</v>
      </c>
      <c r="M4095" s="5">
        <f t="shared" si="255"/>
        <v>57604.800390625</v>
      </c>
      <c r="N4095">
        <f t="shared" si="254"/>
        <v>1</v>
      </c>
    </row>
    <row r="4096" spans="1:14">
      <c r="A4096" s="4">
        <v>42706</v>
      </c>
      <c r="B4096" s="5">
        <v>59153.5</v>
      </c>
      <c r="C4096" s="5">
        <v>59463.80078125</v>
      </c>
      <c r="D4096" s="5">
        <v>58182.6015625</v>
      </c>
      <c r="E4096" s="5">
        <v>58326.80078125</v>
      </c>
      <c r="F4096" s="6">
        <v>46569189376</v>
      </c>
      <c r="G4096" s="6">
        <v>596900904960</v>
      </c>
      <c r="H4096">
        <f t="shared" si="252"/>
        <v>-1.55</v>
      </c>
      <c r="I4096">
        <v>0</v>
      </c>
      <c r="J4096">
        <v>0</v>
      </c>
      <c r="K4096" cm="1">
        <f t="array" ref="K4096">SUMPRODUCT(E4092:E4096,F4092:F4096)/SUM(F4092:F4096)</f>
        <v>59034.5189447506</v>
      </c>
      <c r="L4096">
        <f t="shared" si="253"/>
        <v>1</v>
      </c>
      <c r="M4096" s="5">
        <f t="shared" si="255"/>
        <v>57826.63046875</v>
      </c>
      <c r="N4096">
        <f t="shared" si="254"/>
        <v>1</v>
      </c>
    </row>
    <row r="4097" spans="1:14">
      <c r="A4097" s="4">
        <v>42709</v>
      </c>
      <c r="B4097" s="5">
        <v>57466.30078125</v>
      </c>
      <c r="C4097" s="5">
        <v>58474.90234375</v>
      </c>
      <c r="D4097" s="5">
        <v>57039.90234375</v>
      </c>
      <c r="E4097" s="5">
        <v>57191.19921875</v>
      </c>
      <c r="F4097" s="6">
        <v>40504639488</v>
      </c>
      <c r="G4097" s="6">
        <v>510577410048</v>
      </c>
      <c r="H4097">
        <f t="shared" si="252"/>
        <v>-1.95</v>
      </c>
      <c r="I4097">
        <v>0</v>
      </c>
      <c r="J4097">
        <v>0</v>
      </c>
      <c r="K4097" cm="1">
        <f t="array" ref="K4097">SUMPRODUCT(E4093:E4097,F4093:F4097)/SUM(F4093:F4097)</f>
        <v>58717.6303122725</v>
      </c>
      <c r="L4097">
        <f t="shared" si="253"/>
        <v>1</v>
      </c>
      <c r="M4097" s="5">
        <f t="shared" si="255"/>
        <v>58099.68046875</v>
      </c>
      <c r="N4097">
        <f t="shared" si="254"/>
        <v>0</v>
      </c>
    </row>
    <row r="4098" spans="1:14">
      <c r="A4098" s="4">
        <v>42710</v>
      </c>
      <c r="B4098" s="5">
        <v>57271.40234375</v>
      </c>
      <c r="C4098" s="5">
        <v>57526.80078125</v>
      </c>
      <c r="D4098" s="5">
        <v>56026.6015625</v>
      </c>
      <c r="E4098" s="5">
        <v>56090.40234375</v>
      </c>
      <c r="F4098" s="6">
        <v>31044485120</v>
      </c>
      <c r="G4098" s="6">
        <v>419606790144</v>
      </c>
      <c r="H4098">
        <f t="shared" si="252"/>
        <v>-1.92</v>
      </c>
      <c r="I4098">
        <v>0</v>
      </c>
      <c r="J4098">
        <v>0</v>
      </c>
      <c r="K4098" cm="1">
        <f t="array" ref="K4098">SUMPRODUCT(E4094:E4098,F4094:F4098)/SUM(F4094:F4098)</f>
        <v>58111.3043718844</v>
      </c>
      <c r="L4098">
        <f t="shared" si="253"/>
        <v>1</v>
      </c>
      <c r="M4098" s="5">
        <f t="shared" si="255"/>
        <v>58330.690625</v>
      </c>
      <c r="N4098">
        <f t="shared" si="254"/>
        <v>0</v>
      </c>
    </row>
    <row r="4099" spans="1:14">
      <c r="A4099" s="4">
        <v>42711</v>
      </c>
      <c r="B4099" s="5">
        <v>56088.40234375</v>
      </c>
      <c r="C4099" s="5">
        <v>56173.69921875</v>
      </c>
      <c r="D4099" s="5">
        <v>55566.19921875</v>
      </c>
      <c r="E4099" s="5">
        <v>55808.30078125</v>
      </c>
      <c r="F4099" s="6">
        <v>33391663104</v>
      </c>
      <c r="G4099" s="6">
        <v>437269987328</v>
      </c>
      <c r="H4099">
        <f t="shared" ref="H4099:H4162" si="256">ROUND(((E4099-E4098)/E4098)*100,2)</f>
        <v>-0.5</v>
      </c>
      <c r="I4099">
        <v>0</v>
      </c>
      <c r="J4099">
        <v>0</v>
      </c>
      <c r="K4099" cm="1">
        <f t="array" ref="K4099">SUMPRODUCT(E4095:E4099,F4095:F4099)/SUM(F4095:F4099)</f>
        <v>57500.3300948373</v>
      </c>
      <c r="L4099">
        <f t="shared" si="253"/>
        <v>1</v>
      </c>
      <c r="M4099" s="5">
        <f t="shared" si="255"/>
        <v>58408.290625</v>
      </c>
      <c r="N4099">
        <f t="shared" si="254"/>
        <v>0</v>
      </c>
    </row>
    <row r="4100" spans="1:14">
      <c r="A4100" s="4">
        <v>42712</v>
      </c>
      <c r="B4100" s="5">
        <v>55829.30078125</v>
      </c>
      <c r="C4100" s="5">
        <v>56047.30078125</v>
      </c>
      <c r="D4100" s="5">
        <v>54674.90234375</v>
      </c>
      <c r="E4100" s="5">
        <v>54783.40234375</v>
      </c>
      <c r="F4100" s="6">
        <v>33914005504</v>
      </c>
      <c r="G4100" s="6">
        <v>454268944384</v>
      </c>
      <c r="H4100">
        <f t="shared" si="256"/>
        <v>-1.84</v>
      </c>
      <c r="I4100">
        <v>0</v>
      </c>
      <c r="J4100">
        <v>0</v>
      </c>
      <c r="K4100" cm="1">
        <f t="array" ref="K4100">SUMPRODUCT(E4096:E4100,F4096:F4100)/SUM(F4096:F4100)</f>
        <v>56602.6834201774</v>
      </c>
      <c r="L4100">
        <f t="shared" si="253"/>
        <v>0</v>
      </c>
      <c r="M4100" s="5">
        <f t="shared" si="255"/>
        <v>58261.85078125</v>
      </c>
      <c r="N4100">
        <f t="shared" si="254"/>
        <v>0</v>
      </c>
    </row>
    <row r="4101" spans="1:14">
      <c r="A4101" s="4">
        <v>42713</v>
      </c>
      <c r="B4101" s="5">
        <v>54682.19921875</v>
      </c>
      <c r="C4101" s="5">
        <v>54900.19921875</v>
      </c>
      <c r="D4101" s="5">
        <v>54169.19921875</v>
      </c>
      <c r="E4101" s="5">
        <v>54407</v>
      </c>
      <c r="F4101" s="6">
        <v>36884238336</v>
      </c>
      <c r="G4101" s="6">
        <v>486400327680</v>
      </c>
      <c r="H4101">
        <f t="shared" si="256"/>
        <v>-0.69</v>
      </c>
      <c r="I4101">
        <v>0</v>
      </c>
      <c r="J4101">
        <v>0</v>
      </c>
      <c r="K4101" cm="1">
        <f t="array" ref="K4101">SUMPRODUCT(E4097:E4101,F4097:F4101)/SUM(F4097:F4101)</f>
        <v>55684.9768808265</v>
      </c>
      <c r="L4101">
        <f t="shared" si="253"/>
        <v>0</v>
      </c>
      <c r="M4101" s="5">
        <f t="shared" si="255"/>
        <v>58055.520703125</v>
      </c>
      <c r="N4101">
        <f t="shared" si="254"/>
        <v>0</v>
      </c>
    </row>
    <row r="4102" spans="1:14">
      <c r="A4102" s="4">
        <v>42716</v>
      </c>
      <c r="B4102" s="5">
        <v>54389.19921875</v>
      </c>
      <c r="C4102" s="5">
        <v>54512.69921875</v>
      </c>
      <c r="D4102" s="5">
        <v>52885.40234375</v>
      </c>
      <c r="E4102" s="5">
        <v>53118.1015625</v>
      </c>
      <c r="F4102" s="6">
        <v>51673694208</v>
      </c>
      <c r="G4102" s="6">
        <v>651132469248</v>
      </c>
      <c r="H4102">
        <f t="shared" si="256"/>
        <v>-2.37</v>
      </c>
      <c r="I4102">
        <v>0</v>
      </c>
      <c r="J4102">
        <v>0</v>
      </c>
      <c r="K4102" cm="1">
        <f t="array" ref="K4102">SUMPRODUCT(E4098:E4102,F4098:F4102)/SUM(F4098:F4102)</f>
        <v>54648.9118987378</v>
      </c>
      <c r="L4102">
        <f t="shared" si="253"/>
        <v>0</v>
      </c>
      <c r="M4102" s="5">
        <f t="shared" si="255"/>
        <v>57736.3609375</v>
      </c>
      <c r="N4102">
        <f t="shared" si="254"/>
        <v>0</v>
      </c>
    </row>
    <row r="4103" spans="1:14">
      <c r="A4103" s="4">
        <v>42717</v>
      </c>
      <c r="B4103" s="5">
        <v>52873.80078125</v>
      </c>
      <c r="C4103" s="5">
        <v>53274.90234375</v>
      </c>
      <c r="D4103" s="5">
        <v>52561.80078125</v>
      </c>
      <c r="E4103" s="5">
        <v>52924.30078125</v>
      </c>
      <c r="F4103" s="6">
        <v>36151717888</v>
      </c>
      <c r="G4103" s="6">
        <v>457565569024</v>
      </c>
      <c r="H4103">
        <f t="shared" si="256"/>
        <v>-0.36</v>
      </c>
      <c r="I4103">
        <v>0</v>
      </c>
      <c r="J4103">
        <v>0</v>
      </c>
      <c r="K4103" cm="1">
        <f t="array" ref="K4103">SUMPRODUCT(E4099:E4103,F4099:F4103)/SUM(F4099:F4103)</f>
        <v>54091.1544042203</v>
      </c>
      <c r="L4103">
        <f t="shared" ref="L4103:L4166" si="257">IF(E4099&gt;K4099,1,IF(E4099=K4099,"",0))</f>
        <v>0</v>
      </c>
      <c r="M4103" s="5">
        <f t="shared" si="255"/>
        <v>57339.60078125</v>
      </c>
      <c r="N4103">
        <f t="shared" si="254"/>
        <v>0</v>
      </c>
    </row>
    <row r="4104" spans="1:14">
      <c r="A4104" s="4">
        <v>42718</v>
      </c>
      <c r="B4104" s="5">
        <v>52781.1015625</v>
      </c>
      <c r="C4104" s="5">
        <v>53063.5</v>
      </c>
      <c r="D4104" s="5">
        <v>52096.19921875</v>
      </c>
      <c r="E4104" s="5">
        <v>52185.30078125</v>
      </c>
      <c r="F4104" s="6">
        <v>37339172864</v>
      </c>
      <c r="G4104" s="6">
        <v>468467908608</v>
      </c>
      <c r="H4104">
        <f t="shared" si="256"/>
        <v>-1.4</v>
      </c>
      <c r="I4104">
        <v>0</v>
      </c>
      <c r="J4104">
        <v>0</v>
      </c>
      <c r="K4104" cm="1">
        <f t="array" ref="K4104">SUMPRODUCT(E4100:E4104,F4100:F4104)/SUM(F4100:F4104)</f>
        <v>53435.4108022806</v>
      </c>
      <c r="L4104">
        <f t="shared" si="257"/>
        <v>0</v>
      </c>
      <c r="M4104" s="5">
        <f t="shared" si="255"/>
        <v>56752.70078125</v>
      </c>
      <c r="N4104">
        <f t="shared" si="254"/>
        <v>0</v>
      </c>
    </row>
    <row r="4105" spans="1:14">
      <c r="A4105" s="4">
        <v>42719</v>
      </c>
      <c r="B4105" s="5">
        <v>51953.90234375</v>
      </c>
      <c r="C4105" s="5">
        <v>52893.19921875</v>
      </c>
      <c r="D4105" s="5">
        <v>51768.19921875</v>
      </c>
      <c r="E4105" s="5">
        <v>52092.6015625</v>
      </c>
      <c r="F4105" s="6">
        <v>35794075648</v>
      </c>
      <c r="G4105" s="6">
        <v>458013671424</v>
      </c>
      <c r="H4105">
        <f t="shared" si="256"/>
        <v>-0.18</v>
      </c>
      <c r="I4105">
        <v>0</v>
      </c>
      <c r="J4105">
        <v>0</v>
      </c>
      <c r="K4105" cm="1">
        <f t="array" ref="K4105">SUMPRODUCT(E4101:E4105,F4101:F4105)/SUM(F4101:F4105)</f>
        <v>52961.3962757707</v>
      </c>
      <c r="L4105">
        <f t="shared" si="257"/>
        <v>0</v>
      </c>
      <c r="M4105" s="5">
        <f t="shared" si="255"/>
        <v>56096.0109375</v>
      </c>
      <c r="N4105">
        <f t="shared" si="254"/>
        <v>0</v>
      </c>
    </row>
    <row r="4106" spans="1:14">
      <c r="A4106" s="4">
        <v>42720</v>
      </c>
      <c r="B4106" s="5">
        <v>52071</v>
      </c>
      <c r="C4106" s="5">
        <v>52652.69921875</v>
      </c>
      <c r="D4106" s="5">
        <v>51685.90234375</v>
      </c>
      <c r="E4106" s="5">
        <v>51785.69921875</v>
      </c>
      <c r="F4106" s="6">
        <v>33085497344</v>
      </c>
      <c r="G4106" s="6">
        <v>433277665280</v>
      </c>
      <c r="H4106">
        <f t="shared" si="256"/>
        <v>-0.59</v>
      </c>
      <c r="I4106">
        <v>0</v>
      </c>
      <c r="J4106">
        <v>0</v>
      </c>
      <c r="K4106" cm="1">
        <f t="array" ref="K4106">SUMPRODUCT(E4102:E4106,F4102:F4106)/SUM(F4102:F4106)</f>
        <v>52486.1512844523</v>
      </c>
      <c r="L4106">
        <f t="shared" si="257"/>
        <v>0</v>
      </c>
      <c r="M4106" s="5">
        <f t="shared" si="255"/>
        <v>55408.0609375</v>
      </c>
      <c r="N4106">
        <f t="shared" si="254"/>
        <v>0</v>
      </c>
    </row>
    <row r="4107" spans="1:14">
      <c r="A4107" s="4">
        <v>42723</v>
      </c>
      <c r="B4107" s="5">
        <v>51844.5</v>
      </c>
      <c r="C4107" s="5">
        <v>52069.69921875</v>
      </c>
      <c r="D4107" s="5">
        <v>50810.90234375</v>
      </c>
      <c r="E4107" s="5">
        <v>50932</v>
      </c>
      <c r="F4107" s="6">
        <v>31192692736</v>
      </c>
      <c r="G4107" s="6">
        <v>399135244288</v>
      </c>
      <c r="H4107">
        <f t="shared" si="256"/>
        <v>-1.65</v>
      </c>
      <c r="I4107">
        <v>0</v>
      </c>
      <c r="J4107">
        <v>0</v>
      </c>
      <c r="K4107" cm="1">
        <f t="array" ref="K4107">SUMPRODUCT(E4103:E4107,F4103:F4107)/SUM(F4103:F4107)</f>
        <v>52018.693959124</v>
      </c>
      <c r="L4107">
        <f t="shared" si="257"/>
        <v>0</v>
      </c>
      <c r="M4107" s="5">
        <f t="shared" si="255"/>
        <v>54692.741015625</v>
      </c>
      <c r="N4107">
        <f t="shared" si="254"/>
        <v>0</v>
      </c>
    </row>
    <row r="4108" spans="1:14">
      <c r="A4108" s="4">
        <v>42724</v>
      </c>
      <c r="B4108" s="5">
        <v>50842.5</v>
      </c>
      <c r="C4108" s="5">
        <v>50935.30078125</v>
      </c>
      <c r="D4108" s="5">
        <v>49675.40234375</v>
      </c>
      <c r="E4108" s="5">
        <v>49934.1015625</v>
      </c>
      <c r="F4108" s="6">
        <v>30821210112</v>
      </c>
      <c r="G4108" s="6">
        <v>384045580288</v>
      </c>
      <c r="H4108">
        <f t="shared" si="256"/>
        <v>-1.96</v>
      </c>
      <c r="I4108">
        <v>0</v>
      </c>
      <c r="J4108">
        <v>0</v>
      </c>
      <c r="K4108" cm="1">
        <f t="array" ref="K4108">SUMPRODUCT(E4104:E4108,F4104:F4108)/SUM(F4104:F4108)</f>
        <v>51442.1774306598</v>
      </c>
      <c r="L4108">
        <f t="shared" si="257"/>
        <v>0</v>
      </c>
      <c r="M4108" s="5">
        <f t="shared" si="255"/>
        <v>54038.630859375</v>
      </c>
      <c r="N4108">
        <f t="shared" si="254"/>
        <v>0</v>
      </c>
    </row>
    <row r="4109" spans="1:14">
      <c r="A4109" s="4">
        <v>42725</v>
      </c>
      <c r="B4109" s="5">
        <v>50050.69921875</v>
      </c>
      <c r="C4109" s="5">
        <v>50378</v>
      </c>
      <c r="D4109" s="5">
        <v>49672.40234375</v>
      </c>
      <c r="E4109" s="5">
        <v>49896.1015625</v>
      </c>
      <c r="F4109" s="6">
        <v>34047154176</v>
      </c>
      <c r="G4109" s="6">
        <v>429299695616</v>
      </c>
      <c r="H4109">
        <f t="shared" si="256"/>
        <v>-0.08</v>
      </c>
      <c r="I4109">
        <v>0</v>
      </c>
      <c r="J4109">
        <v>0</v>
      </c>
      <c r="K4109" cm="1">
        <f t="array" ref="K4109">SUMPRODUCT(E4105:E4109,F4105:F4109)/SUM(F4105:F4109)</f>
        <v>50954.8075528426</v>
      </c>
      <c r="L4109">
        <f t="shared" si="257"/>
        <v>0</v>
      </c>
      <c r="M4109" s="5">
        <f t="shared" si="255"/>
        <v>53412.7109375</v>
      </c>
      <c r="N4109">
        <f t="shared" si="254"/>
        <v>0</v>
      </c>
    </row>
    <row r="4110" spans="1:14">
      <c r="A4110" s="4">
        <v>42726</v>
      </c>
      <c r="B4110" s="5">
        <v>49815.1015625</v>
      </c>
      <c r="C4110" s="5">
        <v>49971.80078125</v>
      </c>
      <c r="D4110" s="5">
        <v>49102.5</v>
      </c>
      <c r="E4110" s="5">
        <v>49216</v>
      </c>
      <c r="F4110" s="6">
        <v>31310630912</v>
      </c>
      <c r="G4110" s="6">
        <v>396727156736</v>
      </c>
      <c r="H4110">
        <f t="shared" si="256"/>
        <v>-1.36</v>
      </c>
      <c r="I4110">
        <v>0</v>
      </c>
      <c r="J4110">
        <v>0</v>
      </c>
      <c r="K4110" cm="1">
        <f t="array" ref="K4110">SUMPRODUCT(E4106:E4110,F4106:F4110)/SUM(F4106:F4110)</f>
        <v>50361.6932825062</v>
      </c>
      <c r="L4110">
        <f t="shared" si="257"/>
        <v>0</v>
      </c>
      <c r="M4110" s="5">
        <f t="shared" si="255"/>
        <v>52797.080859375</v>
      </c>
      <c r="N4110">
        <f t="shared" ref="N4110:N4173" si="258">IF(E4110&gt;M4110,1,IF(E4110=M4110,"",0))</f>
        <v>0</v>
      </c>
    </row>
    <row r="4111" spans="1:14">
      <c r="A4111" s="4">
        <v>42727</v>
      </c>
      <c r="B4111" s="5">
        <v>49167.1015625</v>
      </c>
      <c r="C4111" s="5">
        <v>49243.40234375</v>
      </c>
      <c r="D4111" s="5">
        <v>48031.69921875</v>
      </c>
      <c r="E4111" s="5">
        <v>48094.5</v>
      </c>
      <c r="F4111" s="6">
        <v>31354828800</v>
      </c>
      <c r="G4111" s="6">
        <v>404342800384</v>
      </c>
      <c r="H4111">
        <f t="shared" si="256"/>
        <v>-2.28</v>
      </c>
      <c r="I4111">
        <v>0</v>
      </c>
      <c r="J4111">
        <v>0</v>
      </c>
      <c r="K4111" cm="1">
        <f t="array" ref="K4111">SUMPRODUCT(E4107:E4111,F4107:F4111)/SUM(F4107:F4111)</f>
        <v>49617.0073643523</v>
      </c>
      <c r="L4111">
        <f t="shared" si="257"/>
        <v>0</v>
      </c>
      <c r="M4111" s="5">
        <f t="shared" si="255"/>
        <v>52205.8609375</v>
      </c>
      <c r="N4111">
        <f t="shared" si="258"/>
        <v>0</v>
      </c>
    </row>
    <row r="4112" spans="1:14">
      <c r="A4112" s="4">
        <v>42730</v>
      </c>
      <c r="B4112" s="5">
        <v>47894.6015625</v>
      </c>
      <c r="C4112" s="5">
        <v>47953.6015625</v>
      </c>
      <c r="D4112" s="5">
        <v>47298.80078125</v>
      </c>
      <c r="E4112" s="5">
        <v>47786</v>
      </c>
      <c r="F4112" s="6">
        <v>29485621248</v>
      </c>
      <c r="G4112" s="6">
        <v>378009550848</v>
      </c>
      <c r="H4112">
        <f t="shared" si="256"/>
        <v>-0.64</v>
      </c>
      <c r="I4112">
        <v>0</v>
      </c>
      <c r="J4112">
        <v>0</v>
      </c>
      <c r="K4112" cm="1">
        <f t="array" ref="K4112">SUMPRODUCT(E4108:E4112,F4108:F4112)/SUM(F4108:F4112)</f>
        <v>49011.945037636</v>
      </c>
      <c r="L4112">
        <f t="shared" si="257"/>
        <v>0</v>
      </c>
      <c r="M4112" s="5">
        <f t="shared" si="255"/>
        <v>51649.120703125</v>
      </c>
      <c r="N4112">
        <f t="shared" si="258"/>
        <v>0</v>
      </c>
    </row>
    <row r="4113" spans="1:14">
      <c r="A4113" s="4">
        <v>42731</v>
      </c>
      <c r="B4113" s="5">
        <v>47736.69921875</v>
      </c>
      <c r="C4113" s="5">
        <v>47984.30078125</v>
      </c>
      <c r="D4113" s="5">
        <v>47026.69921875</v>
      </c>
      <c r="E4113" s="5">
        <v>47059.69921875</v>
      </c>
      <c r="F4113" s="6">
        <v>27707473920</v>
      </c>
      <c r="G4113" s="6">
        <v>362717282304</v>
      </c>
      <c r="H4113">
        <f t="shared" si="256"/>
        <v>-1.52</v>
      </c>
      <c r="I4113">
        <v>0</v>
      </c>
      <c r="J4113">
        <v>0</v>
      </c>
      <c r="K4113" cm="1">
        <f t="array" ref="K4113">SUMPRODUCT(E4109:E4113,F4109:F4113)/SUM(F4109:F4113)</f>
        <v>48475.813008309</v>
      </c>
      <c r="L4113">
        <f t="shared" si="257"/>
        <v>0</v>
      </c>
      <c r="M4113" s="5">
        <f t="shared" si="255"/>
        <v>51017.870703125</v>
      </c>
      <c r="N4113">
        <f t="shared" si="258"/>
        <v>0</v>
      </c>
    </row>
    <row r="4114" spans="1:14">
      <c r="A4114" s="4">
        <v>42732</v>
      </c>
      <c r="B4114" s="5">
        <v>47041.69921875</v>
      </c>
      <c r="C4114" s="5">
        <v>47203.5</v>
      </c>
      <c r="D4114" s="5">
        <v>45950.5</v>
      </c>
      <c r="E4114" s="5">
        <v>46112.1015625</v>
      </c>
      <c r="F4114" s="6">
        <v>27382048768</v>
      </c>
      <c r="G4114" s="6">
        <v>351296552960</v>
      </c>
      <c r="H4114">
        <f t="shared" si="256"/>
        <v>-2.01</v>
      </c>
      <c r="I4114">
        <v>0</v>
      </c>
      <c r="J4114">
        <v>0</v>
      </c>
      <c r="K4114" cm="1">
        <f t="array" ref="K4114">SUMPRODUCT(E4110:E4114,F4110:F4114)/SUM(F4110:F4114)</f>
        <v>47707.8180214649</v>
      </c>
      <c r="L4114">
        <f t="shared" si="257"/>
        <v>0</v>
      </c>
      <c r="M4114" s="5">
        <f t="shared" ref="M4114:M4177" si="259">AVERAGE(E4103:E4112)</f>
        <v>50484.660546875</v>
      </c>
      <c r="N4114">
        <f t="shared" si="258"/>
        <v>0</v>
      </c>
    </row>
    <row r="4115" spans="1:14">
      <c r="A4115" s="4">
        <v>42733</v>
      </c>
      <c r="B4115" s="5">
        <v>46098.5</v>
      </c>
      <c r="C4115" s="5">
        <v>46230.80078125</v>
      </c>
      <c r="D4115" s="5">
        <v>45244.30078125</v>
      </c>
      <c r="E4115" s="5">
        <v>45325.69921875</v>
      </c>
      <c r="F4115" s="6">
        <v>26224279552</v>
      </c>
      <c r="G4115" s="6">
        <v>342196027392</v>
      </c>
      <c r="H4115">
        <f t="shared" si="256"/>
        <v>-1.71</v>
      </c>
      <c r="I4115">
        <v>0</v>
      </c>
      <c r="J4115">
        <v>0</v>
      </c>
      <c r="K4115" cm="1">
        <f t="array" ref="K4115">SUMPRODUCT(E4111:E4115,F4111:F4115)/SUM(F4111:F4115)</f>
        <v>46936.1810361408</v>
      </c>
      <c r="L4115">
        <f t="shared" si="257"/>
        <v>0</v>
      </c>
      <c r="M4115" s="5">
        <f t="shared" si="259"/>
        <v>49898.200390625</v>
      </c>
      <c r="N4115">
        <f t="shared" si="258"/>
        <v>0</v>
      </c>
    </row>
    <row r="4116" spans="1:14">
      <c r="A4116" s="4">
        <v>42734</v>
      </c>
      <c r="B4116" s="5">
        <v>45402.1015625</v>
      </c>
      <c r="C4116" s="5">
        <v>45544.80078125</v>
      </c>
      <c r="D4116" s="5">
        <v>44292.80078125</v>
      </c>
      <c r="E4116" s="5">
        <v>44563.40234375</v>
      </c>
      <c r="F4116" s="6">
        <v>26390290432</v>
      </c>
      <c r="G4116" s="6">
        <v>342959226880</v>
      </c>
      <c r="H4116">
        <f t="shared" si="256"/>
        <v>-1.68</v>
      </c>
      <c r="I4116">
        <v>0</v>
      </c>
      <c r="J4116">
        <v>0</v>
      </c>
      <c r="K4116" cm="1">
        <f t="array" ref="K4116">SUMPRODUCT(E4112:E4116,F4112:F4116)/SUM(F4112:F4116)</f>
        <v>46215.0102660906</v>
      </c>
      <c r="L4116">
        <f t="shared" si="257"/>
        <v>0</v>
      </c>
      <c r="M4116" s="5">
        <f t="shared" si="259"/>
        <v>49290.88046875</v>
      </c>
      <c r="N4116">
        <f t="shared" si="258"/>
        <v>0</v>
      </c>
    </row>
    <row r="4117" spans="1:14">
      <c r="A4117" s="4">
        <v>42738</v>
      </c>
      <c r="B4117" s="5">
        <v>44745.30078125</v>
      </c>
      <c r="C4117" s="5">
        <v>45234.80078125</v>
      </c>
      <c r="D4117" s="5">
        <v>44506.30078125</v>
      </c>
      <c r="E4117" s="5">
        <v>44623.90234375</v>
      </c>
      <c r="F4117" s="6">
        <v>28374876160</v>
      </c>
      <c r="G4117" s="6">
        <v>359042285568</v>
      </c>
      <c r="H4117">
        <f t="shared" si="256"/>
        <v>0.14</v>
      </c>
      <c r="I4117">
        <v>0</v>
      </c>
      <c r="J4117">
        <v>0</v>
      </c>
      <c r="K4117" cm="1">
        <f t="array" ref="K4117">SUMPRODUCT(E4113:E4117,F4113:F4117)/SUM(F4113:F4117)</f>
        <v>45542.8336665965</v>
      </c>
      <c r="L4117">
        <f t="shared" si="257"/>
        <v>0</v>
      </c>
      <c r="M4117" s="5">
        <f t="shared" si="259"/>
        <v>48614.190234375</v>
      </c>
      <c r="N4117">
        <f t="shared" si="258"/>
        <v>0</v>
      </c>
    </row>
    <row r="4118" spans="1:14">
      <c r="A4118" s="4">
        <v>42739</v>
      </c>
      <c r="B4118" s="5">
        <v>44634.1015625</v>
      </c>
      <c r="C4118" s="5">
        <v>45366</v>
      </c>
      <c r="D4118" s="5">
        <v>44612.19921875</v>
      </c>
      <c r="E4118" s="5">
        <v>45366</v>
      </c>
      <c r="F4118" s="6">
        <v>34348597248</v>
      </c>
      <c r="G4118" s="6">
        <v>450335113216</v>
      </c>
      <c r="H4118">
        <f t="shared" si="256"/>
        <v>1.66</v>
      </c>
      <c r="I4118">
        <v>0</v>
      </c>
      <c r="J4118">
        <v>0</v>
      </c>
      <c r="K4118" cm="1">
        <f t="array" ref="K4118">SUMPRODUCT(E4114:E4118,F4114:F4118)/SUM(F4114:F4118)</f>
        <v>45205.7928169709</v>
      </c>
      <c r="L4118">
        <f t="shared" si="257"/>
        <v>0</v>
      </c>
      <c r="M4118" s="5">
        <f t="shared" si="259"/>
        <v>47891.960546875</v>
      </c>
      <c r="N4118">
        <f t="shared" si="258"/>
        <v>0</v>
      </c>
    </row>
    <row r="4119" spans="1:14">
      <c r="A4119" s="4">
        <v>42740</v>
      </c>
      <c r="B4119" s="5">
        <v>45325.40234375</v>
      </c>
      <c r="C4119" s="5">
        <v>45756.30078125</v>
      </c>
      <c r="D4119" s="5">
        <v>45315</v>
      </c>
      <c r="E4119" s="5">
        <v>45503.30078125</v>
      </c>
      <c r="F4119" s="6">
        <v>34629857280</v>
      </c>
      <c r="G4119" s="6">
        <v>449640529920</v>
      </c>
      <c r="H4119">
        <f t="shared" si="256"/>
        <v>0.3</v>
      </c>
      <c r="I4119">
        <v>0</v>
      </c>
      <c r="J4119">
        <v>0</v>
      </c>
      <c r="K4119" cm="1">
        <f t="array" ref="K4119">SUMPRODUCT(E4115:E4119,F4115:F4119)/SUM(F4115:F4119)</f>
        <v>45109.0125602542</v>
      </c>
      <c r="L4119">
        <f t="shared" si="257"/>
        <v>0</v>
      </c>
      <c r="M4119" s="5">
        <f t="shared" si="259"/>
        <v>47261.15078125</v>
      </c>
      <c r="N4119">
        <f t="shared" si="258"/>
        <v>0</v>
      </c>
    </row>
    <row r="4120" spans="1:14">
      <c r="A4120" s="4">
        <v>42741</v>
      </c>
      <c r="B4120" s="5">
        <v>45466</v>
      </c>
      <c r="C4120" s="5">
        <v>45802.80078125</v>
      </c>
      <c r="D4120" s="5">
        <v>45143.19921875</v>
      </c>
      <c r="E4120" s="5">
        <v>45271.90234375</v>
      </c>
      <c r="F4120" s="6">
        <v>35113869312</v>
      </c>
      <c r="G4120" s="6">
        <v>454373572608</v>
      </c>
      <c r="H4120">
        <f t="shared" si="256"/>
        <v>-0.51</v>
      </c>
      <c r="I4120">
        <v>0</v>
      </c>
      <c r="J4120">
        <v>0</v>
      </c>
      <c r="K4120" cm="1">
        <f t="array" ref="K4120">SUMPRODUCT(E4116:E4120,F4116:F4120)/SUM(F4116:F4120)</f>
        <v>45109.2469782993</v>
      </c>
      <c r="L4120">
        <f t="shared" si="257"/>
        <v>0</v>
      </c>
      <c r="M4120" s="5">
        <f t="shared" si="259"/>
        <v>46804.340625</v>
      </c>
      <c r="N4120">
        <f t="shared" si="258"/>
        <v>0</v>
      </c>
    </row>
    <row r="4121" spans="1:14">
      <c r="A4121" s="4">
        <v>42744</v>
      </c>
      <c r="B4121" s="5">
        <v>45169.90234375</v>
      </c>
      <c r="C4121" s="5">
        <v>45603.69921875</v>
      </c>
      <c r="D4121" s="5">
        <v>45169.90234375</v>
      </c>
      <c r="E4121" s="5">
        <v>45434.5</v>
      </c>
      <c r="F4121" s="6">
        <v>32529920000</v>
      </c>
      <c r="G4121" s="6">
        <v>415066554368</v>
      </c>
      <c r="H4121">
        <f t="shared" si="256"/>
        <v>0.36</v>
      </c>
      <c r="I4121">
        <v>0</v>
      </c>
      <c r="J4121">
        <v>0</v>
      </c>
      <c r="K4121" cm="1">
        <f t="array" ref="K4121">SUMPRODUCT(E4117:E4121,F4117:F4121)/SUM(F4117:F4121)</f>
        <v>45260.6766105995</v>
      </c>
      <c r="L4121">
        <f t="shared" si="257"/>
        <v>0</v>
      </c>
      <c r="M4121" s="5">
        <f t="shared" si="259"/>
        <v>46365.060546875</v>
      </c>
      <c r="N4121">
        <f t="shared" si="258"/>
        <v>0</v>
      </c>
    </row>
    <row r="4122" spans="1:14">
      <c r="A4122" s="4">
        <v>42745</v>
      </c>
      <c r="B4122" s="5">
        <v>45389.6015625</v>
      </c>
      <c r="C4122" s="5">
        <v>45676.69921875</v>
      </c>
      <c r="D4122" s="5">
        <v>45054.1015625</v>
      </c>
      <c r="E4122" s="5">
        <v>45188.5</v>
      </c>
      <c r="F4122" s="6">
        <v>33787672576</v>
      </c>
      <c r="G4122" s="6">
        <v>417137262592</v>
      </c>
      <c r="H4122">
        <f t="shared" si="256"/>
        <v>-0.54</v>
      </c>
      <c r="I4122">
        <v>0</v>
      </c>
      <c r="J4122">
        <v>0</v>
      </c>
      <c r="K4122" cm="1">
        <f t="array" ref="K4122">SUMPRODUCT(E4118:E4122,F4118:F4122)/SUM(F4118:F4122)</f>
        <v>45352.394930788</v>
      </c>
      <c r="L4122">
        <f t="shared" si="257"/>
        <v>1</v>
      </c>
      <c r="M4122" s="5">
        <f t="shared" si="259"/>
        <v>45970.65078125</v>
      </c>
      <c r="N4122">
        <f t="shared" si="258"/>
        <v>0</v>
      </c>
    </row>
    <row r="4123" spans="1:14">
      <c r="A4123" s="4">
        <v>42746</v>
      </c>
      <c r="B4123" s="5">
        <v>45072.1015625</v>
      </c>
      <c r="C4123" s="5">
        <v>45406.90234375</v>
      </c>
      <c r="D4123" s="5">
        <v>44438</v>
      </c>
      <c r="E4123" s="5">
        <v>44472.80078125</v>
      </c>
      <c r="F4123" s="6">
        <v>32923607040</v>
      </c>
      <c r="G4123" s="6">
        <v>404252131328</v>
      </c>
      <c r="H4123">
        <f t="shared" si="256"/>
        <v>-1.58</v>
      </c>
      <c r="I4123">
        <v>0</v>
      </c>
      <c r="J4123">
        <v>0</v>
      </c>
      <c r="K4123" cm="1">
        <f t="array" ref="K4123">SUMPRODUCT(E4119:E4123,F4119:F4123)/SUM(F4119:F4123)</f>
        <v>45178.2567526836</v>
      </c>
      <c r="L4123">
        <f t="shared" si="257"/>
        <v>1</v>
      </c>
      <c r="M4123" s="5">
        <f t="shared" si="259"/>
        <v>45704.65078125</v>
      </c>
      <c r="N4123">
        <f t="shared" si="258"/>
        <v>0</v>
      </c>
    </row>
    <row r="4124" spans="1:14">
      <c r="A4124" s="4">
        <v>42747</v>
      </c>
      <c r="B4124" s="5">
        <v>44412.5</v>
      </c>
      <c r="C4124" s="5">
        <v>44647.1015625</v>
      </c>
      <c r="D4124" s="5">
        <v>43539.40234375</v>
      </c>
      <c r="E4124" s="5">
        <v>43626.5</v>
      </c>
      <c r="F4124" s="6">
        <v>29533435904</v>
      </c>
      <c r="G4124" s="6">
        <v>363443552256</v>
      </c>
      <c r="H4124">
        <f t="shared" si="256"/>
        <v>-1.9</v>
      </c>
      <c r="I4124">
        <v>0</v>
      </c>
      <c r="J4124">
        <v>0</v>
      </c>
      <c r="K4124" cm="1">
        <f t="array" ref="K4124">SUMPRODUCT(E4120:E4124,F4120:F4124)/SUM(F4120:F4124)</f>
        <v>44829.941067142</v>
      </c>
      <c r="L4124">
        <f t="shared" si="257"/>
        <v>1</v>
      </c>
      <c r="M4124" s="5">
        <f t="shared" si="259"/>
        <v>45444.90078125</v>
      </c>
      <c r="N4124">
        <f t="shared" si="258"/>
        <v>0</v>
      </c>
    </row>
    <row r="4125" spans="1:14">
      <c r="A4125" s="4">
        <v>42748</v>
      </c>
      <c r="B4125" s="5">
        <v>43622.80078125</v>
      </c>
      <c r="C4125" s="5">
        <v>43694.30078125</v>
      </c>
      <c r="D4125" s="5">
        <v>42540.40234375</v>
      </c>
      <c r="E4125" s="5">
        <v>42783.19921875</v>
      </c>
      <c r="F4125" s="6">
        <v>30158712832</v>
      </c>
      <c r="G4125" s="6">
        <v>383398510592</v>
      </c>
      <c r="H4125">
        <f t="shared" si="256"/>
        <v>-1.93</v>
      </c>
      <c r="I4125">
        <v>0</v>
      </c>
      <c r="J4125">
        <v>0</v>
      </c>
      <c r="K4125" cm="1">
        <f t="array" ref="K4125">SUMPRODUCT(E4121:E4125,F4121:F4125)/SUM(F4121:F4125)</f>
        <v>44343.9129870968</v>
      </c>
      <c r="L4125">
        <f t="shared" si="257"/>
        <v>1</v>
      </c>
      <c r="M4125" s="5">
        <f t="shared" si="259"/>
        <v>45186.2109375</v>
      </c>
      <c r="N4125">
        <f t="shared" si="258"/>
        <v>0</v>
      </c>
    </row>
    <row r="4126" spans="1:14">
      <c r="A4126" s="4">
        <v>42751</v>
      </c>
      <c r="B4126" s="5">
        <v>42623.19921875</v>
      </c>
      <c r="C4126" s="5">
        <v>42729.6015625</v>
      </c>
      <c r="D4126" s="5">
        <v>40974</v>
      </c>
      <c r="E4126" s="5">
        <v>42678</v>
      </c>
      <c r="F4126" s="6">
        <v>45014589440</v>
      </c>
      <c r="G4126" s="6">
        <v>521338191872</v>
      </c>
      <c r="H4126">
        <f t="shared" si="256"/>
        <v>-0.25</v>
      </c>
      <c r="I4126">
        <v>0</v>
      </c>
      <c r="J4126">
        <v>0</v>
      </c>
      <c r="K4126" cm="1">
        <f t="array" ref="K4126">SUMPRODUCT(E4122:E4126,F4122:F4126)/SUM(F4122:F4126)</f>
        <v>43699.4819123323</v>
      </c>
      <c r="L4126">
        <f t="shared" si="257"/>
        <v>0</v>
      </c>
      <c r="M4126" s="5">
        <f t="shared" si="259"/>
        <v>44937.65078125</v>
      </c>
      <c r="N4126">
        <f t="shared" si="258"/>
        <v>0</v>
      </c>
    </row>
    <row r="4127" spans="1:14">
      <c r="A4127" s="4">
        <v>42752</v>
      </c>
      <c r="B4127" s="5">
        <v>42429.90234375</v>
      </c>
      <c r="C4127" s="5">
        <v>42751.40234375</v>
      </c>
      <c r="D4127" s="5">
        <v>41709.1015625</v>
      </c>
      <c r="E4127" s="5">
        <v>42749.90234375</v>
      </c>
      <c r="F4127" s="6">
        <v>27688429568</v>
      </c>
      <c r="G4127" s="6">
        <v>355269050368</v>
      </c>
      <c r="H4127">
        <f t="shared" si="256"/>
        <v>0.17</v>
      </c>
      <c r="I4127">
        <v>0</v>
      </c>
      <c r="J4127">
        <v>0</v>
      </c>
      <c r="K4127" cm="1">
        <f t="array" ref="K4127">SUMPRODUCT(E4123:E4127,F4123:F4127)/SUM(F4123:F4127)</f>
        <v>43236.1175865934</v>
      </c>
      <c r="L4127">
        <f t="shared" si="257"/>
        <v>0</v>
      </c>
      <c r="M4127" s="5">
        <f t="shared" si="259"/>
        <v>44683.40078125</v>
      </c>
      <c r="N4127">
        <f t="shared" si="258"/>
        <v>0</v>
      </c>
    </row>
    <row r="4128" spans="1:14">
      <c r="A4128" s="4">
        <v>42753</v>
      </c>
      <c r="B4128" s="5">
        <v>42604.1015625</v>
      </c>
      <c r="C4128" s="5">
        <v>42911.19921875</v>
      </c>
      <c r="D4128" s="5">
        <v>41938.80078125</v>
      </c>
      <c r="E4128" s="5">
        <v>41970.30078125</v>
      </c>
      <c r="F4128" s="6">
        <v>25063254016</v>
      </c>
      <c r="G4128" s="6">
        <v>316460531712</v>
      </c>
      <c r="H4128">
        <f t="shared" si="256"/>
        <v>-1.82</v>
      </c>
      <c r="I4128">
        <v>0</v>
      </c>
      <c r="J4128">
        <v>0</v>
      </c>
      <c r="K4128" cm="1">
        <f t="array" ref="K4128">SUMPRODUCT(E4124:E4128,F4124:F4128)/SUM(F4124:F4128)</f>
        <v>42776.0497232542</v>
      </c>
      <c r="L4128">
        <f t="shared" si="257"/>
        <v>0</v>
      </c>
      <c r="M4128" s="5">
        <f t="shared" si="259"/>
        <v>44494.860546875</v>
      </c>
      <c r="N4128">
        <f t="shared" si="258"/>
        <v>0</v>
      </c>
    </row>
    <row r="4129" spans="1:14">
      <c r="A4129" s="4">
        <v>42754</v>
      </c>
      <c r="B4129" s="5">
        <v>41766</v>
      </c>
      <c r="C4129" s="5">
        <v>42018.6015625</v>
      </c>
      <c r="D4129" s="5">
        <v>40890.30078125</v>
      </c>
      <c r="E4129" s="5">
        <v>40991.30078125</v>
      </c>
      <c r="F4129" s="6">
        <v>23811196928</v>
      </c>
      <c r="G4129" s="6">
        <v>297683419136</v>
      </c>
      <c r="H4129">
        <f t="shared" si="256"/>
        <v>-2.33</v>
      </c>
      <c r="I4129">
        <v>0</v>
      </c>
      <c r="J4129">
        <v>0</v>
      </c>
      <c r="K4129" cm="1">
        <f t="array" ref="K4129">SUMPRODUCT(E4125:E4129,F4125:F4129)/SUM(F4125:F4129)</f>
        <v>42330.4491682491</v>
      </c>
      <c r="L4129">
        <f t="shared" si="257"/>
        <v>0</v>
      </c>
      <c r="M4129" s="5">
        <f t="shared" si="259"/>
        <v>44307.460546875</v>
      </c>
      <c r="N4129">
        <f t="shared" si="258"/>
        <v>0</v>
      </c>
    </row>
    <row r="4130" spans="1:14">
      <c r="A4130" s="4">
        <v>42755</v>
      </c>
      <c r="B4130" s="5">
        <v>40912.5</v>
      </c>
      <c r="C4130" s="5">
        <v>41534.19921875</v>
      </c>
      <c r="D4130" s="5">
        <v>40895.40234375</v>
      </c>
      <c r="E4130" s="5">
        <v>40996</v>
      </c>
      <c r="F4130" s="6">
        <v>24840863744</v>
      </c>
      <c r="G4130" s="6">
        <v>322694545408</v>
      </c>
      <c r="H4130">
        <f t="shared" si="256"/>
        <v>0.01</v>
      </c>
      <c r="I4130">
        <v>0</v>
      </c>
      <c r="J4130">
        <v>0</v>
      </c>
      <c r="K4130" cm="1">
        <f t="array" ref="K4130">SUMPRODUCT(E4126:E4130,F4126:F4130)/SUM(F4126:F4130)</f>
        <v>42010.7950133488</v>
      </c>
      <c r="L4130">
        <f t="shared" si="257"/>
        <v>0</v>
      </c>
      <c r="M4130" s="5">
        <f t="shared" si="259"/>
        <v>43967.890625</v>
      </c>
      <c r="N4130">
        <f t="shared" si="258"/>
        <v>0</v>
      </c>
    </row>
    <row r="4131" spans="1:14">
      <c r="A4131" s="4">
        <v>42758</v>
      </c>
      <c r="B4131" s="5">
        <v>41146.40234375</v>
      </c>
      <c r="C4131" s="5">
        <v>41658.80078125</v>
      </c>
      <c r="D4131" s="5">
        <v>40807.80078125</v>
      </c>
      <c r="E4131" s="5">
        <v>40927.90234375</v>
      </c>
      <c r="F4131" s="6">
        <v>26554898432</v>
      </c>
      <c r="G4131" s="6">
        <v>331535876096</v>
      </c>
      <c r="H4131">
        <f t="shared" si="256"/>
        <v>-0.17</v>
      </c>
      <c r="I4131">
        <v>0</v>
      </c>
      <c r="J4131">
        <v>0</v>
      </c>
      <c r="K4131" cm="1">
        <f t="array" ref="K4131">SUMPRODUCT(E4127:E4131,F4127:F4131)/SUM(F4127:F4131)</f>
        <v>41551.3491942514</v>
      </c>
      <c r="L4131">
        <f t="shared" si="257"/>
        <v>0</v>
      </c>
      <c r="M4131" s="5">
        <f t="shared" si="259"/>
        <v>43516.690625</v>
      </c>
      <c r="N4131">
        <f t="shared" si="258"/>
        <v>0</v>
      </c>
    </row>
    <row r="4132" spans="1:14">
      <c r="A4132" s="4">
        <v>42759</v>
      </c>
      <c r="B4132" s="5">
        <v>40902.90234375</v>
      </c>
      <c r="C4132" s="5">
        <v>40960.90234375</v>
      </c>
      <c r="D4132" s="5">
        <v>40151.80078125</v>
      </c>
      <c r="E4132" s="5">
        <v>40207.40234375</v>
      </c>
      <c r="F4132" s="6">
        <v>25038997504</v>
      </c>
      <c r="G4132" s="6">
        <v>305815486464</v>
      </c>
      <c r="H4132">
        <f t="shared" si="256"/>
        <v>-1.76</v>
      </c>
      <c r="I4132">
        <v>0</v>
      </c>
      <c r="J4132">
        <v>0</v>
      </c>
      <c r="K4132" cm="1">
        <f t="array" ref="K4132">SUMPRODUCT(E4128:E4132,F4128:F4132)/SUM(F4128:F4132)</f>
        <v>41017.9715122296</v>
      </c>
      <c r="L4132">
        <f t="shared" si="257"/>
        <v>0</v>
      </c>
      <c r="M4132" s="5">
        <f t="shared" si="259"/>
        <v>43089.100390625</v>
      </c>
      <c r="N4132">
        <f t="shared" si="258"/>
        <v>0</v>
      </c>
    </row>
    <row r="4133" spans="1:14">
      <c r="A4133" s="4">
        <v>42760</v>
      </c>
      <c r="B4133" s="5">
        <v>40120</v>
      </c>
      <c r="C4133" s="5">
        <v>40315.80078125</v>
      </c>
      <c r="D4133" s="5">
        <v>39490</v>
      </c>
      <c r="E4133" s="5">
        <v>39574.30078125</v>
      </c>
      <c r="F4133" s="6">
        <v>22258944000</v>
      </c>
      <c r="G4133" s="6">
        <v>283201142784</v>
      </c>
      <c r="H4133">
        <f t="shared" si="256"/>
        <v>-1.57</v>
      </c>
      <c r="I4133">
        <v>0</v>
      </c>
      <c r="J4133">
        <v>0</v>
      </c>
      <c r="K4133" cm="1">
        <f t="array" ref="K4133">SUMPRODUCT(E4129:E4133,F4129:F4133)/SUM(F4129:F4133)</f>
        <v>40560.8219936904</v>
      </c>
      <c r="L4133">
        <f t="shared" si="257"/>
        <v>0</v>
      </c>
      <c r="M4133" s="5">
        <f t="shared" si="259"/>
        <v>42638.440625</v>
      </c>
      <c r="N4133">
        <f t="shared" si="258"/>
        <v>0</v>
      </c>
    </row>
    <row r="4134" spans="1:14">
      <c r="A4134" s="4">
        <v>42761</v>
      </c>
      <c r="B4134" s="5">
        <v>39635.80078125</v>
      </c>
      <c r="C4134" s="5">
        <v>39782.90234375</v>
      </c>
      <c r="D4134" s="5">
        <v>38876.19921875</v>
      </c>
      <c r="E4134" s="5">
        <v>39007</v>
      </c>
      <c r="F4134" s="6">
        <v>21717067776</v>
      </c>
      <c r="G4134" s="6">
        <v>269617823744</v>
      </c>
      <c r="H4134">
        <f t="shared" si="256"/>
        <v>-1.43</v>
      </c>
      <c r="I4134">
        <v>0</v>
      </c>
      <c r="J4134">
        <v>0</v>
      </c>
      <c r="K4134" cm="1">
        <f t="array" ref="K4134">SUMPRODUCT(E4130:E4134,F4130:F4134)/SUM(F4130:F4134)</f>
        <v>40195.4504226861</v>
      </c>
      <c r="L4134">
        <f t="shared" si="257"/>
        <v>0</v>
      </c>
      <c r="M4134" s="5">
        <f t="shared" si="259"/>
        <v>42140.330859375</v>
      </c>
      <c r="N4134">
        <f t="shared" si="258"/>
        <v>0</v>
      </c>
    </row>
    <row r="4135" spans="1:14">
      <c r="A4135" s="4">
        <v>42769</v>
      </c>
      <c r="B4135" s="5">
        <v>39164.69921875</v>
      </c>
      <c r="C4135" s="5">
        <v>39169.69921875</v>
      </c>
      <c r="D4135" s="5">
        <v>38035.90234375</v>
      </c>
      <c r="E4135" s="5">
        <v>38068.1015625</v>
      </c>
      <c r="F4135" s="6">
        <v>19033227264</v>
      </c>
      <c r="G4135" s="6">
        <v>239762276352</v>
      </c>
      <c r="H4135">
        <f t="shared" si="256"/>
        <v>-2.41</v>
      </c>
      <c r="I4135">
        <v>0</v>
      </c>
      <c r="J4135">
        <v>0</v>
      </c>
      <c r="K4135" cm="1">
        <f t="array" ref="K4135">SUMPRODUCT(E4131:E4135,F4131:F4135)/SUM(F4131:F4135)</f>
        <v>39668.6179123124</v>
      </c>
      <c r="L4135">
        <f t="shared" si="257"/>
        <v>0</v>
      </c>
      <c r="M4135" s="5">
        <f t="shared" si="259"/>
        <v>41650.480859375</v>
      </c>
      <c r="N4135">
        <f t="shared" si="258"/>
        <v>0</v>
      </c>
    </row>
    <row r="4136" spans="1:14">
      <c r="A4136" s="4">
        <v>42772</v>
      </c>
      <c r="B4136" s="5">
        <v>38086.90234375</v>
      </c>
      <c r="C4136" s="5">
        <v>38444</v>
      </c>
      <c r="D4136" s="5">
        <v>38067.69921875</v>
      </c>
      <c r="E4136" s="5">
        <v>38263.69921875</v>
      </c>
      <c r="F4136" s="6">
        <v>25254000640</v>
      </c>
      <c r="G4136" s="6">
        <v>328927477760</v>
      </c>
      <c r="H4136">
        <f t="shared" si="256"/>
        <v>0.51</v>
      </c>
      <c r="I4136">
        <v>0</v>
      </c>
      <c r="J4136">
        <v>0</v>
      </c>
      <c r="K4136" cm="1">
        <f t="array" ref="K4136">SUMPRODUCT(E4132:E4136,F4132:F4136)/SUM(F4132:F4136)</f>
        <v>39060.3334735129</v>
      </c>
      <c r="L4136">
        <f t="shared" si="257"/>
        <v>0</v>
      </c>
      <c r="M4136" s="5">
        <f t="shared" si="259"/>
        <v>41188.530859375</v>
      </c>
      <c r="N4136">
        <f t="shared" si="258"/>
        <v>0</v>
      </c>
    </row>
    <row r="4137" spans="1:14">
      <c r="A4137" s="4">
        <v>42773</v>
      </c>
      <c r="B4137" s="5">
        <v>38197.40234375</v>
      </c>
      <c r="C4137" s="5">
        <v>38550.40234375</v>
      </c>
      <c r="D4137" s="5">
        <v>38125.69921875</v>
      </c>
      <c r="E4137" s="5">
        <v>38299.90234375</v>
      </c>
      <c r="F4137" s="6">
        <v>26828175360</v>
      </c>
      <c r="G4137" s="6">
        <v>350857101312</v>
      </c>
      <c r="H4137">
        <f t="shared" si="256"/>
        <v>0.09</v>
      </c>
      <c r="I4137">
        <v>0</v>
      </c>
      <c r="J4137">
        <v>0</v>
      </c>
      <c r="K4137" cm="1">
        <f t="array" ref="K4137">SUMPRODUCT(E4133:E4137,F4133:F4137)/SUM(F4133:F4137)</f>
        <v>38633.5211499334</v>
      </c>
      <c r="L4137">
        <f t="shared" si="257"/>
        <v>0</v>
      </c>
      <c r="M4137" s="5">
        <f t="shared" si="259"/>
        <v>40717.02109375</v>
      </c>
      <c r="N4137">
        <f t="shared" si="258"/>
        <v>0</v>
      </c>
    </row>
    <row r="4138" spans="1:14">
      <c r="A4138" s="4">
        <v>42774</v>
      </c>
      <c r="B4138" s="5">
        <v>38184.30078125</v>
      </c>
      <c r="C4138" s="5">
        <v>38820.19921875</v>
      </c>
      <c r="D4138" s="5">
        <v>38171.90234375</v>
      </c>
      <c r="E4138" s="5">
        <v>38820.19921875</v>
      </c>
      <c r="F4138" s="6">
        <v>29576921088</v>
      </c>
      <c r="G4138" s="6">
        <v>386132574208</v>
      </c>
      <c r="H4138">
        <f t="shared" si="256"/>
        <v>1.36</v>
      </c>
      <c r="I4138">
        <v>0</v>
      </c>
      <c r="J4138">
        <v>0</v>
      </c>
      <c r="K4138" cm="1">
        <f t="array" ref="K4138">SUMPRODUCT(E4134:E4138,F4134:F4138)/SUM(F4134:F4138)</f>
        <v>38507.5553367592</v>
      </c>
      <c r="L4138">
        <f t="shared" si="257"/>
        <v>0</v>
      </c>
      <c r="M4138" s="5">
        <f t="shared" si="259"/>
        <v>40275.591015625</v>
      </c>
      <c r="N4138">
        <f t="shared" si="258"/>
        <v>0</v>
      </c>
    </row>
    <row r="4139" spans="1:14">
      <c r="A4139" s="4">
        <v>42775</v>
      </c>
      <c r="B4139" s="5">
        <v>38781.30078125</v>
      </c>
      <c r="C4139" s="5">
        <v>39809.5</v>
      </c>
      <c r="D4139" s="5">
        <v>38781.30078125</v>
      </c>
      <c r="E4139" s="5">
        <v>39809.5</v>
      </c>
      <c r="F4139" s="6">
        <v>36545024000</v>
      </c>
      <c r="G4139" s="6">
        <v>458257661952</v>
      </c>
      <c r="H4139">
        <f t="shared" si="256"/>
        <v>2.55</v>
      </c>
      <c r="I4139">
        <v>1</v>
      </c>
      <c r="J4139">
        <v>0</v>
      </c>
      <c r="K4139" cm="1">
        <f t="array" ref="K4139">SUMPRODUCT(E4135:E4139,F4135:F4139)/SUM(F4135:F4139)</f>
        <v>38775.2166243311</v>
      </c>
      <c r="L4139">
        <f t="shared" si="257"/>
        <v>0</v>
      </c>
      <c r="M4139" s="5">
        <f t="shared" si="259"/>
        <v>39830.591015625</v>
      </c>
      <c r="N4139">
        <f t="shared" si="258"/>
        <v>0</v>
      </c>
    </row>
    <row r="4140" spans="1:14">
      <c r="A4140" s="4">
        <v>42776</v>
      </c>
      <c r="B4140" s="5">
        <v>39807.30078125</v>
      </c>
      <c r="C4140" s="5">
        <v>40762.6015625</v>
      </c>
      <c r="D4140" s="5">
        <v>39799.5</v>
      </c>
      <c r="E4140" s="5">
        <v>40762.6015625</v>
      </c>
      <c r="F4140" s="6">
        <v>42757451776</v>
      </c>
      <c r="G4140" s="6">
        <v>498064883712</v>
      </c>
      <c r="H4140">
        <f t="shared" si="256"/>
        <v>2.39</v>
      </c>
      <c r="I4140">
        <v>1</v>
      </c>
      <c r="J4140">
        <v>1</v>
      </c>
      <c r="K4140" cm="1">
        <f t="array" ref="K4140">SUMPRODUCT(E4136:E4140,F4136:F4140)/SUM(F4136:F4140)</f>
        <v>39386.7551150173</v>
      </c>
      <c r="L4140">
        <f t="shared" si="257"/>
        <v>0</v>
      </c>
      <c r="M4140" s="5">
        <f t="shared" si="259"/>
        <v>39515.580859375</v>
      </c>
      <c r="N4140">
        <f t="shared" si="258"/>
        <v>1</v>
      </c>
    </row>
    <row r="4141" spans="1:14">
      <c r="A4141" s="4">
        <v>42779</v>
      </c>
      <c r="B4141" s="5">
        <v>40830.5</v>
      </c>
      <c r="C4141" s="5">
        <v>41897.80078125</v>
      </c>
      <c r="D4141" s="5">
        <v>40830.5</v>
      </c>
      <c r="E4141" s="5">
        <v>41897.80078125</v>
      </c>
      <c r="F4141" s="6">
        <v>40142696448</v>
      </c>
      <c r="G4141" s="6">
        <v>484086972416</v>
      </c>
      <c r="H4141">
        <f t="shared" si="256"/>
        <v>2.78</v>
      </c>
      <c r="I4141">
        <v>1</v>
      </c>
      <c r="J4141">
        <v>1</v>
      </c>
      <c r="K4141" cm="1">
        <f t="array" ref="K4141">SUMPRODUCT(E4137:E4141,F4137:F4141)/SUM(F4137:F4141)</f>
        <v>40121.2538408091</v>
      </c>
      <c r="L4141">
        <f t="shared" si="257"/>
        <v>0</v>
      </c>
      <c r="M4141" s="5">
        <f t="shared" si="259"/>
        <v>39397.40078125</v>
      </c>
      <c r="N4141">
        <f t="shared" si="258"/>
        <v>1</v>
      </c>
    </row>
    <row r="4142" spans="1:14">
      <c r="A4142" s="4">
        <v>42780</v>
      </c>
      <c r="B4142" s="5">
        <v>41881.5</v>
      </c>
      <c r="C4142" s="5">
        <v>42299.5</v>
      </c>
      <c r="D4142" s="5">
        <v>41872.30078125</v>
      </c>
      <c r="E4142" s="5">
        <v>42193.80078125</v>
      </c>
      <c r="F4142" s="6">
        <v>35014795264</v>
      </c>
      <c r="G4142" s="6">
        <v>430812233728</v>
      </c>
      <c r="H4142">
        <f t="shared" si="256"/>
        <v>0.71</v>
      </c>
      <c r="I4142">
        <v>1</v>
      </c>
      <c r="J4142">
        <v>1</v>
      </c>
      <c r="K4142" cm="1">
        <f t="array" ref="K4142">SUMPRODUCT(E4138:E4142,F4138:F4142)/SUM(F4138:F4142)</f>
        <v>40781.0853837648</v>
      </c>
      <c r="L4142">
        <f t="shared" si="257"/>
        <v>1</v>
      </c>
      <c r="M4142" s="5">
        <f t="shared" si="259"/>
        <v>39374.0609375</v>
      </c>
      <c r="N4142">
        <f t="shared" si="258"/>
        <v>1</v>
      </c>
    </row>
    <row r="4143" spans="1:14">
      <c r="A4143" s="4">
        <v>42781</v>
      </c>
      <c r="B4143" s="5">
        <v>42100</v>
      </c>
      <c r="C4143" s="5">
        <v>42708.90234375</v>
      </c>
      <c r="D4143" s="5">
        <v>42100</v>
      </c>
      <c r="E4143" s="5">
        <v>42656.19921875</v>
      </c>
      <c r="F4143" s="6">
        <v>42522226688</v>
      </c>
      <c r="G4143" s="6">
        <v>519132872704</v>
      </c>
      <c r="H4143">
        <f t="shared" si="256"/>
        <v>1.1</v>
      </c>
      <c r="I4143">
        <v>1</v>
      </c>
      <c r="J4143">
        <v>1</v>
      </c>
      <c r="K4143" cm="1">
        <f t="array" ref="K4143">SUMPRODUCT(E4139:E4143,F4139:F4143)/SUM(F4139:F4143)</f>
        <v>41480.2906672595</v>
      </c>
      <c r="L4143">
        <f t="shared" si="257"/>
        <v>1</v>
      </c>
      <c r="M4143" s="5">
        <f t="shared" si="259"/>
        <v>39471.05078125</v>
      </c>
      <c r="N4143">
        <f t="shared" si="258"/>
        <v>1</v>
      </c>
    </row>
    <row r="4144" spans="1:14">
      <c r="A4144" s="4">
        <v>42782</v>
      </c>
      <c r="B4144" s="5">
        <v>42597.69921875</v>
      </c>
      <c r="C4144" s="5">
        <v>43240</v>
      </c>
      <c r="D4144" s="5">
        <v>42597.69921875</v>
      </c>
      <c r="E4144" s="5">
        <v>43218.30078125</v>
      </c>
      <c r="F4144" s="6">
        <v>38092828672</v>
      </c>
      <c r="G4144" s="6">
        <v>450962653184</v>
      </c>
      <c r="H4144">
        <f t="shared" si="256"/>
        <v>1.32</v>
      </c>
      <c r="I4144">
        <v>1</v>
      </c>
      <c r="J4144">
        <v>1</v>
      </c>
      <c r="K4144" cm="1">
        <f t="array" ref="K4144">SUMPRODUCT(E4140:E4144,F4140:F4144)/SUM(F4140:F4144)</f>
        <v>42121.3263156497</v>
      </c>
      <c r="L4144">
        <f t="shared" si="257"/>
        <v>1</v>
      </c>
      <c r="M4144" s="5">
        <f t="shared" si="259"/>
        <v>39669.690625</v>
      </c>
      <c r="N4144">
        <f t="shared" si="258"/>
        <v>1</v>
      </c>
    </row>
    <row r="4145" spans="1:14">
      <c r="A4145" s="4">
        <v>42783</v>
      </c>
      <c r="B4145" s="5">
        <v>43237.40234375</v>
      </c>
      <c r="C4145" s="5">
        <v>43823.1015625</v>
      </c>
      <c r="D4145" s="5">
        <v>43237.40234375</v>
      </c>
      <c r="E4145" s="5">
        <v>43412.5</v>
      </c>
      <c r="F4145" s="6">
        <v>40639176704</v>
      </c>
      <c r="G4145" s="6">
        <v>498878316544</v>
      </c>
      <c r="H4145">
        <f t="shared" si="256"/>
        <v>0.45</v>
      </c>
      <c r="I4145">
        <v>1</v>
      </c>
      <c r="J4145">
        <v>1</v>
      </c>
      <c r="K4145" cm="1">
        <f t="array" ref="K4145">SUMPRODUCT(E4141:E4145,F4141:F4145)/SUM(F4141:F4145)</f>
        <v>42684.265439129</v>
      </c>
      <c r="L4145">
        <f t="shared" si="257"/>
        <v>1</v>
      </c>
      <c r="M4145" s="5">
        <f t="shared" si="259"/>
        <v>39977.88046875</v>
      </c>
      <c r="N4145">
        <f t="shared" si="258"/>
        <v>1</v>
      </c>
    </row>
    <row r="4146" spans="1:14">
      <c r="A4146" s="4">
        <v>42786</v>
      </c>
      <c r="B4146" s="5">
        <v>43412.30078125</v>
      </c>
      <c r="C4146" s="5">
        <v>44517.5</v>
      </c>
      <c r="D4146" s="5">
        <v>43412.30078125</v>
      </c>
      <c r="E4146" s="5">
        <v>44517.5</v>
      </c>
      <c r="F4146" s="6">
        <v>41024557056</v>
      </c>
      <c r="G4146" s="6">
        <v>498112299008</v>
      </c>
      <c r="H4146">
        <f t="shared" si="256"/>
        <v>2.55</v>
      </c>
      <c r="I4146">
        <v>1</v>
      </c>
      <c r="J4146">
        <v>1</v>
      </c>
      <c r="K4146" cm="1">
        <f t="array" ref="K4146">SUMPRODUCT(E4142:E4146,F4142:F4146)/SUM(F4142:F4146)</f>
        <v>43225.4814558646</v>
      </c>
      <c r="L4146">
        <f t="shared" si="257"/>
        <v>1</v>
      </c>
      <c r="M4146" s="5">
        <f t="shared" si="259"/>
        <v>40399.010546875</v>
      </c>
      <c r="N4146">
        <f t="shared" si="258"/>
        <v>1</v>
      </c>
    </row>
    <row r="4147" spans="1:14">
      <c r="A4147" s="4">
        <v>42787</v>
      </c>
      <c r="B4147" s="5">
        <v>44496</v>
      </c>
      <c r="C4147" s="5">
        <v>45371.1015625</v>
      </c>
      <c r="D4147" s="5">
        <v>44496</v>
      </c>
      <c r="E4147" s="5">
        <v>45371.1015625</v>
      </c>
      <c r="F4147" s="6">
        <v>40008257536</v>
      </c>
      <c r="G4147" s="6">
        <v>498387320832</v>
      </c>
      <c r="H4147">
        <f t="shared" si="256"/>
        <v>1.92</v>
      </c>
      <c r="I4147">
        <v>1</v>
      </c>
      <c r="J4147">
        <v>1</v>
      </c>
      <c r="K4147" cm="1">
        <f t="array" ref="K4147">SUMPRODUCT(E4143:E4147,F4143:F4147)/SUM(F4143:F4147)</f>
        <v>43828.4197626735</v>
      </c>
      <c r="L4147">
        <f t="shared" si="257"/>
        <v>1</v>
      </c>
      <c r="M4147" s="5">
        <f t="shared" si="259"/>
        <v>40933.450390625</v>
      </c>
      <c r="N4147">
        <f t="shared" si="258"/>
        <v>1</v>
      </c>
    </row>
    <row r="4148" spans="1:14">
      <c r="A4148" s="4">
        <v>42788</v>
      </c>
      <c r="B4148" s="5">
        <v>45365.5</v>
      </c>
      <c r="C4148" s="5">
        <v>46048</v>
      </c>
      <c r="D4148" s="5">
        <v>45362.69921875</v>
      </c>
      <c r="E4148" s="5">
        <v>46048</v>
      </c>
      <c r="F4148" s="6">
        <v>40036605952</v>
      </c>
      <c r="G4148" s="6">
        <v>501574336512</v>
      </c>
      <c r="H4148">
        <f t="shared" si="256"/>
        <v>1.49</v>
      </c>
      <c r="I4148">
        <v>1</v>
      </c>
      <c r="J4148">
        <v>1</v>
      </c>
      <c r="K4148" cm="1">
        <f t="array" ref="K4148">SUMPRODUCT(E4144:E4148,F4144:F4148)/SUM(F4144:F4148)</f>
        <v>44522.658486942</v>
      </c>
      <c r="L4148">
        <f t="shared" si="257"/>
        <v>1</v>
      </c>
      <c r="M4148" s="5">
        <f t="shared" si="259"/>
        <v>41558.83046875</v>
      </c>
      <c r="N4148">
        <f t="shared" si="258"/>
        <v>1</v>
      </c>
    </row>
    <row r="4149" spans="1:14">
      <c r="A4149" s="4">
        <v>42789</v>
      </c>
      <c r="B4149" s="5">
        <v>45991.80078125</v>
      </c>
      <c r="C4149" s="5">
        <v>46450.1015625</v>
      </c>
      <c r="D4149" s="5">
        <v>45980.90234375</v>
      </c>
      <c r="E4149" s="5">
        <v>46450.1015625</v>
      </c>
      <c r="F4149" s="6">
        <v>40802406400</v>
      </c>
      <c r="G4149" s="6">
        <v>517570494464</v>
      </c>
      <c r="H4149">
        <f t="shared" si="256"/>
        <v>0.87</v>
      </c>
      <c r="I4149">
        <v>1</v>
      </c>
      <c r="J4149">
        <v>1</v>
      </c>
      <c r="K4149" cm="1">
        <f t="array" ref="K4149">SUMPRODUCT(E4145:E4149,F4145:F4149)/SUM(F4145:F4149)</f>
        <v>45156.3573377698</v>
      </c>
      <c r="L4149">
        <f t="shared" si="257"/>
        <v>1</v>
      </c>
      <c r="M4149" s="5">
        <f t="shared" si="259"/>
        <v>42265.950390625</v>
      </c>
      <c r="N4149">
        <f t="shared" si="258"/>
        <v>1</v>
      </c>
    </row>
    <row r="4150" spans="1:14">
      <c r="A4150" s="4">
        <v>42790</v>
      </c>
      <c r="B4150" s="5">
        <v>46351.30078125</v>
      </c>
      <c r="C4150" s="5">
        <v>46753.6015625</v>
      </c>
      <c r="D4150" s="5">
        <v>46345.40234375</v>
      </c>
      <c r="E4150" s="5">
        <v>46678.19921875</v>
      </c>
      <c r="F4150" s="6">
        <v>36138233856</v>
      </c>
      <c r="G4150" s="6">
        <v>475939373056</v>
      </c>
      <c r="H4150">
        <f t="shared" si="256"/>
        <v>0.49</v>
      </c>
      <c r="I4150">
        <v>1</v>
      </c>
      <c r="J4150">
        <v>1</v>
      </c>
      <c r="K4150" cm="1">
        <f t="array" ref="K4150">SUMPRODUCT(E4146:E4150,F4146:F4150)/SUM(F4146:F4150)</f>
        <v>45792.00990903</v>
      </c>
      <c r="L4150">
        <f t="shared" si="257"/>
        <v>1</v>
      </c>
      <c r="M4150" s="5">
        <f t="shared" si="259"/>
        <v>42988.73046875</v>
      </c>
      <c r="N4150">
        <f t="shared" si="258"/>
        <v>1</v>
      </c>
    </row>
    <row r="4151" spans="1:14">
      <c r="A4151" s="4">
        <v>42793</v>
      </c>
      <c r="B4151" s="5">
        <v>46657.80078125</v>
      </c>
      <c r="C4151" s="5">
        <v>47036.80078125</v>
      </c>
      <c r="D4151" s="5">
        <v>46290.69921875</v>
      </c>
      <c r="E4151" s="5">
        <v>46435.40234375</v>
      </c>
      <c r="F4151" s="6">
        <v>35479138304</v>
      </c>
      <c r="G4151" s="6">
        <v>466807029760</v>
      </c>
      <c r="H4151">
        <f t="shared" si="256"/>
        <v>-0.52</v>
      </c>
      <c r="I4151">
        <v>1</v>
      </c>
      <c r="J4151">
        <v>1</v>
      </c>
      <c r="K4151" cm="1">
        <f t="array" ref="K4151">SUMPRODUCT(E4147:E4151,F4147:F4151)/SUM(F4147:F4151)</f>
        <v>46182.2801054533</v>
      </c>
      <c r="L4151">
        <f t="shared" si="257"/>
        <v>1</v>
      </c>
      <c r="M4151" s="5">
        <f t="shared" si="259"/>
        <v>43652.790625</v>
      </c>
      <c r="N4151">
        <f t="shared" si="258"/>
        <v>1</v>
      </c>
    </row>
    <row r="4152" spans="1:14">
      <c r="A4152" s="4">
        <v>42794</v>
      </c>
      <c r="B4152" s="5">
        <v>46447.1015625</v>
      </c>
      <c r="C4152" s="5">
        <v>46743.5</v>
      </c>
      <c r="D4152" s="5">
        <v>46086.90234375</v>
      </c>
      <c r="E4152" s="5">
        <v>46369.80078125</v>
      </c>
      <c r="F4152" s="6">
        <v>30596583424</v>
      </c>
      <c r="G4152" s="6">
        <v>418804432896</v>
      </c>
      <c r="H4152">
        <f t="shared" si="256"/>
        <v>-0.14</v>
      </c>
      <c r="I4152">
        <v>1</v>
      </c>
      <c r="J4152">
        <v>1</v>
      </c>
      <c r="K4152" cm="1">
        <f t="array" ref="K4152">SUMPRODUCT(E4148:E4152,F4148:F4152)/SUM(F4148:F4152)</f>
        <v>46390.915521123</v>
      </c>
      <c r="L4152">
        <f t="shared" si="257"/>
        <v>1</v>
      </c>
      <c r="M4152" s="5">
        <f t="shared" si="259"/>
        <v>44244.350390625</v>
      </c>
      <c r="N4152">
        <f t="shared" si="258"/>
        <v>1</v>
      </c>
    </row>
    <row r="4153" spans="1:14">
      <c r="A4153" s="4">
        <v>42795</v>
      </c>
      <c r="B4153" s="5">
        <v>46336</v>
      </c>
      <c r="C4153" s="5">
        <v>47009.40234375</v>
      </c>
      <c r="D4153" s="5">
        <v>46304.80078125</v>
      </c>
      <c r="E4153" s="5">
        <v>46792.30078125</v>
      </c>
      <c r="F4153" s="6">
        <v>37007831040</v>
      </c>
      <c r="G4153" s="6">
        <v>495893970944</v>
      </c>
      <c r="H4153">
        <f t="shared" si="256"/>
        <v>0.91</v>
      </c>
      <c r="I4153">
        <v>1</v>
      </c>
      <c r="J4153">
        <v>1</v>
      </c>
      <c r="K4153" cm="1">
        <f t="array" ref="K4153">SUMPRODUCT(E4149:E4153,F4149:F4153)/SUM(F4149:F4153)</f>
        <v>46549.6918000365</v>
      </c>
      <c r="L4153">
        <f t="shared" si="257"/>
        <v>1</v>
      </c>
      <c r="M4153" s="5">
        <f t="shared" si="259"/>
        <v>44698.110546875</v>
      </c>
      <c r="N4153">
        <f t="shared" si="258"/>
        <v>1</v>
      </c>
    </row>
    <row r="4154" spans="1:14">
      <c r="A4154" s="4">
        <v>42796</v>
      </c>
      <c r="B4154" s="5">
        <v>46869.19921875</v>
      </c>
      <c r="C4154" s="5">
        <v>47138.6015625</v>
      </c>
      <c r="D4154" s="5">
        <v>46489.30078125</v>
      </c>
      <c r="E4154" s="5">
        <v>46624.1015625</v>
      </c>
      <c r="F4154" s="6">
        <v>35721097216</v>
      </c>
      <c r="G4154" s="6">
        <v>486331875328</v>
      </c>
      <c r="H4154">
        <f t="shared" si="256"/>
        <v>-0.36</v>
      </c>
      <c r="I4154">
        <v>1</v>
      </c>
      <c r="J4154">
        <v>1</v>
      </c>
      <c r="K4154" cm="1">
        <f t="array" ref="K4154">SUMPRODUCT(E4150:E4154,F4150:F4154)/SUM(F4150:F4154)</f>
        <v>46588.1130239049</v>
      </c>
      <c r="L4154">
        <f t="shared" si="257"/>
        <v>1</v>
      </c>
      <c r="M4154" s="5">
        <f t="shared" si="259"/>
        <v>45115.710546875</v>
      </c>
      <c r="N4154">
        <f t="shared" si="258"/>
        <v>1</v>
      </c>
    </row>
    <row r="4155" spans="1:14">
      <c r="A4155" s="4">
        <v>42797</v>
      </c>
      <c r="B4155" s="5">
        <v>46400.90234375</v>
      </c>
      <c r="C4155" s="5">
        <v>46882.1015625</v>
      </c>
      <c r="D4155" s="5">
        <v>46312.69921875</v>
      </c>
      <c r="E4155" s="5">
        <v>46487.90234375</v>
      </c>
      <c r="F4155" s="6">
        <v>32121780224</v>
      </c>
      <c r="G4155" s="6">
        <v>449148846080</v>
      </c>
      <c r="H4155">
        <f t="shared" si="256"/>
        <v>-0.29</v>
      </c>
      <c r="I4155">
        <v>1</v>
      </c>
      <c r="J4155">
        <v>1</v>
      </c>
      <c r="K4155" cm="1">
        <f t="array" ref="K4155">SUMPRODUCT(E4151:E4155,F4151:F4155)/SUM(F4151:F4155)</f>
        <v>46550.2341457662</v>
      </c>
      <c r="L4155">
        <f t="shared" si="257"/>
        <v>1</v>
      </c>
      <c r="M4155" s="5">
        <f t="shared" si="259"/>
        <v>45529.320703125</v>
      </c>
      <c r="N4155">
        <f t="shared" si="258"/>
        <v>1</v>
      </c>
    </row>
    <row r="4156" spans="1:14">
      <c r="A4156" s="4">
        <v>42800</v>
      </c>
      <c r="B4156" s="5">
        <v>46481</v>
      </c>
      <c r="C4156" s="5">
        <v>47138.5</v>
      </c>
      <c r="D4156" s="5">
        <v>46481</v>
      </c>
      <c r="E4156" s="5">
        <v>47044.90234375</v>
      </c>
      <c r="F4156" s="6">
        <v>33278873600</v>
      </c>
      <c r="G4156" s="6">
        <v>478565859328</v>
      </c>
      <c r="H4156">
        <f t="shared" si="256"/>
        <v>1.2</v>
      </c>
      <c r="I4156">
        <v>1</v>
      </c>
      <c r="J4156">
        <v>1</v>
      </c>
      <c r="K4156" cm="1">
        <f t="array" ref="K4156">SUMPRODUCT(E4152:E4156,F4152:F4156)/SUM(F4152:F4156)</f>
        <v>46671.9469444819</v>
      </c>
      <c r="L4156">
        <f t="shared" si="257"/>
        <v>0</v>
      </c>
      <c r="M4156" s="5">
        <f t="shared" si="259"/>
        <v>45869.90078125</v>
      </c>
      <c r="N4156">
        <f t="shared" si="258"/>
        <v>1</v>
      </c>
    </row>
    <row r="4157" spans="1:14">
      <c r="A4157" s="4">
        <v>42801</v>
      </c>
      <c r="B4157" s="5">
        <v>47085.80078125</v>
      </c>
      <c r="C4157" s="5">
        <v>47524.40234375</v>
      </c>
      <c r="D4157" s="5">
        <v>47073.6015625</v>
      </c>
      <c r="E4157" s="5">
        <v>47327</v>
      </c>
      <c r="F4157" s="6">
        <v>34094721024</v>
      </c>
      <c r="G4157" s="6">
        <v>495154626560</v>
      </c>
      <c r="H4157">
        <f t="shared" si="256"/>
        <v>0.6</v>
      </c>
      <c r="I4157">
        <v>1</v>
      </c>
      <c r="J4157">
        <v>1</v>
      </c>
      <c r="K4157" cm="1">
        <f t="array" ref="K4157">SUMPRODUCT(E4153:E4157,F4153:F4157)/SUM(F4153:F4157)</f>
        <v>46855.3037118152</v>
      </c>
      <c r="L4157">
        <f t="shared" si="257"/>
        <v>1</v>
      </c>
      <c r="M4157" s="5">
        <f t="shared" si="259"/>
        <v>46177.441015625</v>
      </c>
      <c r="N4157">
        <f t="shared" si="258"/>
        <v>1</v>
      </c>
    </row>
    <row r="4158" spans="1:14">
      <c r="A4158" s="4">
        <v>42802</v>
      </c>
      <c r="B4158" s="5">
        <v>47290.69921875</v>
      </c>
      <c r="C4158" s="5">
        <v>47583.5</v>
      </c>
      <c r="D4158" s="5">
        <v>46862.80078125</v>
      </c>
      <c r="E4158" s="5">
        <v>47045.6015625</v>
      </c>
      <c r="F4158" s="6">
        <v>32102914048</v>
      </c>
      <c r="G4158" s="6">
        <v>455318011904</v>
      </c>
      <c r="H4158">
        <f t="shared" si="256"/>
        <v>-0.59</v>
      </c>
      <c r="I4158">
        <v>1</v>
      </c>
      <c r="J4158">
        <v>1</v>
      </c>
      <c r="K4158" cm="1">
        <f t="array" ref="K4158">SUMPRODUCT(E4154:E4158,F4154:F4158)/SUM(F4154:F4158)</f>
        <v>46905.7504505319</v>
      </c>
      <c r="L4158">
        <f t="shared" si="257"/>
        <v>1</v>
      </c>
      <c r="M4158" s="5">
        <f t="shared" si="259"/>
        <v>46430.18125</v>
      </c>
      <c r="N4158">
        <f t="shared" si="258"/>
        <v>1</v>
      </c>
    </row>
    <row r="4159" spans="1:14">
      <c r="A4159" s="4">
        <v>42803</v>
      </c>
      <c r="B4159" s="5">
        <v>46913.1015625</v>
      </c>
      <c r="C4159" s="5">
        <v>47106</v>
      </c>
      <c r="D4159" s="5">
        <v>46362.19921875</v>
      </c>
      <c r="E4159" s="5">
        <v>46567.30078125</v>
      </c>
      <c r="F4159" s="6">
        <v>32745400320</v>
      </c>
      <c r="G4159" s="6">
        <v>450007302144</v>
      </c>
      <c r="H4159">
        <f t="shared" si="256"/>
        <v>-1.02</v>
      </c>
      <c r="I4159">
        <v>0</v>
      </c>
      <c r="J4159">
        <v>1</v>
      </c>
      <c r="K4159" cm="1">
        <f t="array" ref="K4159">SUMPRODUCT(E4155:E4159,F4155:F4159)/SUM(F4155:F4159)</f>
        <v>46899.5326115415</v>
      </c>
      <c r="L4159">
        <f t="shared" si="257"/>
        <v>0</v>
      </c>
      <c r="M4159" s="5">
        <f t="shared" si="259"/>
        <v>46625.77109375</v>
      </c>
      <c r="N4159">
        <f t="shared" si="258"/>
        <v>0</v>
      </c>
    </row>
    <row r="4160" spans="1:14">
      <c r="A4160" s="4">
        <v>42804</v>
      </c>
      <c r="B4160" s="5">
        <v>46527.5</v>
      </c>
      <c r="C4160" s="5">
        <v>46742.90234375</v>
      </c>
      <c r="D4160" s="5">
        <v>46087</v>
      </c>
      <c r="E4160" s="5">
        <v>46207.80078125</v>
      </c>
      <c r="F4160" s="6">
        <v>28346593280</v>
      </c>
      <c r="G4160" s="6">
        <v>417562689536</v>
      </c>
      <c r="H4160">
        <f t="shared" si="256"/>
        <v>-0.77</v>
      </c>
      <c r="I4160">
        <v>0</v>
      </c>
      <c r="J4160">
        <v>1</v>
      </c>
      <c r="K4160" cm="1">
        <f t="array" ref="K4160">SUMPRODUCT(E4156:E4160,F4156:F4160)/SUM(F4156:F4160)</f>
        <v>46859.7617737607</v>
      </c>
      <c r="L4160">
        <f t="shared" si="257"/>
        <v>1</v>
      </c>
      <c r="M4160" s="5">
        <f t="shared" si="259"/>
        <v>46725.53125</v>
      </c>
      <c r="N4160">
        <f t="shared" si="258"/>
        <v>0</v>
      </c>
    </row>
    <row r="4161" spans="1:14">
      <c r="A4161" s="4">
        <v>42807</v>
      </c>
      <c r="B4161" s="5">
        <v>46175.69921875</v>
      </c>
      <c r="C4161" s="5">
        <v>46746.90234375</v>
      </c>
      <c r="D4161" s="5">
        <v>46086.40234375</v>
      </c>
      <c r="E4161" s="5">
        <v>46746.90234375</v>
      </c>
      <c r="F4161" s="6">
        <v>32867940352</v>
      </c>
      <c r="G4161" s="6">
        <v>474231504896</v>
      </c>
      <c r="H4161">
        <f t="shared" si="256"/>
        <v>1.17</v>
      </c>
      <c r="I4161">
        <v>1</v>
      </c>
      <c r="J4161">
        <v>1</v>
      </c>
      <c r="K4161" cm="1">
        <f t="array" ref="K4161">SUMPRODUCT(E4157:E4161,F4157:F4161)/SUM(F4157:F4161)</f>
        <v>46798.1304272012</v>
      </c>
      <c r="L4161">
        <f t="shared" si="257"/>
        <v>1</v>
      </c>
      <c r="M4161" s="5">
        <f t="shared" si="259"/>
        <v>46737.251171875</v>
      </c>
      <c r="N4161">
        <f t="shared" si="258"/>
        <v>1</v>
      </c>
    </row>
    <row r="4162" spans="1:14">
      <c r="A4162" s="4">
        <v>42808</v>
      </c>
      <c r="B4162" s="5">
        <v>46741</v>
      </c>
      <c r="C4162" s="5">
        <v>47175.30078125</v>
      </c>
      <c r="D4162" s="5">
        <v>46434</v>
      </c>
      <c r="E4162" s="5">
        <v>46613.40234375</v>
      </c>
      <c r="F4162" s="6">
        <v>30774398976</v>
      </c>
      <c r="G4162" s="6">
        <v>459636768768</v>
      </c>
      <c r="H4162">
        <f t="shared" si="256"/>
        <v>-0.29</v>
      </c>
      <c r="I4162">
        <v>0</v>
      </c>
      <c r="J4162">
        <v>1</v>
      </c>
      <c r="K4162" cm="1">
        <f t="array" ref="K4162">SUMPRODUCT(E4158:E4162,F4158:F4162)/SUM(F4158:F4162)</f>
        <v>46646.9128003801</v>
      </c>
      <c r="L4162">
        <f t="shared" si="257"/>
        <v>1</v>
      </c>
      <c r="M4162" s="5">
        <f t="shared" si="259"/>
        <v>46690.211328125</v>
      </c>
      <c r="N4162">
        <f t="shared" si="258"/>
        <v>0</v>
      </c>
    </row>
    <row r="4163" spans="1:14">
      <c r="A4163" s="4">
        <v>42809</v>
      </c>
      <c r="B4163" s="5">
        <v>46489.90234375</v>
      </c>
      <c r="C4163" s="5">
        <v>46806.69921875</v>
      </c>
      <c r="D4163" s="5">
        <v>46262.80078125</v>
      </c>
      <c r="E4163" s="5">
        <v>46410.1015625</v>
      </c>
      <c r="F4163" s="6">
        <v>30010243072</v>
      </c>
      <c r="G4163" s="6">
        <v>442279002112</v>
      </c>
      <c r="H4163">
        <f t="shared" ref="H4163:H4226" si="260">ROUND(((E4163-E4162)/E4162)*100,2)</f>
        <v>-0.44</v>
      </c>
      <c r="I4163">
        <v>0</v>
      </c>
      <c r="J4163">
        <v>1</v>
      </c>
      <c r="K4163" cm="1">
        <f t="array" ref="K4163">SUMPRODUCT(E4159:E4163,F4159:F4163)/SUM(F4159:F4163)</f>
        <v>46518.2760856871</v>
      </c>
      <c r="L4163">
        <f t="shared" si="257"/>
        <v>0</v>
      </c>
      <c r="M4163" s="5">
        <f t="shared" si="259"/>
        <v>46721.361328125</v>
      </c>
      <c r="N4163">
        <f t="shared" si="258"/>
        <v>0</v>
      </c>
    </row>
    <row r="4164" spans="1:14">
      <c r="A4164" s="4">
        <v>42810</v>
      </c>
      <c r="B4164" s="5">
        <v>46580.40234375</v>
      </c>
      <c r="C4164" s="5">
        <v>47518.6015625</v>
      </c>
      <c r="D4164" s="5">
        <v>46580.40234375</v>
      </c>
      <c r="E4164" s="5">
        <v>47518.6015625</v>
      </c>
      <c r="F4164" s="6">
        <v>37487276032</v>
      </c>
      <c r="G4164" s="6">
        <v>550044827648</v>
      </c>
      <c r="H4164">
        <f t="shared" si="260"/>
        <v>2.39</v>
      </c>
      <c r="I4164">
        <v>1</v>
      </c>
      <c r="J4164">
        <v>1</v>
      </c>
      <c r="K4164" cm="1">
        <f t="array" ref="K4164">SUMPRODUCT(E4160:E4164,F4160:F4164)/SUM(F4160:F4164)</f>
        <v>46743.3368579599</v>
      </c>
      <c r="L4164">
        <f t="shared" si="257"/>
        <v>0</v>
      </c>
      <c r="M4164" s="5">
        <f t="shared" si="259"/>
        <v>46745.721484375</v>
      </c>
      <c r="N4164">
        <f t="shared" si="258"/>
        <v>1</v>
      </c>
    </row>
    <row r="4165" spans="1:14">
      <c r="A4165" s="4">
        <v>42811</v>
      </c>
      <c r="B4165" s="5">
        <v>47579.40234375</v>
      </c>
      <c r="C4165" s="5">
        <v>48110.6015625</v>
      </c>
      <c r="D4165" s="5">
        <v>47578.90234375</v>
      </c>
      <c r="E4165" s="5">
        <v>47813.30078125</v>
      </c>
      <c r="F4165" s="6">
        <v>40366804992</v>
      </c>
      <c r="G4165" s="6">
        <v>599876632576</v>
      </c>
      <c r="H4165">
        <f t="shared" si="260"/>
        <v>0.62</v>
      </c>
      <c r="I4165">
        <v>1</v>
      </c>
      <c r="J4165">
        <v>1</v>
      </c>
      <c r="K4165" cm="1">
        <f t="array" ref="K4165">SUMPRODUCT(E4161:E4165,F4161:F4165)/SUM(F4161:F4165)</f>
        <v>47083.68310007</v>
      </c>
      <c r="L4165">
        <f t="shared" si="257"/>
        <v>0</v>
      </c>
      <c r="M4165" s="5">
        <f t="shared" si="259"/>
        <v>46707.5015625</v>
      </c>
      <c r="N4165">
        <f t="shared" si="258"/>
        <v>1</v>
      </c>
    </row>
    <row r="4166" spans="1:14">
      <c r="A4166" s="4">
        <v>42814</v>
      </c>
      <c r="B4166" s="5">
        <v>47861.30078125</v>
      </c>
      <c r="C4166" s="5">
        <v>48313.80078125</v>
      </c>
      <c r="D4166" s="5">
        <v>47606.90234375</v>
      </c>
      <c r="E4166" s="5">
        <v>48042.69921875</v>
      </c>
      <c r="F4166" s="6">
        <v>33942568960</v>
      </c>
      <c r="G4166" s="6">
        <v>495433482240</v>
      </c>
      <c r="H4166">
        <f t="shared" si="260"/>
        <v>0.48</v>
      </c>
      <c r="I4166">
        <v>1</v>
      </c>
      <c r="J4166">
        <v>1</v>
      </c>
      <c r="K4166" cm="1">
        <f t="array" ref="K4166">SUMPRODUCT(E4162:E4166,F4162:F4166)/SUM(F4162:F4166)</f>
        <v>47336.4379614972</v>
      </c>
      <c r="L4166">
        <f t="shared" si="257"/>
        <v>0</v>
      </c>
      <c r="M4166" s="5">
        <f t="shared" si="259"/>
        <v>46796.9515625</v>
      </c>
      <c r="N4166">
        <f t="shared" si="258"/>
        <v>1</v>
      </c>
    </row>
    <row r="4167" spans="1:14">
      <c r="A4167" s="4">
        <v>42815</v>
      </c>
      <c r="B4167" s="5">
        <v>48005.1015625</v>
      </c>
      <c r="C4167" s="5">
        <v>48354.80078125</v>
      </c>
      <c r="D4167" s="5">
        <v>47906</v>
      </c>
      <c r="E4167" s="5">
        <v>48216.5</v>
      </c>
      <c r="F4167" s="6">
        <v>32179650560</v>
      </c>
      <c r="G4167" s="6">
        <v>496080322560</v>
      </c>
      <c r="H4167">
        <f t="shared" si="260"/>
        <v>0.36</v>
      </c>
      <c r="I4167">
        <v>1</v>
      </c>
      <c r="J4167">
        <v>1</v>
      </c>
      <c r="K4167" cm="1">
        <f t="array" ref="K4167">SUMPRODUCT(E4163:E4167,F4163:F4167)/SUM(F4163:F4167)</f>
        <v>47627.0988045343</v>
      </c>
      <c r="L4167">
        <f t="shared" ref="L4167:L4230" si="261">IF(E4163&gt;K4163,1,IF(E4163=K4163,"",0))</f>
        <v>0</v>
      </c>
      <c r="M4167" s="5">
        <f t="shared" si="259"/>
        <v>46929.49140625</v>
      </c>
      <c r="N4167">
        <f t="shared" si="258"/>
        <v>1</v>
      </c>
    </row>
    <row r="4168" spans="1:14">
      <c r="A4168" s="4">
        <v>42816</v>
      </c>
      <c r="B4168" s="5">
        <v>47881.80078125</v>
      </c>
      <c r="C4168" s="5">
        <v>48512.5</v>
      </c>
      <c r="D4168" s="5">
        <v>47854.5</v>
      </c>
      <c r="E4168" s="5">
        <v>48451.40234375</v>
      </c>
      <c r="F4168" s="6">
        <v>37110509568</v>
      </c>
      <c r="G4168" s="6">
        <v>545495678976</v>
      </c>
      <c r="H4168">
        <f t="shared" si="260"/>
        <v>0.49</v>
      </c>
      <c r="I4168">
        <v>1</v>
      </c>
      <c r="J4168">
        <v>1</v>
      </c>
      <c r="K4168" cm="1">
        <f t="array" ref="K4168">SUMPRODUCT(E4164:E4168,F4164:F4168)/SUM(F4164:F4168)</f>
        <v>47997.7094933465</v>
      </c>
      <c r="L4168">
        <f t="shared" si="261"/>
        <v>1</v>
      </c>
      <c r="M4168" s="5">
        <f t="shared" si="259"/>
        <v>47029.27109375</v>
      </c>
      <c r="N4168">
        <f t="shared" si="258"/>
        <v>1</v>
      </c>
    </row>
    <row r="4169" spans="1:14">
      <c r="A4169" s="4">
        <v>42817</v>
      </c>
      <c r="B4169" s="5">
        <v>48535.1015625</v>
      </c>
      <c r="C4169" s="5">
        <v>49041</v>
      </c>
      <c r="D4169" s="5">
        <v>48280.69921875</v>
      </c>
      <c r="E4169" s="5">
        <v>49028.80078125</v>
      </c>
      <c r="F4169" s="6">
        <v>37857079296</v>
      </c>
      <c r="G4169" s="6">
        <v>578413789184</v>
      </c>
      <c r="H4169">
        <f t="shared" si="260"/>
        <v>1.19</v>
      </c>
      <c r="I4169">
        <v>1</v>
      </c>
      <c r="J4169">
        <v>1</v>
      </c>
      <c r="K4169" cm="1">
        <f t="array" ref="K4169">SUMPRODUCT(E4165:E4169,F4165:F4169)/SUM(F4165:F4169)</f>
        <v>48311.8041677701</v>
      </c>
      <c r="L4169">
        <f t="shared" si="261"/>
        <v>1</v>
      </c>
      <c r="M4169" s="5">
        <f t="shared" si="259"/>
        <v>47118.22109375</v>
      </c>
      <c r="N4169">
        <f t="shared" si="258"/>
        <v>1</v>
      </c>
    </row>
    <row r="4170" spans="1:14">
      <c r="A4170" s="4">
        <v>42818</v>
      </c>
      <c r="B4170" s="5">
        <v>48997.80078125</v>
      </c>
      <c r="C4170" s="5">
        <v>49714.30078125</v>
      </c>
      <c r="D4170" s="5">
        <v>48996.6015625</v>
      </c>
      <c r="E4170" s="5">
        <v>49714.30078125</v>
      </c>
      <c r="F4170" s="6">
        <v>40381374464</v>
      </c>
      <c r="G4170" s="6">
        <v>562080972800</v>
      </c>
      <c r="H4170">
        <f t="shared" si="260"/>
        <v>1.4</v>
      </c>
      <c r="I4170">
        <v>1</v>
      </c>
      <c r="J4170">
        <v>1</v>
      </c>
      <c r="K4170" cm="1">
        <f t="array" ref="K4170">SUMPRODUCT(E4166:E4170,F4166:F4170)/SUM(F4166:F4170)</f>
        <v>48734.77892729</v>
      </c>
      <c r="L4170">
        <f t="shared" si="261"/>
        <v>1</v>
      </c>
      <c r="M4170" s="5">
        <f t="shared" si="259"/>
        <v>47258.801171875</v>
      </c>
      <c r="N4170">
        <f t="shared" si="258"/>
        <v>1</v>
      </c>
    </row>
    <row r="4171" spans="1:14">
      <c r="A4171" s="4">
        <v>42821</v>
      </c>
      <c r="B4171" s="5">
        <v>49752.6015625</v>
      </c>
      <c r="C4171" s="5">
        <v>50381.30078125</v>
      </c>
      <c r="D4171" s="5">
        <v>49752.6015625</v>
      </c>
      <c r="E4171" s="5">
        <v>49877.69921875</v>
      </c>
      <c r="F4171" s="6">
        <v>38028009472</v>
      </c>
      <c r="G4171" s="6">
        <v>536852332544</v>
      </c>
      <c r="H4171">
        <f t="shared" si="260"/>
        <v>0.33</v>
      </c>
      <c r="I4171">
        <v>1</v>
      </c>
      <c r="J4171">
        <v>1</v>
      </c>
      <c r="K4171" cm="1">
        <f t="array" ref="K4171">SUMPRODUCT(E4167:E4171,F4167:F4171)/SUM(F4167:F4171)</f>
        <v>49095.6065048237</v>
      </c>
      <c r="L4171">
        <f t="shared" si="261"/>
        <v>1</v>
      </c>
      <c r="M4171" s="5">
        <f t="shared" si="259"/>
        <v>47504.951171875</v>
      </c>
      <c r="N4171">
        <f t="shared" si="258"/>
        <v>1</v>
      </c>
    </row>
    <row r="4172" spans="1:14">
      <c r="A4172" s="4">
        <v>42822</v>
      </c>
      <c r="B4172" s="5">
        <v>49807.19921875</v>
      </c>
      <c r="C4172" s="5">
        <v>50094.19921875</v>
      </c>
      <c r="D4172" s="5">
        <v>49284.1015625</v>
      </c>
      <c r="E4172" s="5">
        <v>49339.90234375</v>
      </c>
      <c r="F4172" s="6">
        <v>31969185792</v>
      </c>
      <c r="G4172" s="6">
        <v>465572691968</v>
      </c>
      <c r="H4172">
        <f t="shared" si="260"/>
        <v>-1.08</v>
      </c>
      <c r="I4172">
        <v>1</v>
      </c>
      <c r="J4172">
        <v>1</v>
      </c>
      <c r="K4172" cm="1">
        <f t="array" ref="K4172">SUMPRODUCT(E4168:E4172,F4168:F4172)/SUM(F4168:F4172)</f>
        <v>49290.373310175</v>
      </c>
      <c r="L4172">
        <f t="shared" si="261"/>
        <v>1</v>
      </c>
      <c r="M4172" s="5">
        <f t="shared" si="259"/>
        <v>47855.601171875</v>
      </c>
      <c r="N4172">
        <f t="shared" si="258"/>
        <v>1</v>
      </c>
    </row>
    <row r="4173" spans="1:14">
      <c r="A4173" s="4">
        <v>42823</v>
      </c>
      <c r="B4173" s="5">
        <v>49342.90234375</v>
      </c>
      <c r="C4173" s="5">
        <v>49658.30078125</v>
      </c>
      <c r="D4173" s="5">
        <v>49186.19921875</v>
      </c>
      <c r="E4173" s="5">
        <v>49223.5</v>
      </c>
      <c r="F4173" s="6">
        <v>40026578944</v>
      </c>
      <c r="G4173" s="6">
        <v>539523383296</v>
      </c>
      <c r="H4173">
        <f t="shared" si="260"/>
        <v>-0.24</v>
      </c>
      <c r="I4173">
        <v>1</v>
      </c>
      <c r="J4173">
        <v>1</v>
      </c>
      <c r="K4173" cm="1">
        <f t="array" ref="K4173">SUMPRODUCT(E4169:E4173,F4169:F4173)/SUM(F4169:F4173)</f>
        <v>49441.5344355637</v>
      </c>
      <c r="L4173">
        <f t="shared" si="261"/>
        <v>1</v>
      </c>
      <c r="M4173" s="5">
        <f t="shared" si="259"/>
        <v>48168.680859375</v>
      </c>
      <c r="N4173">
        <f t="shared" si="258"/>
        <v>1</v>
      </c>
    </row>
    <row r="4174" spans="1:14">
      <c r="A4174" s="4">
        <v>42824</v>
      </c>
      <c r="B4174" s="5">
        <v>49049.19921875</v>
      </c>
      <c r="C4174" s="5">
        <v>49459.5</v>
      </c>
      <c r="D4174" s="5">
        <v>48789.6015625</v>
      </c>
      <c r="E4174" s="5">
        <v>48957.5</v>
      </c>
      <c r="F4174" s="6">
        <v>45574152192</v>
      </c>
      <c r="G4174" s="6">
        <v>581675450368</v>
      </c>
      <c r="H4174">
        <f t="shared" si="260"/>
        <v>-0.54</v>
      </c>
      <c r="I4174">
        <v>1</v>
      </c>
      <c r="J4174">
        <v>1</v>
      </c>
      <c r="K4174" cm="1">
        <f t="array" ref="K4174">SUMPRODUCT(E4170:E4174,F4170:F4174)/SUM(F4170:F4174)</f>
        <v>49408.7015377796</v>
      </c>
      <c r="L4174">
        <f t="shared" si="261"/>
        <v>1</v>
      </c>
      <c r="M4174" s="5">
        <f t="shared" si="259"/>
        <v>48441.330859375</v>
      </c>
      <c r="N4174">
        <f t="shared" ref="N4174:N4237" si="262">IF(E4174&gt;M4174,1,IF(E4174=M4174,"",0))</f>
        <v>1</v>
      </c>
    </row>
    <row r="4175" spans="1:14">
      <c r="A4175" s="4">
        <v>42825</v>
      </c>
      <c r="B4175" s="5">
        <v>48946.1015625</v>
      </c>
      <c r="C4175" s="5">
        <v>49341.69921875</v>
      </c>
      <c r="D4175" s="5">
        <v>48412.80078125</v>
      </c>
      <c r="E4175" s="5">
        <v>48739.80078125</v>
      </c>
      <c r="F4175" s="6">
        <v>35533029376</v>
      </c>
      <c r="G4175" s="6">
        <v>463296790528</v>
      </c>
      <c r="H4175">
        <f t="shared" si="260"/>
        <v>-0.44</v>
      </c>
      <c r="I4175">
        <v>0</v>
      </c>
      <c r="J4175">
        <v>1</v>
      </c>
      <c r="K4175" cm="1">
        <f t="array" ref="K4175">SUMPRODUCT(E4171:E4175,F4171:F4175)/SUM(F4171:F4175)</f>
        <v>49219.780870422</v>
      </c>
      <c r="L4175">
        <f t="shared" si="261"/>
        <v>1</v>
      </c>
      <c r="M4175" s="5">
        <f t="shared" si="259"/>
        <v>48722.670703125</v>
      </c>
      <c r="N4175">
        <f t="shared" si="262"/>
        <v>1</v>
      </c>
    </row>
    <row r="4176" spans="1:14">
      <c r="A4176" s="4">
        <v>42830</v>
      </c>
      <c r="B4176" s="5">
        <v>48997.1015625</v>
      </c>
      <c r="C4176" s="5">
        <v>50495.69921875</v>
      </c>
      <c r="D4176" s="5">
        <v>48997.1015625</v>
      </c>
      <c r="E4176" s="5">
        <v>50495.69921875</v>
      </c>
      <c r="F4176" s="6">
        <v>44891734016</v>
      </c>
      <c r="G4176" s="6">
        <v>575635783680</v>
      </c>
      <c r="H4176">
        <f t="shared" si="260"/>
        <v>3.6</v>
      </c>
      <c r="I4176">
        <v>1</v>
      </c>
      <c r="J4176">
        <v>1</v>
      </c>
      <c r="K4176" cm="1">
        <f t="array" ref="K4176">SUMPRODUCT(E4172:E4176,F4172:F4176)/SUM(F4172:F4176)</f>
        <v>49382.7087929557</v>
      </c>
      <c r="L4176">
        <f t="shared" si="261"/>
        <v>1</v>
      </c>
      <c r="M4176" s="5">
        <f t="shared" si="259"/>
        <v>48866.560546875</v>
      </c>
      <c r="N4176">
        <f t="shared" si="262"/>
        <v>1</v>
      </c>
    </row>
    <row r="4177" spans="1:14">
      <c r="A4177" s="4">
        <v>42831</v>
      </c>
      <c r="B4177" s="5">
        <v>50595.90234375</v>
      </c>
      <c r="C4177" s="5">
        <v>51263.90234375</v>
      </c>
      <c r="D4177" s="5">
        <v>50578.30078125</v>
      </c>
      <c r="E4177" s="5">
        <v>51187.80078125</v>
      </c>
      <c r="F4177" s="6">
        <v>43573764096</v>
      </c>
      <c r="G4177" s="6">
        <v>552738488320</v>
      </c>
      <c r="H4177">
        <f t="shared" si="260"/>
        <v>1.37</v>
      </c>
      <c r="I4177">
        <v>1</v>
      </c>
      <c r="J4177">
        <v>1</v>
      </c>
      <c r="K4177" cm="1">
        <f t="array" ref="K4177">SUMPRODUCT(E4173:E4177,F4173:F4177)/SUM(F4173:F4177)</f>
        <v>49764.4999324979</v>
      </c>
      <c r="L4177">
        <f t="shared" si="261"/>
        <v>0</v>
      </c>
      <c r="M4177" s="5">
        <f t="shared" si="259"/>
        <v>48959.210546875</v>
      </c>
      <c r="N4177">
        <f t="shared" si="262"/>
        <v>1</v>
      </c>
    </row>
    <row r="4178" spans="1:14">
      <c r="A4178" s="4">
        <v>42832</v>
      </c>
      <c r="B4178" s="5">
        <v>51124.69921875</v>
      </c>
      <c r="C4178" s="5">
        <v>51760</v>
      </c>
      <c r="D4178" s="5">
        <v>51124</v>
      </c>
      <c r="E4178" s="5">
        <v>51649.19921875</v>
      </c>
      <c r="F4178" s="6">
        <v>44063596544</v>
      </c>
      <c r="G4178" s="6">
        <v>565991309312</v>
      </c>
      <c r="H4178">
        <f t="shared" si="260"/>
        <v>0.9</v>
      </c>
      <c r="I4178">
        <v>1</v>
      </c>
      <c r="J4178">
        <v>1</v>
      </c>
      <c r="K4178" cm="1">
        <f t="array" ref="K4178">SUMPRODUCT(E4174:E4178,F4174:F4178)/SUM(F4174:F4178)</f>
        <v>50254.5899458308</v>
      </c>
      <c r="L4178">
        <f t="shared" si="261"/>
        <v>0</v>
      </c>
      <c r="M4178" s="5">
        <f t="shared" ref="M4178:M4241" si="263">AVERAGE(E4167:E4176)</f>
        <v>49204.510546875</v>
      </c>
      <c r="N4178">
        <f t="shared" si="262"/>
        <v>1</v>
      </c>
    </row>
    <row r="4179" spans="1:14">
      <c r="A4179" s="4">
        <v>42835</v>
      </c>
      <c r="B4179" s="5">
        <v>51630.5</v>
      </c>
      <c r="C4179" s="5">
        <v>52501.80078125</v>
      </c>
      <c r="D4179" s="5">
        <v>51630.5</v>
      </c>
      <c r="E4179" s="5">
        <v>52209.6015625</v>
      </c>
      <c r="F4179" s="6">
        <v>47158706176</v>
      </c>
      <c r="G4179" s="6">
        <v>625176805376</v>
      </c>
      <c r="H4179">
        <f t="shared" si="260"/>
        <v>1.09</v>
      </c>
      <c r="I4179">
        <v>1</v>
      </c>
      <c r="J4179">
        <v>1</v>
      </c>
      <c r="K4179" cm="1">
        <f t="array" ref="K4179">SUMPRODUCT(E4175:E4179,F4175:F4179)/SUM(F4175:F4179)</f>
        <v>50957.6333866211</v>
      </c>
      <c r="L4179">
        <f t="shared" si="261"/>
        <v>0</v>
      </c>
      <c r="M4179" s="5">
        <f t="shared" si="263"/>
        <v>49501.640625</v>
      </c>
      <c r="N4179">
        <f t="shared" si="262"/>
        <v>1</v>
      </c>
    </row>
    <row r="4180" spans="1:14">
      <c r="A4180" s="4">
        <v>42836</v>
      </c>
      <c r="B4180" s="5">
        <v>52148.5</v>
      </c>
      <c r="C4180" s="5">
        <v>54190.6015625</v>
      </c>
      <c r="D4180" s="5">
        <v>52148.5</v>
      </c>
      <c r="E4180" s="5">
        <v>54190.6015625</v>
      </c>
      <c r="F4180" s="6">
        <v>54783778816</v>
      </c>
      <c r="G4180" s="6">
        <v>709653692416</v>
      </c>
      <c r="H4180">
        <f t="shared" si="260"/>
        <v>3.79</v>
      </c>
      <c r="I4180">
        <v>1</v>
      </c>
      <c r="J4180">
        <v>1</v>
      </c>
      <c r="K4180" cm="1">
        <f t="array" ref="K4180">SUMPRODUCT(E4176:E4180,F4176:F4180)/SUM(F4176:F4180)</f>
        <v>52049.1111894679</v>
      </c>
      <c r="L4180">
        <f t="shared" si="261"/>
        <v>1</v>
      </c>
      <c r="M4180" s="5">
        <f t="shared" si="263"/>
        <v>49821.4203125</v>
      </c>
      <c r="N4180">
        <f t="shared" si="262"/>
        <v>1</v>
      </c>
    </row>
    <row r="4181" spans="1:14">
      <c r="A4181" s="4">
        <v>42837</v>
      </c>
      <c r="B4181" s="5">
        <v>54101.30078125</v>
      </c>
      <c r="C4181" s="5">
        <v>55030.5</v>
      </c>
      <c r="D4181" s="5">
        <v>54101.30078125</v>
      </c>
      <c r="E4181" s="5">
        <v>54385.6015625</v>
      </c>
      <c r="F4181" s="6">
        <v>52482109440</v>
      </c>
      <c r="G4181" s="6">
        <v>652689342464</v>
      </c>
      <c r="H4181">
        <f t="shared" si="260"/>
        <v>0.36</v>
      </c>
      <c r="I4181">
        <v>1</v>
      </c>
      <c r="J4181">
        <v>1</v>
      </c>
      <c r="K4181" cm="1">
        <f t="array" ref="K4181">SUMPRODUCT(E4177:E4181,F4177:F4181)/SUM(F4177:F4181)</f>
        <v>52843.7808863746</v>
      </c>
      <c r="L4181">
        <f t="shared" si="261"/>
        <v>1</v>
      </c>
      <c r="M4181" s="5">
        <f t="shared" si="263"/>
        <v>50139.500390625</v>
      </c>
      <c r="N4181">
        <f t="shared" si="262"/>
        <v>1</v>
      </c>
    </row>
    <row r="4182" spans="1:14">
      <c r="A4182" s="4">
        <v>42838</v>
      </c>
      <c r="B4182" s="5">
        <v>54196.40234375</v>
      </c>
      <c r="C4182" s="5">
        <v>54913.6015625</v>
      </c>
      <c r="D4182" s="5">
        <v>54099</v>
      </c>
      <c r="E4182" s="5">
        <v>54262.90234375</v>
      </c>
      <c r="F4182" s="6">
        <v>41175339008</v>
      </c>
      <c r="G4182" s="6">
        <v>492766068736</v>
      </c>
      <c r="H4182">
        <f t="shared" si="260"/>
        <v>-0.23</v>
      </c>
      <c r="I4182">
        <v>1</v>
      </c>
      <c r="J4182">
        <v>1</v>
      </c>
      <c r="K4182" cm="1">
        <f t="array" ref="K4182">SUMPRODUCT(E4178:E4182,F4178:F4182)/SUM(F4178:F4182)</f>
        <v>53388.6701882974</v>
      </c>
      <c r="L4182">
        <f t="shared" si="261"/>
        <v>1</v>
      </c>
      <c r="M4182" s="5">
        <f t="shared" si="263"/>
        <v>50587.13046875</v>
      </c>
      <c r="N4182">
        <f t="shared" si="262"/>
        <v>1</v>
      </c>
    </row>
    <row r="4183" spans="1:14">
      <c r="A4183" s="4">
        <v>42839</v>
      </c>
      <c r="B4183" s="5">
        <v>54330</v>
      </c>
      <c r="C4183" s="5">
        <v>54485.1015625</v>
      </c>
      <c r="D4183" s="5">
        <v>53188</v>
      </c>
      <c r="E4183" s="5">
        <v>53352.69921875</v>
      </c>
      <c r="F4183" s="6">
        <v>43244630016</v>
      </c>
      <c r="G4183" s="6">
        <v>510686756864</v>
      </c>
      <c r="H4183">
        <f t="shared" si="260"/>
        <v>-1.68</v>
      </c>
      <c r="I4183">
        <v>1</v>
      </c>
      <c r="J4183">
        <v>0</v>
      </c>
      <c r="K4183" cm="1">
        <f t="array" ref="K4183">SUMPRODUCT(E4179:E4183,F4179:F4183)/SUM(F4179:F4183)</f>
        <v>53703.0662735429</v>
      </c>
      <c r="L4183">
        <f t="shared" si="261"/>
        <v>1</v>
      </c>
      <c r="M4183" s="5">
        <f t="shared" si="263"/>
        <v>51037.920703125</v>
      </c>
      <c r="N4183">
        <f t="shared" si="262"/>
        <v>1</v>
      </c>
    </row>
    <row r="4184" spans="1:14">
      <c r="A4184" s="4">
        <v>42842</v>
      </c>
      <c r="B4184" s="5">
        <v>52931.80078125</v>
      </c>
      <c r="C4184" s="5">
        <v>53525.30078125</v>
      </c>
      <c r="D4184" s="5">
        <v>52014</v>
      </c>
      <c r="E4184" s="5">
        <v>52356.30078125</v>
      </c>
      <c r="F4184" s="6">
        <v>40643252224</v>
      </c>
      <c r="G4184" s="6">
        <v>499987251200</v>
      </c>
      <c r="H4184">
        <f t="shared" si="260"/>
        <v>-1.87</v>
      </c>
      <c r="I4184">
        <v>1</v>
      </c>
      <c r="J4184">
        <v>0</v>
      </c>
      <c r="K4184" cm="1">
        <f t="array" ref="K4184">SUMPRODUCT(E4180:E4184,F4180:F4184)/SUM(F4180:F4184)</f>
        <v>53770.6124107272</v>
      </c>
      <c r="L4184">
        <f t="shared" si="261"/>
        <v>1</v>
      </c>
      <c r="M4184" s="5">
        <f t="shared" si="263"/>
        <v>51530.220703125</v>
      </c>
      <c r="N4184">
        <f t="shared" si="262"/>
        <v>1</v>
      </c>
    </row>
    <row r="4185" spans="1:14">
      <c r="A4185" s="4">
        <v>42843</v>
      </c>
      <c r="B4185" s="5">
        <v>52339.1015625</v>
      </c>
      <c r="C4185" s="5">
        <v>52666.30078125</v>
      </c>
      <c r="D4185" s="5">
        <v>51432.1015625</v>
      </c>
      <c r="E4185" s="5">
        <v>51549.1015625</v>
      </c>
      <c r="F4185" s="6">
        <v>37249826816</v>
      </c>
      <c r="G4185" s="6">
        <v>467491946496</v>
      </c>
      <c r="H4185">
        <f t="shared" si="260"/>
        <v>-1.54</v>
      </c>
      <c r="I4185">
        <v>0</v>
      </c>
      <c r="J4185">
        <v>0</v>
      </c>
      <c r="K4185" cm="1">
        <f t="array" ref="K4185">SUMPRODUCT(E4181:E4185,F4181:F4185)/SUM(F4181:F4185)</f>
        <v>53278.2387073759</v>
      </c>
      <c r="L4185">
        <f t="shared" si="261"/>
        <v>1</v>
      </c>
      <c r="M4185" s="5">
        <f t="shared" si="263"/>
        <v>51943.140625</v>
      </c>
      <c r="N4185">
        <f t="shared" si="262"/>
        <v>0</v>
      </c>
    </row>
    <row r="4186" spans="1:14">
      <c r="A4186" s="4">
        <v>42844</v>
      </c>
      <c r="B4186" s="5">
        <v>51253.90234375</v>
      </c>
      <c r="C4186" s="5">
        <v>51442.1015625</v>
      </c>
      <c r="D4186" s="5">
        <v>50638.5</v>
      </c>
      <c r="E4186" s="5">
        <v>51060.6015625</v>
      </c>
      <c r="F4186" s="6">
        <v>41117356032</v>
      </c>
      <c r="G4186" s="6">
        <v>493102432256</v>
      </c>
      <c r="H4186">
        <f t="shared" si="260"/>
        <v>-0.95</v>
      </c>
      <c r="I4186">
        <v>0</v>
      </c>
      <c r="J4186">
        <v>0</v>
      </c>
      <c r="K4186" cm="1">
        <f t="array" ref="K4186">SUMPRODUCT(E4182:E4186,F4182:F4186)/SUM(F4182:F4186)</f>
        <v>52544.3262165094</v>
      </c>
      <c r="L4186">
        <f t="shared" si="261"/>
        <v>1</v>
      </c>
      <c r="M4186" s="5">
        <f t="shared" si="263"/>
        <v>52283.020703125</v>
      </c>
      <c r="N4186">
        <f t="shared" si="262"/>
        <v>0</v>
      </c>
    </row>
    <row r="4187" spans="1:14">
      <c r="A4187" s="4">
        <v>42845</v>
      </c>
      <c r="B4187" s="5">
        <v>51070.5</v>
      </c>
      <c r="C4187" s="5">
        <v>51419.1015625</v>
      </c>
      <c r="D4187" s="5">
        <v>50175.30078125</v>
      </c>
      <c r="E4187" s="5">
        <v>50591.30078125</v>
      </c>
      <c r="F4187" s="6">
        <v>36382806016</v>
      </c>
      <c r="G4187" s="6">
        <v>464559046656</v>
      </c>
      <c r="H4187">
        <f t="shared" si="260"/>
        <v>-0.92</v>
      </c>
      <c r="I4187">
        <v>0</v>
      </c>
      <c r="J4187">
        <v>0</v>
      </c>
      <c r="K4187" cm="1">
        <f t="array" ref="K4187">SUMPRODUCT(E4183:E4187,F4183:F4187)/SUM(F4183:F4187)</f>
        <v>51830.3661875515</v>
      </c>
      <c r="L4187">
        <f t="shared" si="261"/>
        <v>0</v>
      </c>
      <c r="M4187" s="5">
        <f t="shared" si="263"/>
        <v>52563.95078125</v>
      </c>
      <c r="N4187">
        <f t="shared" si="262"/>
        <v>0</v>
      </c>
    </row>
    <row r="4188" spans="1:14">
      <c r="A4188" s="4">
        <v>42846</v>
      </c>
      <c r="B4188" s="5">
        <v>50547.69921875</v>
      </c>
      <c r="C4188" s="5">
        <v>50786.30078125</v>
      </c>
      <c r="D4188" s="5">
        <v>49241.40234375</v>
      </c>
      <c r="E4188" s="5">
        <v>49366.6015625</v>
      </c>
      <c r="F4188" s="6">
        <v>30885126144</v>
      </c>
      <c r="G4188" s="6">
        <v>382248714240</v>
      </c>
      <c r="H4188">
        <f t="shared" si="260"/>
        <v>-2.42</v>
      </c>
      <c r="I4188">
        <v>0</v>
      </c>
      <c r="J4188">
        <v>0</v>
      </c>
      <c r="K4188" cm="1">
        <f t="array" ref="K4188">SUMPRODUCT(E4184:E4188,F4184:F4188)/SUM(F4184:F4188)</f>
        <v>51068.4612383183</v>
      </c>
      <c r="L4188">
        <f t="shared" si="261"/>
        <v>0</v>
      </c>
      <c r="M4188" s="5">
        <f t="shared" si="263"/>
        <v>52620.441015625</v>
      </c>
      <c r="N4188">
        <f t="shared" si="262"/>
        <v>0</v>
      </c>
    </row>
    <row r="4189" spans="1:14">
      <c r="A4189" s="4">
        <v>42849</v>
      </c>
      <c r="B4189" s="5">
        <v>49220.80078125</v>
      </c>
      <c r="C4189" s="5">
        <v>49220.80078125</v>
      </c>
      <c r="D4189" s="5">
        <v>47629.69921875</v>
      </c>
      <c r="E4189" s="5">
        <v>47714.1015625</v>
      </c>
      <c r="F4189" s="6">
        <v>34578907136</v>
      </c>
      <c r="G4189" s="6">
        <v>411530559488</v>
      </c>
      <c r="H4189">
        <f t="shared" si="260"/>
        <v>-3.35</v>
      </c>
      <c r="I4189">
        <v>0</v>
      </c>
      <c r="J4189">
        <v>0</v>
      </c>
      <c r="K4189" cm="1">
        <f t="array" ref="K4189">SUMPRODUCT(E4185:E4189,F4185:F4189)/SUM(F4185:F4189)</f>
        <v>50134.3936386074</v>
      </c>
      <c r="L4189">
        <f t="shared" si="261"/>
        <v>0</v>
      </c>
      <c r="M4189" s="5">
        <f t="shared" si="263"/>
        <v>52560.791015625</v>
      </c>
      <c r="N4189">
        <f t="shared" si="262"/>
        <v>0</v>
      </c>
    </row>
    <row r="4190" spans="1:14">
      <c r="A4190" s="4">
        <v>42850</v>
      </c>
      <c r="B4190" s="5">
        <v>47791.1015625</v>
      </c>
      <c r="C4190" s="5">
        <v>48268</v>
      </c>
      <c r="D4190" s="5">
        <v>47287.1015625</v>
      </c>
      <c r="E4190" s="5">
        <v>47384.69921875</v>
      </c>
      <c r="F4190" s="6">
        <v>30703237120</v>
      </c>
      <c r="G4190" s="6">
        <v>386603581440</v>
      </c>
      <c r="H4190">
        <f t="shared" si="260"/>
        <v>-0.69</v>
      </c>
      <c r="I4190">
        <v>0</v>
      </c>
      <c r="J4190">
        <v>0</v>
      </c>
      <c r="K4190" cm="1">
        <f t="array" ref="K4190">SUMPRODUCT(E4186:E4190,F4186:F4190)/SUM(F4186:F4190)</f>
        <v>49344.826228024</v>
      </c>
      <c r="L4190">
        <f t="shared" si="261"/>
        <v>0</v>
      </c>
      <c r="M4190" s="5">
        <f t="shared" si="263"/>
        <v>52332.53125</v>
      </c>
      <c r="N4190">
        <f t="shared" si="262"/>
        <v>0</v>
      </c>
    </row>
    <row r="4191" spans="1:14">
      <c r="A4191" s="4">
        <v>42851</v>
      </c>
      <c r="B4191" s="5">
        <v>47264.19921875</v>
      </c>
      <c r="C4191" s="5">
        <v>47820.6015625</v>
      </c>
      <c r="D4191" s="5">
        <v>47202.6015625</v>
      </c>
      <c r="E4191" s="5">
        <v>47427.5</v>
      </c>
      <c r="F4191" s="6">
        <v>33448452096</v>
      </c>
      <c r="G4191" s="6">
        <v>430302494720</v>
      </c>
      <c r="H4191">
        <f t="shared" si="260"/>
        <v>0.09</v>
      </c>
      <c r="I4191">
        <v>0</v>
      </c>
      <c r="J4191">
        <v>0</v>
      </c>
      <c r="K4191" cm="1">
        <f t="array" ref="K4191">SUMPRODUCT(E4187:E4191,F4187:F4191)/SUM(F4187:F4191)</f>
        <v>48533.495302405</v>
      </c>
      <c r="L4191">
        <f t="shared" si="261"/>
        <v>0</v>
      </c>
      <c r="M4191" s="5">
        <f t="shared" si="263"/>
        <v>51882.98125</v>
      </c>
      <c r="N4191">
        <f t="shared" si="262"/>
        <v>0</v>
      </c>
    </row>
    <row r="4192" spans="1:14">
      <c r="A4192" s="4">
        <v>42852</v>
      </c>
      <c r="B4192" s="5">
        <v>47190.30078125</v>
      </c>
      <c r="C4192" s="5">
        <v>48071.5</v>
      </c>
      <c r="D4192" s="5">
        <v>47030.90234375</v>
      </c>
      <c r="E4192" s="5">
        <v>47991</v>
      </c>
      <c r="F4192" s="6">
        <v>41560387584</v>
      </c>
      <c r="G4192" s="6">
        <v>520506638336</v>
      </c>
      <c r="H4192">
        <f t="shared" si="260"/>
        <v>1.19</v>
      </c>
      <c r="I4192">
        <v>0</v>
      </c>
      <c r="J4192">
        <v>0</v>
      </c>
      <c r="K4192" cm="1">
        <f t="array" ref="K4192">SUMPRODUCT(E4188:E4192,F4188:F4192)/SUM(F4188:F4192)</f>
        <v>47964.4027313657</v>
      </c>
      <c r="L4192">
        <f t="shared" si="261"/>
        <v>0</v>
      </c>
      <c r="M4192" s="5">
        <f t="shared" si="263"/>
        <v>51202.391015625</v>
      </c>
      <c r="N4192">
        <f t="shared" si="262"/>
        <v>0</v>
      </c>
    </row>
    <row r="4193" spans="1:14">
      <c r="A4193" s="4">
        <v>42853</v>
      </c>
      <c r="B4193" s="5">
        <v>47828.30078125</v>
      </c>
      <c r="C4193" s="5">
        <v>48498.90234375</v>
      </c>
      <c r="D4193" s="5">
        <v>47647.90234375</v>
      </c>
      <c r="E4193" s="5">
        <v>47771.6015625</v>
      </c>
      <c r="F4193" s="6">
        <v>32686096384</v>
      </c>
      <c r="G4193" s="6">
        <v>416126468096</v>
      </c>
      <c r="H4193">
        <f t="shared" si="260"/>
        <v>-0.46</v>
      </c>
      <c r="I4193">
        <v>0</v>
      </c>
      <c r="J4193">
        <v>0</v>
      </c>
      <c r="K4193" cm="1">
        <f t="array" ref="K4193">SUMPRODUCT(E4189:E4193,F4189:F4193)/SUM(F4189:F4193)</f>
        <v>47677.6074792128</v>
      </c>
      <c r="L4193">
        <f t="shared" si="261"/>
        <v>0</v>
      </c>
      <c r="M4193" s="5">
        <f t="shared" si="263"/>
        <v>50506.580859375</v>
      </c>
      <c r="N4193">
        <f t="shared" si="262"/>
        <v>0</v>
      </c>
    </row>
    <row r="4194" spans="1:14">
      <c r="A4194" s="4">
        <v>42857</v>
      </c>
      <c r="B4194" s="5">
        <v>47695.1015625</v>
      </c>
      <c r="C4194" s="5">
        <v>48092.5</v>
      </c>
      <c r="D4194" s="5">
        <v>47201.30078125</v>
      </c>
      <c r="E4194" s="5">
        <v>47355.6015625</v>
      </c>
      <c r="F4194" s="6">
        <v>31162550272</v>
      </c>
      <c r="G4194" s="6">
        <v>401313464320</v>
      </c>
      <c r="H4194">
        <f t="shared" si="260"/>
        <v>-0.87</v>
      </c>
      <c r="I4194">
        <v>0</v>
      </c>
      <c r="J4194">
        <v>0</v>
      </c>
      <c r="K4194" cm="1">
        <f t="array" ref="K4194">SUMPRODUCT(E4190:E4194,F4190:F4194)/SUM(F4190:F4194)</f>
        <v>47610.9856174148</v>
      </c>
      <c r="L4194">
        <f t="shared" si="261"/>
        <v>0</v>
      </c>
      <c r="M4194" s="5">
        <f t="shared" si="263"/>
        <v>49879.390625</v>
      </c>
      <c r="N4194">
        <f t="shared" si="262"/>
        <v>0</v>
      </c>
    </row>
    <row r="4195" spans="1:14">
      <c r="A4195" s="4">
        <v>42858</v>
      </c>
      <c r="B4195" s="5">
        <v>47281.40234375</v>
      </c>
      <c r="C4195" s="5">
        <v>47538.19921875</v>
      </c>
      <c r="D4195" s="5">
        <v>46563</v>
      </c>
      <c r="E4195" s="5">
        <v>46681.80078125</v>
      </c>
      <c r="F4195" s="6">
        <v>33133895680</v>
      </c>
      <c r="G4195" s="6">
        <v>431024046080</v>
      </c>
      <c r="H4195">
        <f t="shared" si="260"/>
        <v>-1.42</v>
      </c>
      <c r="I4195">
        <v>0</v>
      </c>
      <c r="J4195">
        <v>0</v>
      </c>
      <c r="K4195" cm="1">
        <f t="array" ref="K4195">SUMPRODUCT(E4191:E4195,F4191:F4195)/SUM(F4191:F4195)</f>
        <v>47472.375251045</v>
      </c>
      <c r="L4195">
        <f t="shared" si="261"/>
        <v>0</v>
      </c>
      <c r="M4195" s="5">
        <f t="shared" si="263"/>
        <v>49321.280859375</v>
      </c>
      <c r="N4195">
        <f t="shared" si="262"/>
        <v>0</v>
      </c>
    </row>
    <row r="4196" spans="1:14">
      <c r="A4196" s="4">
        <v>42859</v>
      </c>
      <c r="B4196" s="5">
        <v>46422.6015625</v>
      </c>
      <c r="C4196" s="5">
        <v>46966.30078125</v>
      </c>
      <c r="D4196" s="5">
        <v>46225.90234375</v>
      </c>
      <c r="E4196" s="5">
        <v>46345.69921875</v>
      </c>
      <c r="F4196" s="6">
        <v>35359019008</v>
      </c>
      <c r="G4196" s="6">
        <v>452836360192</v>
      </c>
      <c r="H4196">
        <f t="shared" si="260"/>
        <v>-0.72</v>
      </c>
      <c r="I4196">
        <v>0</v>
      </c>
      <c r="J4196">
        <v>0</v>
      </c>
      <c r="K4196" cm="1">
        <f t="array" ref="K4196">SUMPRODUCT(E4192:E4196,F4192:F4196)/SUM(F4192:F4196)</f>
        <v>47251.9225661083</v>
      </c>
      <c r="L4196">
        <f t="shared" si="261"/>
        <v>1</v>
      </c>
      <c r="M4196" s="5">
        <f t="shared" si="263"/>
        <v>48821.2109375</v>
      </c>
      <c r="N4196">
        <f t="shared" si="262"/>
        <v>0</v>
      </c>
    </row>
    <row r="4197" spans="1:14">
      <c r="A4197" s="4">
        <v>42860</v>
      </c>
      <c r="B4197" s="5">
        <v>46097.69921875</v>
      </c>
      <c r="C4197" s="5">
        <v>46438.6015625</v>
      </c>
      <c r="D4197" s="5">
        <v>45391</v>
      </c>
      <c r="E4197" s="5">
        <v>45464.69921875</v>
      </c>
      <c r="F4197" s="6">
        <v>34164301824</v>
      </c>
      <c r="G4197" s="6">
        <v>436197621760</v>
      </c>
      <c r="H4197">
        <f t="shared" si="260"/>
        <v>-1.9</v>
      </c>
      <c r="I4197">
        <v>0</v>
      </c>
      <c r="J4197">
        <v>0</v>
      </c>
      <c r="K4197" cm="1">
        <f t="array" ref="K4197">SUMPRODUCT(E4193:E4197,F4193:F4197)/SUM(F4193:F4197)</f>
        <v>46700.737276131</v>
      </c>
      <c r="L4197">
        <f t="shared" si="261"/>
        <v>1</v>
      </c>
      <c r="M4197" s="5">
        <f t="shared" si="263"/>
        <v>48334.480859375</v>
      </c>
      <c r="N4197">
        <f t="shared" si="262"/>
        <v>0</v>
      </c>
    </row>
    <row r="4198" spans="1:14">
      <c r="A4198" s="4">
        <v>42863</v>
      </c>
      <c r="B4198" s="5">
        <v>45234.5</v>
      </c>
      <c r="C4198" s="5">
        <v>45434</v>
      </c>
      <c r="D4198" s="5">
        <v>44071.30078125</v>
      </c>
      <c r="E4198" s="5">
        <v>44148.90234375</v>
      </c>
      <c r="F4198" s="6">
        <v>34417733632</v>
      </c>
      <c r="G4198" s="6">
        <v>418893037568</v>
      </c>
      <c r="H4198">
        <f t="shared" si="260"/>
        <v>-2.89</v>
      </c>
      <c r="I4198">
        <v>0</v>
      </c>
      <c r="J4198">
        <v>0</v>
      </c>
      <c r="K4198" cm="1">
        <f t="array" ref="K4198">SUMPRODUCT(E4194:E4198,F4194:F4198)/SUM(F4194:F4198)</f>
        <v>45970.6340116969</v>
      </c>
      <c r="L4198">
        <f t="shared" si="261"/>
        <v>0</v>
      </c>
      <c r="M4198" s="5">
        <f t="shared" si="263"/>
        <v>47862.990625</v>
      </c>
      <c r="N4198">
        <f t="shared" si="262"/>
        <v>0</v>
      </c>
    </row>
    <row r="4199" spans="1:14">
      <c r="A4199" s="4">
        <v>42864</v>
      </c>
      <c r="B4199" s="5">
        <v>43855.6015625</v>
      </c>
      <c r="C4199" s="5">
        <v>44310.19921875</v>
      </c>
      <c r="D4199" s="5">
        <v>43554.80078125</v>
      </c>
      <c r="E4199" s="5">
        <v>43768.19921875</v>
      </c>
      <c r="F4199" s="6">
        <v>27340795904</v>
      </c>
      <c r="G4199" s="6">
        <v>347894251520</v>
      </c>
      <c r="H4199">
        <f t="shared" si="260"/>
        <v>-0.86</v>
      </c>
      <c r="I4199">
        <v>0</v>
      </c>
      <c r="J4199">
        <v>0</v>
      </c>
      <c r="K4199" cm="1">
        <f t="array" ref="K4199">SUMPRODUCT(E4195:E4199,F4195:F4199)/SUM(F4195:F4199)</f>
        <v>45341.8898459</v>
      </c>
      <c r="L4199">
        <f t="shared" si="261"/>
        <v>0</v>
      </c>
      <c r="M4199" s="5">
        <f t="shared" si="263"/>
        <v>47350.33046875</v>
      </c>
      <c r="N4199">
        <f t="shared" si="262"/>
        <v>0</v>
      </c>
    </row>
    <row r="4200" spans="1:14">
      <c r="A4200" s="4">
        <v>42865</v>
      </c>
      <c r="B4200" s="5">
        <v>43743.6015625</v>
      </c>
      <c r="C4200" s="5">
        <v>44092.19921875</v>
      </c>
      <c r="D4200" s="5">
        <v>42610.40234375</v>
      </c>
      <c r="E4200" s="5">
        <v>42686.69921875</v>
      </c>
      <c r="F4200" s="6">
        <v>31651356672</v>
      </c>
      <c r="G4200" s="6">
        <v>402168283136</v>
      </c>
      <c r="H4200">
        <f t="shared" si="260"/>
        <v>-2.47</v>
      </c>
      <c r="I4200">
        <v>0</v>
      </c>
      <c r="J4200">
        <v>0</v>
      </c>
      <c r="K4200" cm="1">
        <f t="array" ref="K4200">SUMPRODUCT(E4196:E4200,F4196:F4200)/SUM(F4196:F4200)</f>
        <v>44553.6106666108</v>
      </c>
      <c r="L4200">
        <f t="shared" si="261"/>
        <v>0</v>
      </c>
      <c r="M4200" s="5">
        <f t="shared" si="263"/>
        <v>46828.560546875</v>
      </c>
      <c r="N4200">
        <f t="shared" si="262"/>
        <v>0</v>
      </c>
    </row>
    <row r="4201" spans="1:14">
      <c r="A4201" s="4">
        <v>42866</v>
      </c>
      <c r="B4201" s="5">
        <v>42407.80078125</v>
      </c>
      <c r="C4201" s="5">
        <v>43010.69921875</v>
      </c>
      <c r="D4201" s="5">
        <v>41812.80078125</v>
      </c>
      <c r="E4201" s="5">
        <v>43010.69921875</v>
      </c>
      <c r="F4201" s="6">
        <v>36408606720</v>
      </c>
      <c r="G4201" s="6">
        <v>426629758976</v>
      </c>
      <c r="H4201">
        <f t="shared" si="260"/>
        <v>0.76</v>
      </c>
      <c r="I4201">
        <v>0</v>
      </c>
      <c r="J4201">
        <v>0</v>
      </c>
      <c r="K4201" cm="1">
        <f t="array" ref="K4201">SUMPRODUCT(E4197:E4201,F4197:F4201)/SUM(F4197:F4201)</f>
        <v>43824.621082863</v>
      </c>
      <c r="L4201">
        <f t="shared" si="261"/>
        <v>0</v>
      </c>
      <c r="M4201" s="5">
        <f t="shared" si="263"/>
        <v>46433.9703125</v>
      </c>
      <c r="N4201">
        <f t="shared" si="262"/>
        <v>0</v>
      </c>
    </row>
    <row r="4202" spans="1:14">
      <c r="A4202" s="4">
        <v>42867</v>
      </c>
      <c r="B4202" s="5">
        <v>42913.30078125</v>
      </c>
      <c r="C4202" s="5">
        <v>43119.30078125</v>
      </c>
      <c r="D4202" s="5">
        <v>42486</v>
      </c>
      <c r="E4202" s="5">
        <v>42666.30078125</v>
      </c>
      <c r="F4202" s="6">
        <v>30023258112</v>
      </c>
      <c r="G4202" s="6">
        <v>373342601216</v>
      </c>
      <c r="H4202">
        <f t="shared" si="260"/>
        <v>-0.8</v>
      </c>
      <c r="I4202">
        <v>0</v>
      </c>
      <c r="J4202">
        <v>0</v>
      </c>
      <c r="K4202" cm="1">
        <f t="array" ref="K4202">SUMPRODUCT(E4198:E4202,F4198:F4202)/SUM(F4198:F4202)</f>
        <v>43256.5049727088</v>
      </c>
      <c r="L4202">
        <f t="shared" si="261"/>
        <v>0</v>
      </c>
      <c r="M4202" s="5">
        <f t="shared" si="263"/>
        <v>45964.1703125</v>
      </c>
      <c r="N4202">
        <f t="shared" si="262"/>
        <v>0</v>
      </c>
    </row>
    <row r="4203" spans="1:14">
      <c r="A4203" s="4">
        <v>42870</v>
      </c>
      <c r="B4203" s="5">
        <v>42799.1015625</v>
      </c>
      <c r="C4203" s="5">
        <v>43077.30078125</v>
      </c>
      <c r="D4203" s="5">
        <v>42141</v>
      </c>
      <c r="E4203" s="5">
        <v>42193.40234375</v>
      </c>
      <c r="F4203" s="6">
        <v>26834513920</v>
      </c>
      <c r="G4203" s="6">
        <v>349309206528</v>
      </c>
      <c r="H4203">
        <f t="shared" si="260"/>
        <v>-1.11</v>
      </c>
      <c r="I4203">
        <v>0</v>
      </c>
      <c r="J4203">
        <v>0</v>
      </c>
      <c r="K4203" cm="1">
        <f t="array" ref="K4203">SUMPRODUCT(E4199:E4203,F4199:F4203)/SUM(F4199:F4203)</f>
        <v>42867.4158570522</v>
      </c>
      <c r="L4203">
        <f t="shared" si="261"/>
        <v>0</v>
      </c>
      <c r="M4203" s="5">
        <f t="shared" si="263"/>
        <v>45522.490234375</v>
      </c>
      <c r="N4203">
        <f t="shared" si="262"/>
        <v>0</v>
      </c>
    </row>
    <row r="4204" spans="1:14">
      <c r="A4204" s="4">
        <v>42871</v>
      </c>
      <c r="B4204" s="5">
        <v>42005.80078125</v>
      </c>
      <c r="C4204" s="5">
        <v>43360.90234375</v>
      </c>
      <c r="D4204" s="5">
        <v>41970.6015625</v>
      </c>
      <c r="E4204" s="5">
        <v>43360.90234375</v>
      </c>
      <c r="F4204" s="6">
        <v>36099964928</v>
      </c>
      <c r="G4204" s="6">
        <v>460372738048</v>
      </c>
      <c r="H4204">
        <f t="shared" si="260"/>
        <v>2.77</v>
      </c>
      <c r="I4204">
        <v>0</v>
      </c>
      <c r="J4204">
        <v>0</v>
      </c>
      <c r="K4204" cm="1">
        <f t="array" ref="K4204">SUMPRODUCT(E4200:E4204,F4200:F4204)/SUM(F4200:F4204)</f>
        <v>42825.101942689</v>
      </c>
      <c r="L4204">
        <f t="shared" si="261"/>
        <v>0</v>
      </c>
      <c r="M4204" s="5">
        <f t="shared" si="263"/>
        <v>44990.0203125</v>
      </c>
      <c r="N4204">
        <f t="shared" si="262"/>
        <v>0</v>
      </c>
    </row>
    <row r="4205" spans="1:14">
      <c r="A4205" s="4">
        <v>42872</v>
      </c>
      <c r="B4205" s="5">
        <v>43403.80078125</v>
      </c>
      <c r="C4205" s="5">
        <v>44271.90234375</v>
      </c>
      <c r="D4205" s="5">
        <v>43403.80078125</v>
      </c>
      <c r="E4205" s="5">
        <v>43727.80078125</v>
      </c>
      <c r="F4205" s="6">
        <v>36023562240</v>
      </c>
      <c r="G4205" s="6">
        <v>473133645824</v>
      </c>
      <c r="H4205">
        <f t="shared" si="260"/>
        <v>0.85</v>
      </c>
      <c r="I4205">
        <v>0</v>
      </c>
      <c r="J4205">
        <v>0</v>
      </c>
      <c r="K4205" cm="1">
        <f t="array" ref="K4205">SUMPRODUCT(E4201:E4205,F4201:F4205)/SUM(F4201:F4205)</f>
        <v>43048.2054118481</v>
      </c>
      <c r="L4205">
        <f t="shared" si="261"/>
        <v>0</v>
      </c>
      <c r="M4205" s="5">
        <f t="shared" si="263"/>
        <v>44432.200390625</v>
      </c>
      <c r="N4205">
        <f t="shared" si="262"/>
        <v>0</v>
      </c>
    </row>
    <row r="4206" spans="1:14">
      <c r="A4206" s="4">
        <v>42873</v>
      </c>
      <c r="B4206" s="5">
        <v>43240.19921875</v>
      </c>
      <c r="C4206" s="5">
        <v>43849.19921875</v>
      </c>
      <c r="D4206" s="5">
        <v>42733.6015625</v>
      </c>
      <c r="E4206" s="5">
        <v>42918.30078125</v>
      </c>
      <c r="F4206" s="6">
        <v>30850607104</v>
      </c>
      <c r="G4206" s="6">
        <v>399830810624</v>
      </c>
      <c r="H4206">
        <f t="shared" si="260"/>
        <v>-1.85</v>
      </c>
      <c r="I4206">
        <v>0</v>
      </c>
      <c r="J4206">
        <v>0</v>
      </c>
      <c r="K4206" cm="1">
        <f t="array" ref="K4206">SUMPRODUCT(E4202:E4206,F4202:F4206)/SUM(F4202:F4206)</f>
        <v>43031.6749921928</v>
      </c>
      <c r="L4206">
        <f t="shared" si="261"/>
        <v>0</v>
      </c>
      <c r="M4206" s="5">
        <f t="shared" si="263"/>
        <v>44032.73046875</v>
      </c>
      <c r="N4206">
        <f t="shared" si="262"/>
        <v>0</v>
      </c>
    </row>
    <row r="4207" spans="1:14">
      <c r="A4207" s="4">
        <v>42874</v>
      </c>
      <c r="B4207" s="5">
        <v>42941.80078125</v>
      </c>
      <c r="C4207" s="5">
        <v>43155.6015625</v>
      </c>
      <c r="D4207" s="5">
        <v>42156.40234375</v>
      </c>
      <c r="E4207" s="5">
        <v>42285</v>
      </c>
      <c r="F4207" s="6">
        <v>27281436672</v>
      </c>
      <c r="G4207" s="6">
        <v>353654145024</v>
      </c>
      <c r="H4207">
        <f t="shared" si="260"/>
        <v>-1.48</v>
      </c>
      <c r="I4207">
        <v>0</v>
      </c>
      <c r="J4207">
        <v>0</v>
      </c>
      <c r="K4207" cm="1">
        <f t="array" ref="K4207">SUMPRODUCT(E4203:E4207,F4203:F4207)/SUM(F4203:F4207)</f>
        <v>42971.8326267144</v>
      </c>
      <c r="L4207">
        <f t="shared" si="261"/>
        <v>0</v>
      </c>
      <c r="M4207" s="5">
        <f t="shared" si="263"/>
        <v>43737.33046875</v>
      </c>
      <c r="N4207">
        <f t="shared" si="262"/>
        <v>0</v>
      </c>
    </row>
    <row r="4208" spans="1:14">
      <c r="A4208" s="4">
        <v>42877</v>
      </c>
      <c r="B4208" s="5">
        <v>42135.19921875</v>
      </c>
      <c r="C4208" s="5">
        <v>42481.69921875</v>
      </c>
      <c r="D4208" s="5">
        <v>41125.69921875</v>
      </c>
      <c r="E4208" s="5">
        <v>41373.6015625</v>
      </c>
      <c r="F4208" s="6">
        <v>31090653184</v>
      </c>
      <c r="G4208" s="6">
        <v>386825879552</v>
      </c>
      <c r="H4208">
        <f t="shared" si="260"/>
        <v>-2.16</v>
      </c>
      <c r="I4208">
        <v>0</v>
      </c>
      <c r="J4208">
        <v>0</v>
      </c>
      <c r="K4208" cm="1">
        <f t="array" ref="K4208">SUMPRODUCT(E4204:E4208,F4204:F4208)/SUM(F4204:F4208)</f>
        <v>42793.3267483334</v>
      </c>
      <c r="L4208">
        <f t="shared" si="261"/>
        <v>1</v>
      </c>
      <c r="M4208" s="5">
        <f t="shared" si="263"/>
        <v>43394.590625</v>
      </c>
      <c r="N4208">
        <f t="shared" si="262"/>
        <v>0</v>
      </c>
    </row>
    <row r="4209" spans="1:14">
      <c r="A4209" s="4">
        <v>42878</v>
      </c>
      <c r="B4209" s="5">
        <v>41243.5</v>
      </c>
      <c r="C4209" s="5">
        <v>41527.80078125</v>
      </c>
      <c r="D4209" s="5">
        <v>40461.30078125</v>
      </c>
      <c r="E4209" s="5">
        <v>40642</v>
      </c>
      <c r="F4209" s="6">
        <v>34745135104</v>
      </c>
      <c r="G4209" s="6">
        <v>420409802752</v>
      </c>
      <c r="H4209">
        <f t="shared" si="260"/>
        <v>-1.77</v>
      </c>
      <c r="I4209">
        <v>0</v>
      </c>
      <c r="J4209">
        <v>0</v>
      </c>
      <c r="K4209" cm="1">
        <f t="array" ref="K4209">SUMPRODUCT(E4205:E4209,F4205:F4209)/SUM(F4205:F4209)</f>
        <v>42198.0597464641</v>
      </c>
      <c r="L4209">
        <f t="shared" si="261"/>
        <v>1</v>
      </c>
      <c r="M4209" s="5">
        <f t="shared" si="263"/>
        <v>43076.620703125</v>
      </c>
      <c r="N4209">
        <f t="shared" si="262"/>
        <v>0</v>
      </c>
    </row>
    <row r="4210" spans="1:14">
      <c r="A4210" s="4">
        <v>42879</v>
      </c>
      <c r="B4210" s="5">
        <v>40287.30078125</v>
      </c>
      <c r="C4210" s="5">
        <v>41076.5</v>
      </c>
      <c r="D4210" s="5">
        <v>40043.80078125</v>
      </c>
      <c r="E4210" s="5">
        <v>40556.69921875</v>
      </c>
      <c r="F4210" s="6">
        <v>28413270016</v>
      </c>
      <c r="G4210" s="6">
        <v>342084943872</v>
      </c>
      <c r="H4210">
        <f t="shared" si="260"/>
        <v>-0.21</v>
      </c>
      <c r="I4210">
        <v>0</v>
      </c>
      <c r="J4210">
        <v>0</v>
      </c>
      <c r="K4210" cm="1">
        <f t="array" ref="K4210">SUMPRODUCT(E4206:E4210,F4206:F4210)/SUM(F4206:F4210)</f>
        <v>41530.3710379797</v>
      </c>
      <c r="L4210">
        <f t="shared" si="261"/>
        <v>0</v>
      </c>
      <c r="M4210" s="5">
        <f t="shared" si="263"/>
        <v>42799.090625</v>
      </c>
      <c r="N4210">
        <f t="shared" si="262"/>
        <v>0</v>
      </c>
    </row>
    <row r="4211" spans="1:14">
      <c r="A4211" s="4">
        <v>42880</v>
      </c>
      <c r="B4211" s="5">
        <v>40398.40234375</v>
      </c>
      <c r="C4211" s="5">
        <v>41235.80078125</v>
      </c>
      <c r="D4211" s="5">
        <v>40096.19921875</v>
      </c>
      <c r="E4211" s="5">
        <v>41235.80078125</v>
      </c>
      <c r="F4211" s="6">
        <v>36511064064</v>
      </c>
      <c r="G4211" s="6">
        <v>428462080000</v>
      </c>
      <c r="H4211">
        <f t="shared" si="260"/>
        <v>1.67</v>
      </c>
      <c r="I4211">
        <v>0</v>
      </c>
      <c r="J4211">
        <v>0</v>
      </c>
      <c r="K4211" cm="1">
        <f t="array" ref="K4211">SUMPRODUCT(E4207:E4211,F4207:F4211)/SUM(F4207:F4211)</f>
        <v>41191.3871084499</v>
      </c>
      <c r="L4211">
        <f t="shared" si="261"/>
        <v>0</v>
      </c>
      <c r="M4211" s="5">
        <f t="shared" si="263"/>
        <v>42486.470703125</v>
      </c>
      <c r="N4211">
        <f t="shared" si="262"/>
        <v>0</v>
      </c>
    </row>
    <row r="4212" spans="1:14">
      <c r="A4212" s="4">
        <v>42881</v>
      </c>
      <c r="B4212" s="5">
        <v>41280.1015625</v>
      </c>
      <c r="C4212" s="5">
        <v>41862.1015625</v>
      </c>
      <c r="D4212" s="5">
        <v>40965</v>
      </c>
      <c r="E4212" s="5">
        <v>41057.69921875</v>
      </c>
      <c r="F4212" s="6">
        <v>31131457536</v>
      </c>
      <c r="G4212" s="6">
        <v>379314962432</v>
      </c>
      <c r="H4212">
        <f t="shared" si="260"/>
        <v>-0.43</v>
      </c>
      <c r="I4212">
        <v>0</v>
      </c>
      <c r="J4212">
        <v>0</v>
      </c>
      <c r="K4212" cm="1">
        <f t="array" ref="K4212">SUMPRODUCT(E4208:E4212,F4208:F4212)/SUM(F4208:F4212)</f>
        <v>40981.3871212613</v>
      </c>
      <c r="L4212">
        <f t="shared" si="261"/>
        <v>0</v>
      </c>
      <c r="M4212" s="5">
        <f t="shared" si="263"/>
        <v>42273.470703125</v>
      </c>
      <c r="N4212">
        <f t="shared" si="262"/>
        <v>0</v>
      </c>
    </row>
    <row r="4213" spans="1:14">
      <c r="A4213" s="4">
        <v>42886</v>
      </c>
      <c r="B4213" s="5">
        <v>41547.80078125</v>
      </c>
      <c r="C4213" s="5">
        <v>41876.1015625</v>
      </c>
      <c r="D4213" s="5">
        <v>40803.90234375</v>
      </c>
      <c r="E4213" s="5">
        <v>40892.5</v>
      </c>
      <c r="F4213" s="6">
        <v>30923638784</v>
      </c>
      <c r="G4213" s="6">
        <v>388731305984</v>
      </c>
      <c r="H4213">
        <f t="shared" si="260"/>
        <v>-0.4</v>
      </c>
      <c r="I4213">
        <v>0</v>
      </c>
      <c r="J4213">
        <v>0</v>
      </c>
      <c r="K4213" cm="1">
        <f t="array" ref="K4213">SUMPRODUCT(E4209:E4213,F4209:F4213)/SUM(F4209:F4213)</f>
        <v>40888.9898014715</v>
      </c>
      <c r="L4213">
        <f t="shared" si="261"/>
        <v>0</v>
      </c>
      <c r="M4213" s="5">
        <f t="shared" si="263"/>
        <v>42095.980859375</v>
      </c>
      <c r="N4213">
        <f t="shared" si="262"/>
        <v>0</v>
      </c>
    </row>
    <row r="4214" spans="1:14">
      <c r="A4214" s="4">
        <v>42887</v>
      </c>
      <c r="B4214" s="5">
        <v>40673.6015625</v>
      </c>
      <c r="C4214" s="5">
        <v>40853.80078125</v>
      </c>
      <c r="D4214" s="5">
        <v>39840.19921875</v>
      </c>
      <c r="E4214" s="5">
        <v>39999.1015625</v>
      </c>
      <c r="F4214" s="6">
        <v>31783342080</v>
      </c>
      <c r="G4214" s="6">
        <v>381755097088</v>
      </c>
      <c r="H4214">
        <f t="shared" si="260"/>
        <v>-2.18</v>
      </c>
      <c r="I4214">
        <v>0</v>
      </c>
      <c r="J4214">
        <v>0</v>
      </c>
      <c r="K4214" cm="1">
        <f t="array" ref="K4214">SUMPRODUCT(E4210:E4214,F4210:F4214)/SUM(F4210:F4214)</f>
        <v>40764.8931509595</v>
      </c>
      <c r="L4214">
        <f t="shared" si="261"/>
        <v>0</v>
      </c>
      <c r="M4214" s="5">
        <f t="shared" si="263"/>
        <v>41935.120703125</v>
      </c>
      <c r="N4214">
        <f t="shared" si="262"/>
        <v>0</v>
      </c>
    </row>
    <row r="4215" spans="1:14">
      <c r="A4215" s="4">
        <v>42888</v>
      </c>
      <c r="B4215" s="5">
        <v>39786.1015625</v>
      </c>
      <c r="C4215" s="5">
        <v>40160.1015625</v>
      </c>
      <c r="D4215" s="5">
        <v>39562.90234375</v>
      </c>
      <c r="E4215" s="5">
        <v>40105.30078125</v>
      </c>
      <c r="F4215" s="6">
        <v>29049425920</v>
      </c>
      <c r="G4215" s="6">
        <v>341020868608</v>
      </c>
      <c r="H4215">
        <f t="shared" si="260"/>
        <v>0.27</v>
      </c>
      <c r="I4215">
        <v>0</v>
      </c>
      <c r="J4215">
        <v>0</v>
      </c>
      <c r="K4215" cm="1">
        <f t="array" ref="K4215">SUMPRODUCT(E4211:E4215,F4211:F4215)/SUM(F4211:F4215)</f>
        <v>40681.7978039331</v>
      </c>
      <c r="L4215">
        <f t="shared" si="261"/>
        <v>1</v>
      </c>
      <c r="M4215" s="5">
        <f t="shared" si="263"/>
        <v>41805.03046875</v>
      </c>
      <c r="N4215">
        <f t="shared" si="262"/>
        <v>0</v>
      </c>
    </row>
    <row r="4216" spans="1:14">
      <c r="A4216" s="4">
        <v>42891</v>
      </c>
      <c r="B4216" s="5">
        <v>40128.6015625</v>
      </c>
      <c r="C4216" s="5">
        <v>40584.6015625</v>
      </c>
      <c r="D4216" s="5">
        <v>39751.5</v>
      </c>
      <c r="E4216" s="5">
        <v>39829.30078125</v>
      </c>
      <c r="F4216" s="6">
        <v>26697916416</v>
      </c>
      <c r="G4216" s="6">
        <v>321814134784</v>
      </c>
      <c r="H4216">
        <f t="shared" si="260"/>
        <v>-0.69</v>
      </c>
      <c r="I4216">
        <v>0</v>
      </c>
      <c r="J4216">
        <v>0</v>
      </c>
      <c r="K4216" cm="1">
        <f t="array" ref="K4216">SUMPRODUCT(E4212:E4216,F4212:F4216)/SUM(F4212:F4216)</f>
        <v>40394.4233473407</v>
      </c>
      <c r="L4216">
        <f t="shared" si="261"/>
        <v>1</v>
      </c>
      <c r="M4216" s="5">
        <f t="shared" si="263"/>
        <v>41468.850390625</v>
      </c>
      <c r="N4216">
        <f t="shared" si="262"/>
        <v>0</v>
      </c>
    </row>
    <row r="4217" spans="1:14">
      <c r="A4217" s="4">
        <v>42892</v>
      </c>
      <c r="B4217" s="5">
        <v>39654.19921875</v>
      </c>
      <c r="C4217" s="5">
        <v>39918.90234375</v>
      </c>
      <c r="D4217" s="5">
        <v>39073.19921875</v>
      </c>
      <c r="E4217" s="5">
        <v>39367.19921875</v>
      </c>
      <c r="F4217" s="6">
        <v>24132073472</v>
      </c>
      <c r="G4217" s="6">
        <v>297662021632</v>
      </c>
      <c r="H4217">
        <f t="shared" si="260"/>
        <v>-1.16</v>
      </c>
      <c r="I4217">
        <v>0</v>
      </c>
      <c r="J4217">
        <v>0</v>
      </c>
      <c r="K4217" cm="1">
        <f t="array" ref="K4217">SUMPRODUCT(E4213:E4217,F4213:F4217)/SUM(F4213:F4217)</f>
        <v>40075.7548499993</v>
      </c>
      <c r="L4217">
        <f t="shared" si="261"/>
        <v>1</v>
      </c>
      <c r="M4217" s="5">
        <f t="shared" si="263"/>
        <v>41106.600390625</v>
      </c>
      <c r="N4217">
        <f t="shared" si="262"/>
        <v>0</v>
      </c>
    </row>
    <row r="4218" spans="1:14">
      <c r="A4218" s="4">
        <v>42893</v>
      </c>
      <c r="B4218" s="5">
        <v>39409.19921875</v>
      </c>
      <c r="C4218" s="5">
        <v>40871.6015625</v>
      </c>
      <c r="D4218" s="5">
        <v>39397.69921875</v>
      </c>
      <c r="E4218" s="5">
        <v>40871.6015625</v>
      </c>
      <c r="F4218" s="6">
        <v>36773859328</v>
      </c>
      <c r="G4218" s="6">
        <v>455444299776</v>
      </c>
      <c r="H4218">
        <f t="shared" si="260"/>
        <v>3.82</v>
      </c>
      <c r="I4218">
        <v>1</v>
      </c>
      <c r="J4218">
        <v>0</v>
      </c>
      <c r="K4218" cm="1">
        <f t="array" ref="K4218">SUMPRODUCT(E4214:E4218,F4214:F4218)/SUM(F4214:F4218)</f>
        <v>40102.7672080694</v>
      </c>
      <c r="L4218">
        <f t="shared" si="261"/>
        <v>0</v>
      </c>
      <c r="M4218" s="5">
        <f t="shared" si="263"/>
        <v>40797.700390625</v>
      </c>
      <c r="N4218">
        <f t="shared" si="262"/>
        <v>1</v>
      </c>
    </row>
    <row r="4219" spans="1:14">
      <c r="A4219" s="4">
        <v>42894</v>
      </c>
      <c r="B4219" s="5">
        <v>40789.6015625</v>
      </c>
      <c r="C4219" s="5">
        <v>41344.19921875</v>
      </c>
      <c r="D4219" s="5">
        <v>40789.6015625</v>
      </c>
      <c r="E4219" s="5">
        <v>41130.6015625</v>
      </c>
      <c r="F4219" s="6">
        <v>33338640384</v>
      </c>
      <c r="G4219" s="6">
        <v>426209280000</v>
      </c>
      <c r="H4219">
        <f t="shared" si="260"/>
        <v>0.63</v>
      </c>
      <c r="I4219">
        <v>1</v>
      </c>
      <c r="J4219">
        <v>1</v>
      </c>
      <c r="K4219" cm="1">
        <f t="array" ref="K4219">SUMPRODUCT(E4215:E4219,F4215:F4219)/SUM(F4215:F4219)</f>
        <v>40353.1903089514</v>
      </c>
      <c r="L4219">
        <f t="shared" si="261"/>
        <v>0</v>
      </c>
      <c r="M4219" s="5">
        <f t="shared" si="263"/>
        <v>40505.9203125</v>
      </c>
      <c r="N4219">
        <f t="shared" si="262"/>
        <v>1</v>
      </c>
    </row>
    <row r="4220" spans="1:14">
      <c r="A4220" s="4">
        <v>42895</v>
      </c>
      <c r="B4220" s="5">
        <v>41100.80078125</v>
      </c>
      <c r="C4220" s="5">
        <v>41532.90234375</v>
      </c>
      <c r="D4220" s="5">
        <v>41100.80078125</v>
      </c>
      <c r="E4220" s="5">
        <v>41388.69921875</v>
      </c>
      <c r="F4220" s="6">
        <v>32334860288</v>
      </c>
      <c r="G4220" s="6">
        <v>405131231232</v>
      </c>
      <c r="H4220">
        <f t="shared" si="260"/>
        <v>0.63</v>
      </c>
      <c r="I4220">
        <v>1</v>
      </c>
      <c r="J4220">
        <v>1</v>
      </c>
      <c r="K4220" cm="1">
        <f t="array" ref="K4220">SUMPRODUCT(E4216:E4220,F4216:F4220)/SUM(F4216:F4220)</f>
        <v>40618.6182043734</v>
      </c>
      <c r="L4220">
        <f t="shared" si="261"/>
        <v>0</v>
      </c>
      <c r="M4220" s="5">
        <f t="shared" si="263"/>
        <v>40455.7203125</v>
      </c>
      <c r="N4220">
        <f t="shared" si="262"/>
        <v>1</v>
      </c>
    </row>
    <row r="4221" spans="1:14">
      <c r="A4221" s="4">
        <v>42898</v>
      </c>
      <c r="B4221" s="5">
        <v>41150.6015625</v>
      </c>
      <c r="C4221" s="5">
        <v>41668.1015625</v>
      </c>
      <c r="D4221" s="5">
        <v>40858.80078125</v>
      </c>
      <c r="E4221" s="5">
        <v>40978.80078125</v>
      </c>
      <c r="F4221" s="6">
        <v>30360344576</v>
      </c>
      <c r="G4221" s="6">
        <v>386933129216</v>
      </c>
      <c r="H4221">
        <f t="shared" si="260"/>
        <v>-0.99</v>
      </c>
      <c r="I4221">
        <v>1</v>
      </c>
      <c r="J4221">
        <v>1</v>
      </c>
      <c r="K4221" cm="1">
        <f t="array" ref="K4221">SUMPRODUCT(E4217:E4221,F4217:F4221)/SUM(F4217:F4221)</f>
        <v>40822.5715814624</v>
      </c>
      <c r="L4221">
        <f t="shared" si="261"/>
        <v>0</v>
      </c>
      <c r="M4221" s="5">
        <f t="shared" si="263"/>
        <v>40504.58046875</v>
      </c>
      <c r="N4221">
        <f t="shared" si="262"/>
        <v>1</v>
      </c>
    </row>
    <row r="4222" spans="1:14">
      <c r="A4222" s="4">
        <v>42899</v>
      </c>
      <c r="B4222" s="5">
        <v>40883.1015625</v>
      </c>
      <c r="C4222" s="5">
        <v>41339.19921875</v>
      </c>
      <c r="D4222" s="5">
        <v>40883.1015625</v>
      </c>
      <c r="E4222" s="5">
        <v>41195.80078125</v>
      </c>
      <c r="F4222" s="6">
        <v>28256991232</v>
      </c>
      <c r="G4222" s="6">
        <v>356786208768</v>
      </c>
      <c r="H4222">
        <f t="shared" si="260"/>
        <v>0.53</v>
      </c>
      <c r="I4222">
        <v>1</v>
      </c>
      <c r="J4222">
        <v>1</v>
      </c>
      <c r="K4222" cm="1">
        <f t="array" ref="K4222">SUMPRODUCT(E4218:E4222,F4218:F4222)/SUM(F4218:F4222)</f>
        <v>41106.1066341499</v>
      </c>
      <c r="L4222">
        <f t="shared" si="261"/>
        <v>1</v>
      </c>
      <c r="M4222" s="5">
        <f t="shared" si="263"/>
        <v>40587.78046875</v>
      </c>
      <c r="N4222">
        <f t="shared" si="262"/>
        <v>1</v>
      </c>
    </row>
    <row r="4223" spans="1:14">
      <c r="A4223" s="4">
        <v>42900</v>
      </c>
      <c r="B4223" s="5">
        <v>41103.90234375</v>
      </c>
      <c r="C4223" s="5">
        <v>41495.6015625</v>
      </c>
      <c r="D4223" s="5">
        <v>40819.40234375</v>
      </c>
      <c r="E4223" s="5">
        <v>40936.5</v>
      </c>
      <c r="F4223" s="6">
        <v>29938331648</v>
      </c>
      <c r="G4223" s="6">
        <v>382165319680</v>
      </c>
      <c r="H4223">
        <f t="shared" si="260"/>
        <v>-0.63</v>
      </c>
      <c r="I4223">
        <v>1</v>
      </c>
      <c r="J4223">
        <v>1</v>
      </c>
      <c r="K4223" cm="1">
        <f t="array" ref="K4223">SUMPRODUCT(E4219:E4223,F4219:F4223)/SUM(F4219:F4223)</f>
        <v>41129.0978549203</v>
      </c>
      <c r="L4223">
        <f t="shared" si="261"/>
        <v>1</v>
      </c>
      <c r="M4223" s="5">
        <f t="shared" si="263"/>
        <v>40562.08046875</v>
      </c>
      <c r="N4223">
        <f t="shared" si="262"/>
        <v>1</v>
      </c>
    </row>
    <row r="4224" spans="1:14">
      <c r="A4224" s="4">
        <v>42901</v>
      </c>
      <c r="B4224" s="5">
        <v>40876.69921875</v>
      </c>
      <c r="C4224" s="5">
        <v>41562.40234375</v>
      </c>
      <c r="D4224" s="5">
        <v>40876.69921875</v>
      </c>
      <c r="E4224" s="5">
        <v>41462.80078125</v>
      </c>
      <c r="F4224" s="6">
        <v>32513083392</v>
      </c>
      <c r="G4224" s="6">
        <v>412862971904</v>
      </c>
      <c r="H4224">
        <f t="shared" si="260"/>
        <v>1.29</v>
      </c>
      <c r="I4224">
        <v>1</v>
      </c>
      <c r="J4224">
        <v>1</v>
      </c>
      <c r="K4224" cm="1">
        <f t="array" ref="K4224">SUMPRODUCT(E4220:E4224,F4220:F4224)/SUM(F4220:F4224)</f>
        <v>41199.4976286003</v>
      </c>
      <c r="L4224">
        <f t="shared" si="261"/>
        <v>1</v>
      </c>
      <c r="M4224" s="5">
        <f t="shared" si="263"/>
        <v>40575.890625</v>
      </c>
      <c r="N4224">
        <f t="shared" si="262"/>
        <v>1</v>
      </c>
    </row>
    <row r="4225" spans="1:14">
      <c r="A4225" s="4">
        <v>42902</v>
      </c>
      <c r="B4225" s="5">
        <v>41410.19921875</v>
      </c>
      <c r="C4225" s="5">
        <v>41684.1015625</v>
      </c>
      <c r="D4225" s="5">
        <v>41047.80078125</v>
      </c>
      <c r="E4225" s="5">
        <v>41121.40234375</v>
      </c>
      <c r="F4225" s="6">
        <v>28682272768</v>
      </c>
      <c r="G4225" s="6">
        <v>362968809472</v>
      </c>
      <c r="H4225">
        <f t="shared" si="260"/>
        <v>-0.82</v>
      </c>
      <c r="I4225">
        <v>1</v>
      </c>
      <c r="J4225">
        <v>1</v>
      </c>
      <c r="K4225" cm="1">
        <f t="array" ref="K4225">SUMPRODUCT(E4221:E4225,F4221:F4225)/SUM(F4221:F4225)</f>
        <v>41143.6866094573</v>
      </c>
      <c r="L4225">
        <f t="shared" si="261"/>
        <v>1</v>
      </c>
      <c r="M4225" s="5">
        <f t="shared" si="263"/>
        <v>40580.290625</v>
      </c>
      <c r="N4225">
        <f t="shared" si="262"/>
        <v>1</v>
      </c>
    </row>
    <row r="4226" spans="1:14">
      <c r="A4226" s="4">
        <v>42905</v>
      </c>
      <c r="B4226" s="5">
        <v>41113.19921875</v>
      </c>
      <c r="C4226" s="5">
        <v>41466</v>
      </c>
      <c r="D4226" s="5">
        <v>40925</v>
      </c>
      <c r="E4226" s="5">
        <v>41151.1015625</v>
      </c>
      <c r="F4226" s="6">
        <v>28242339840</v>
      </c>
      <c r="G4226" s="6">
        <v>350737694720</v>
      </c>
      <c r="H4226">
        <f t="shared" si="260"/>
        <v>0.07</v>
      </c>
      <c r="I4226">
        <v>1</v>
      </c>
      <c r="J4226">
        <v>1</v>
      </c>
      <c r="K4226" cm="1">
        <f t="array" ref="K4226">SUMPRODUCT(E4222:E4226,F4222:F4226)/SUM(F4222:F4226)</f>
        <v>41179.0134369066</v>
      </c>
      <c r="L4226">
        <f t="shared" si="261"/>
        <v>1</v>
      </c>
      <c r="M4226" s="5">
        <f t="shared" si="263"/>
        <v>40726.660546875</v>
      </c>
      <c r="N4226">
        <f t="shared" si="262"/>
        <v>1</v>
      </c>
    </row>
    <row r="4227" spans="1:14">
      <c r="A4227" s="4">
        <v>42906</v>
      </c>
      <c r="B4227" s="5">
        <v>41271.90234375</v>
      </c>
      <c r="C4227" s="5">
        <v>41516.1015625</v>
      </c>
      <c r="D4227" s="5">
        <v>41096.90234375</v>
      </c>
      <c r="E4227" s="5">
        <v>41267.19921875</v>
      </c>
      <c r="F4227" s="6">
        <v>31613487104</v>
      </c>
      <c r="G4227" s="6">
        <v>398241169408</v>
      </c>
      <c r="H4227">
        <f t="shared" ref="H4227:H4290" si="264">ROUND(((E4227-E4226)/E4226)*100,2)</f>
        <v>0.28</v>
      </c>
      <c r="I4227">
        <v>1</v>
      </c>
      <c r="J4227">
        <v>1</v>
      </c>
      <c r="K4227" cm="1">
        <f t="array" ref="K4227">SUMPRODUCT(E4223:E4227,F4223:F4227)/SUM(F4223:F4227)</f>
        <v>41194.3356944749</v>
      </c>
      <c r="L4227">
        <f t="shared" si="261"/>
        <v>0</v>
      </c>
      <c r="M4227" s="5">
        <f t="shared" si="263"/>
        <v>40828.270703125</v>
      </c>
      <c r="N4227">
        <f t="shared" si="262"/>
        <v>1</v>
      </c>
    </row>
    <row r="4228" spans="1:14">
      <c r="A4228" s="4">
        <v>42907</v>
      </c>
      <c r="B4228" s="5">
        <v>41380</v>
      </c>
      <c r="C4228" s="5">
        <v>41759.30078125</v>
      </c>
      <c r="D4228" s="5">
        <v>41071.19921875</v>
      </c>
      <c r="E4228" s="5">
        <v>41461.40234375</v>
      </c>
      <c r="F4228" s="6">
        <v>30200621056</v>
      </c>
      <c r="G4228" s="6">
        <v>392011251712</v>
      </c>
      <c r="H4228">
        <f t="shared" si="264"/>
        <v>0.47</v>
      </c>
      <c r="I4228">
        <v>1</v>
      </c>
      <c r="J4228">
        <v>1</v>
      </c>
      <c r="K4228" cm="1">
        <f t="array" ref="K4228">SUMPRODUCT(E4224:E4228,F4224:F4228)/SUM(F4224:F4228)</f>
        <v>41298.6964278295</v>
      </c>
      <c r="L4228">
        <f t="shared" si="261"/>
        <v>1</v>
      </c>
      <c r="M4228" s="5">
        <f t="shared" si="263"/>
        <v>40960.45078125</v>
      </c>
      <c r="N4228">
        <f t="shared" si="262"/>
        <v>1</v>
      </c>
    </row>
    <row r="4229" spans="1:14">
      <c r="A4229" s="4">
        <v>42908</v>
      </c>
      <c r="B4229" s="5">
        <v>41386</v>
      </c>
      <c r="C4229" s="5">
        <v>41912.19921875</v>
      </c>
      <c r="D4229" s="5">
        <v>41382.5</v>
      </c>
      <c r="E4229" s="5">
        <v>41582.69921875</v>
      </c>
      <c r="F4229" s="6">
        <v>38074744832</v>
      </c>
      <c r="G4229" s="6">
        <v>477707534336</v>
      </c>
      <c r="H4229">
        <f t="shared" si="264"/>
        <v>0.29</v>
      </c>
      <c r="I4229">
        <v>1</v>
      </c>
      <c r="J4229">
        <v>1</v>
      </c>
      <c r="K4229" cm="1">
        <f t="array" ref="K4229">SUMPRODUCT(E4225:E4229,F4225:F4229)/SUM(F4225:F4229)</f>
        <v>41333.6283467636</v>
      </c>
      <c r="L4229">
        <f t="shared" si="261"/>
        <v>0</v>
      </c>
      <c r="M4229" s="5">
        <f t="shared" si="263"/>
        <v>41150.45078125</v>
      </c>
      <c r="N4229">
        <f t="shared" si="262"/>
        <v>1</v>
      </c>
    </row>
    <row r="4230" spans="1:14">
      <c r="A4230" s="4">
        <v>42909</v>
      </c>
      <c r="B4230" s="5">
        <v>41479.6015625</v>
      </c>
      <c r="C4230" s="5">
        <v>41856</v>
      </c>
      <c r="D4230" s="5">
        <v>41108.80078125</v>
      </c>
      <c r="E4230" s="5">
        <v>41856</v>
      </c>
      <c r="F4230" s="6">
        <v>32563605504</v>
      </c>
      <c r="G4230" s="6">
        <v>405070282752</v>
      </c>
      <c r="H4230">
        <f t="shared" si="264"/>
        <v>0.66</v>
      </c>
      <c r="I4230">
        <v>1</v>
      </c>
      <c r="J4230">
        <v>1</v>
      </c>
      <c r="K4230" cm="1">
        <f t="array" ref="K4230">SUMPRODUCT(E4226:E4230,F4226:F4230)/SUM(F4226:F4230)</f>
        <v>41477.3631084892</v>
      </c>
      <c r="L4230">
        <f t="shared" si="261"/>
        <v>0</v>
      </c>
      <c r="M4230" s="5">
        <f t="shared" si="263"/>
        <v>41209.430859375</v>
      </c>
      <c r="N4230">
        <f t="shared" si="262"/>
        <v>1</v>
      </c>
    </row>
    <row r="4231" spans="1:14">
      <c r="A4231" s="4">
        <v>42912</v>
      </c>
      <c r="B4231" s="5">
        <v>41906.90234375</v>
      </c>
      <c r="C4231" s="5">
        <v>42938</v>
      </c>
      <c r="D4231" s="5">
        <v>41906.90234375</v>
      </c>
      <c r="E4231" s="5">
        <v>42938</v>
      </c>
      <c r="F4231" s="6">
        <v>35036749824</v>
      </c>
      <c r="G4231" s="6">
        <v>438835314688</v>
      </c>
      <c r="H4231">
        <f t="shared" si="264"/>
        <v>2.59</v>
      </c>
      <c r="I4231">
        <v>1</v>
      </c>
      <c r="J4231">
        <v>1</v>
      </c>
      <c r="K4231" cm="1">
        <f t="array" ref="K4231">SUMPRODUCT(E4227:E4231,F4227:F4231)/SUM(F4227:F4231)</f>
        <v>41837.9257943832</v>
      </c>
      <c r="L4231">
        <f t="shared" ref="L4231:L4294" si="265">IF(E4227&gt;K4227,1,IF(E4227=K4227,"",0))</f>
        <v>1</v>
      </c>
      <c r="M4231" s="5">
        <f t="shared" si="263"/>
        <v>41254.640625</v>
      </c>
      <c r="N4231">
        <f t="shared" si="262"/>
        <v>1</v>
      </c>
    </row>
    <row r="4232" spans="1:14">
      <c r="A4232" s="4">
        <v>42913</v>
      </c>
      <c r="B4232" s="5">
        <v>42899.6015625</v>
      </c>
      <c r="C4232" s="5">
        <v>43327.90234375</v>
      </c>
      <c r="D4232" s="5">
        <v>42699.1015625</v>
      </c>
      <c r="E4232" s="5">
        <v>42896.6015625</v>
      </c>
      <c r="F4232" s="6">
        <v>30846392320</v>
      </c>
      <c r="G4232" s="6">
        <v>382672306176</v>
      </c>
      <c r="H4232">
        <f t="shared" si="264"/>
        <v>-0.1</v>
      </c>
      <c r="I4232">
        <v>1</v>
      </c>
      <c r="J4232">
        <v>1</v>
      </c>
      <c r="K4232" cm="1">
        <f t="array" ref="K4232">SUMPRODUCT(E4228:E4232,F4228:F4232)/SUM(F4228:F4232)</f>
        <v>42142.0185403688</v>
      </c>
      <c r="L4232">
        <f t="shared" si="265"/>
        <v>1</v>
      </c>
      <c r="M4232" s="5">
        <f t="shared" si="263"/>
        <v>41301.370703125</v>
      </c>
      <c r="N4232">
        <f t="shared" si="262"/>
        <v>1</v>
      </c>
    </row>
    <row r="4233" spans="1:14">
      <c r="A4233" s="4">
        <v>42914</v>
      </c>
      <c r="B4233" s="5">
        <v>42803.40234375</v>
      </c>
      <c r="C4233" s="5">
        <v>42995.5</v>
      </c>
      <c r="D4233" s="5">
        <v>42326.5</v>
      </c>
      <c r="E4233" s="5">
        <v>42446.80078125</v>
      </c>
      <c r="F4233" s="6">
        <v>30014572544</v>
      </c>
      <c r="G4233" s="6">
        <v>371458932736</v>
      </c>
      <c r="H4233">
        <f t="shared" si="264"/>
        <v>-1.05</v>
      </c>
      <c r="I4233">
        <v>1</v>
      </c>
      <c r="J4233">
        <v>1</v>
      </c>
      <c r="K4233" cm="1">
        <f t="array" ref="K4233">SUMPRODUCT(E4229:E4233,F4229:F4233)/SUM(F4229:F4233)</f>
        <v>42320.3759460961</v>
      </c>
      <c r="L4233">
        <f t="shared" si="265"/>
        <v>1</v>
      </c>
      <c r="M4233" s="5">
        <f t="shared" si="263"/>
        <v>41497.290625</v>
      </c>
      <c r="N4233">
        <f t="shared" si="262"/>
        <v>1</v>
      </c>
    </row>
    <row r="4234" spans="1:14">
      <c r="A4234" s="4">
        <v>42915</v>
      </c>
      <c r="B4234" s="5">
        <v>42499.69921875</v>
      </c>
      <c r="C4234" s="5">
        <v>42748.30078125</v>
      </c>
      <c r="D4234" s="5">
        <v>42205</v>
      </c>
      <c r="E4234" s="5">
        <v>42353.80078125</v>
      </c>
      <c r="F4234" s="6">
        <v>27796856832</v>
      </c>
      <c r="G4234" s="6">
        <v>351231574016</v>
      </c>
      <c r="H4234">
        <f t="shared" si="264"/>
        <v>-0.22</v>
      </c>
      <c r="I4234">
        <v>1</v>
      </c>
      <c r="J4234">
        <v>1</v>
      </c>
      <c r="K4234" cm="1">
        <f t="array" ref="K4234">SUMPRODUCT(E4230:E4234,F4230:F4234)/SUM(F4230:F4234)</f>
        <v>42506.068362789</v>
      </c>
      <c r="L4234">
        <f t="shared" si="265"/>
        <v>1</v>
      </c>
      <c r="M4234" s="5">
        <f t="shared" si="263"/>
        <v>41667.370703125</v>
      </c>
      <c r="N4234">
        <f t="shared" si="262"/>
        <v>1</v>
      </c>
    </row>
    <row r="4235" spans="1:14">
      <c r="A4235" s="4">
        <v>42916</v>
      </c>
      <c r="B4235" s="5">
        <v>42164.40234375</v>
      </c>
      <c r="C4235" s="5">
        <v>42402.1015625</v>
      </c>
      <c r="D4235" s="5">
        <v>41835.5</v>
      </c>
      <c r="E4235" s="5">
        <v>41983.40234375</v>
      </c>
      <c r="F4235" s="6">
        <v>26528978944</v>
      </c>
      <c r="G4235" s="6">
        <v>337622106112</v>
      </c>
      <c r="H4235">
        <f t="shared" si="264"/>
        <v>-0.87</v>
      </c>
      <c r="I4235">
        <v>0</v>
      </c>
      <c r="J4235">
        <v>1</v>
      </c>
      <c r="K4235" cm="1">
        <f t="array" ref="K4235">SUMPRODUCT(E4231:E4235,F4231:F4235)/SUM(F4231:F4235)</f>
        <v>42554.6810728475</v>
      </c>
      <c r="L4235">
        <f t="shared" si="265"/>
        <v>1</v>
      </c>
      <c r="M4235" s="5">
        <f t="shared" si="263"/>
        <v>41818.40078125</v>
      </c>
      <c r="N4235">
        <f t="shared" si="262"/>
        <v>1</v>
      </c>
    </row>
    <row r="4236" spans="1:14">
      <c r="A4236" s="4">
        <v>42919</v>
      </c>
      <c r="B4236" s="5">
        <v>42085.19921875</v>
      </c>
      <c r="C4236" s="5">
        <v>42291.5</v>
      </c>
      <c r="D4236" s="5">
        <v>41956.40234375</v>
      </c>
      <c r="E4236" s="5">
        <v>42170.30078125</v>
      </c>
      <c r="F4236" s="6">
        <v>29648076800</v>
      </c>
      <c r="G4236" s="6">
        <v>369479680000</v>
      </c>
      <c r="H4236">
        <f t="shared" si="264"/>
        <v>0.45</v>
      </c>
      <c r="I4236">
        <v>1</v>
      </c>
      <c r="J4236">
        <v>1</v>
      </c>
      <c r="K4236" cm="1">
        <f t="array" ref="K4236">SUMPRODUCT(E4232:E4236,F4232:F4236)/SUM(F4232:F4236)</f>
        <v>42383.2694198124</v>
      </c>
      <c r="L4236">
        <f t="shared" si="265"/>
        <v>1</v>
      </c>
      <c r="M4236" s="5">
        <f t="shared" si="263"/>
        <v>41907.50078125</v>
      </c>
      <c r="N4236">
        <f t="shared" si="262"/>
        <v>1</v>
      </c>
    </row>
    <row r="4237" spans="1:14">
      <c r="A4237" s="4">
        <v>42920</v>
      </c>
      <c r="B4237" s="5">
        <v>42139.80078125</v>
      </c>
      <c r="C4237" s="5">
        <v>42430.6015625</v>
      </c>
      <c r="D4237" s="5">
        <v>41851.6015625</v>
      </c>
      <c r="E4237" s="5">
        <v>42022.90234375</v>
      </c>
      <c r="F4237" s="6">
        <v>30166804480</v>
      </c>
      <c r="G4237" s="6">
        <v>383792054272</v>
      </c>
      <c r="H4237">
        <f t="shared" si="264"/>
        <v>-0.35</v>
      </c>
      <c r="I4237">
        <v>0</v>
      </c>
      <c r="J4237">
        <v>1</v>
      </c>
      <c r="K4237" cm="1">
        <f t="array" ref="K4237">SUMPRODUCT(E4233:E4237,F4233:F4237)/SUM(F4233:F4237)</f>
        <v>42198.013867536</v>
      </c>
      <c r="L4237">
        <f t="shared" si="265"/>
        <v>1</v>
      </c>
      <c r="M4237" s="5">
        <f t="shared" si="263"/>
        <v>41993.70078125</v>
      </c>
      <c r="N4237">
        <f t="shared" si="262"/>
        <v>1</v>
      </c>
    </row>
    <row r="4238" spans="1:14">
      <c r="A4238" s="4">
        <v>42921</v>
      </c>
      <c r="B4238" s="5">
        <v>41951.80078125</v>
      </c>
      <c r="C4238" s="5">
        <v>42601.5</v>
      </c>
      <c r="D4238" s="5">
        <v>41951.80078125</v>
      </c>
      <c r="E4238" s="5">
        <v>42601.5</v>
      </c>
      <c r="F4238" s="6">
        <v>31738112000</v>
      </c>
      <c r="G4238" s="6">
        <v>409642926080</v>
      </c>
      <c r="H4238">
        <f t="shared" si="264"/>
        <v>1.38</v>
      </c>
      <c r="I4238">
        <v>1</v>
      </c>
      <c r="J4238">
        <v>1</v>
      </c>
      <c r="K4238" cm="1">
        <f t="array" ref="K4238">SUMPRODUCT(E4234:E4238,F4234:F4238)/SUM(F4234:F4238)</f>
        <v>42234.6103718229</v>
      </c>
      <c r="L4238">
        <f t="shared" si="265"/>
        <v>0</v>
      </c>
      <c r="M4238" s="5">
        <f t="shared" si="263"/>
        <v>42095.620703125</v>
      </c>
      <c r="N4238">
        <f t="shared" ref="N4238:N4301" si="266">IF(E4238&gt;M4238,1,IF(E4238=M4238,"",0))</f>
        <v>1</v>
      </c>
    </row>
    <row r="4239" spans="1:14">
      <c r="A4239" s="4">
        <v>42922</v>
      </c>
      <c r="B4239" s="5">
        <v>42560.1015625</v>
      </c>
      <c r="C4239" s="5">
        <v>43331</v>
      </c>
      <c r="D4239" s="5">
        <v>42560.1015625</v>
      </c>
      <c r="E4239" s="5">
        <v>43331</v>
      </c>
      <c r="F4239" s="6">
        <v>37669765120</v>
      </c>
      <c r="G4239" s="6">
        <v>476124643328</v>
      </c>
      <c r="H4239">
        <f t="shared" si="264"/>
        <v>1.71</v>
      </c>
      <c r="I4239">
        <v>1</v>
      </c>
      <c r="J4239">
        <v>1</v>
      </c>
      <c r="K4239" cm="1">
        <f t="array" ref="K4239">SUMPRODUCT(E4235:E4239,F4235:F4239)/SUM(F4235:F4239)</f>
        <v>42478.508909808</v>
      </c>
      <c r="L4239">
        <f t="shared" si="265"/>
        <v>0</v>
      </c>
      <c r="M4239" s="5">
        <f t="shared" si="263"/>
        <v>42171.191015625</v>
      </c>
      <c r="N4239">
        <f t="shared" si="266"/>
        <v>1</v>
      </c>
    </row>
    <row r="4240" spans="1:14">
      <c r="A4240" s="4">
        <v>42923</v>
      </c>
      <c r="B4240" s="5">
        <v>43245.40234375</v>
      </c>
      <c r="C4240" s="5">
        <v>43957</v>
      </c>
      <c r="D4240" s="5">
        <v>43245.40234375</v>
      </c>
      <c r="E4240" s="5">
        <v>43957</v>
      </c>
      <c r="F4240" s="6">
        <v>37093539840</v>
      </c>
      <c r="G4240" s="6">
        <v>465997266944</v>
      </c>
      <c r="H4240">
        <f t="shared" si="264"/>
        <v>1.44</v>
      </c>
      <c r="I4240">
        <v>1</v>
      </c>
      <c r="J4240">
        <v>1</v>
      </c>
      <c r="K4240" cm="1">
        <f t="array" ref="K4240">SUMPRODUCT(E4236:E4240,F4236:F4240)/SUM(F4236:F4240)</f>
        <v>42887.2309685747</v>
      </c>
      <c r="L4240">
        <f t="shared" si="265"/>
        <v>0</v>
      </c>
      <c r="M4240" s="5">
        <f t="shared" si="263"/>
        <v>42285.20078125</v>
      </c>
      <c r="N4240">
        <f t="shared" si="266"/>
        <v>1</v>
      </c>
    </row>
    <row r="4241" spans="1:14">
      <c r="A4241" s="4">
        <v>42926</v>
      </c>
      <c r="B4241" s="5">
        <v>43895.30078125</v>
      </c>
      <c r="C4241" s="5">
        <v>44642.90234375</v>
      </c>
      <c r="D4241" s="5">
        <v>43895.30078125</v>
      </c>
      <c r="E4241" s="5">
        <v>44464.1015625</v>
      </c>
      <c r="F4241" s="6">
        <v>41086185472</v>
      </c>
      <c r="G4241" s="6">
        <v>500297728000</v>
      </c>
      <c r="H4241">
        <f t="shared" si="264"/>
        <v>1.15</v>
      </c>
      <c r="I4241">
        <v>1</v>
      </c>
      <c r="J4241">
        <v>1</v>
      </c>
      <c r="K4241" cm="1">
        <f t="array" ref="K4241">SUMPRODUCT(E4237:E4241,F4237:F4241)/SUM(F4237:F4241)</f>
        <v>43371.2875972466</v>
      </c>
      <c r="L4241">
        <f t="shared" si="265"/>
        <v>0</v>
      </c>
      <c r="M4241" s="5">
        <f t="shared" si="263"/>
        <v>42460.030859375</v>
      </c>
      <c r="N4241">
        <f t="shared" si="266"/>
        <v>1</v>
      </c>
    </row>
    <row r="4242" spans="1:14">
      <c r="A4242" s="4">
        <v>42927</v>
      </c>
      <c r="B4242" s="5">
        <v>44371</v>
      </c>
      <c r="C4242" s="5">
        <v>44838.6015625</v>
      </c>
      <c r="D4242" s="5">
        <v>44233.6015625</v>
      </c>
      <c r="E4242" s="5">
        <v>44376</v>
      </c>
      <c r="F4242" s="6">
        <v>37518675968</v>
      </c>
      <c r="G4242" s="6">
        <v>456986001408</v>
      </c>
      <c r="H4242">
        <f t="shared" si="264"/>
        <v>-0.2</v>
      </c>
      <c r="I4242">
        <v>1</v>
      </c>
      <c r="J4242">
        <v>1</v>
      </c>
      <c r="K4242" cm="1">
        <f t="array" ref="K4242">SUMPRODUCT(E4238:E4242,F4238:F4242)/SUM(F4238:F4242)</f>
        <v>43794.6765501407</v>
      </c>
      <c r="L4242">
        <f t="shared" si="265"/>
        <v>1</v>
      </c>
      <c r="M4242" s="5">
        <f t="shared" ref="M4242:M4305" si="267">AVERAGE(E4231:E4240)</f>
        <v>42670.130859375</v>
      </c>
      <c r="N4242">
        <f t="shared" si="266"/>
        <v>1</v>
      </c>
    </row>
    <row r="4243" spans="1:14">
      <c r="A4243" s="4">
        <v>42928</v>
      </c>
      <c r="B4243" s="5">
        <v>44400.90234375</v>
      </c>
      <c r="C4243" s="5">
        <v>44731.1015625</v>
      </c>
      <c r="D4243" s="5">
        <v>44155.19921875</v>
      </c>
      <c r="E4243" s="5">
        <v>44731.1015625</v>
      </c>
      <c r="F4243" s="6">
        <v>37511983104</v>
      </c>
      <c r="G4243" s="6">
        <v>448226197504</v>
      </c>
      <c r="H4243">
        <f t="shared" si="264"/>
        <v>0.8</v>
      </c>
      <c r="I4243">
        <v>1</v>
      </c>
      <c r="J4243">
        <v>1</v>
      </c>
      <c r="K4243" cm="1">
        <f t="array" ref="K4243">SUMPRODUCT(E4239:E4243,F4239:F4243)/SUM(F4239:F4243)</f>
        <v>44177.0962538951</v>
      </c>
      <c r="L4243">
        <f t="shared" si="265"/>
        <v>1</v>
      </c>
      <c r="M4243" s="5">
        <f t="shared" si="267"/>
        <v>42822.741015625</v>
      </c>
      <c r="N4243">
        <f t="shared" si="266"/>
        <v>1</v>
      </c>
    </row>
    <row r="4244" spans="1:14">
      <c r="A4244" s="4">
        <v>42929</v>
      </c>
      <c r="B4244" s="5">
        <v>44693.40234375</v>
      </c>
      <c r="C4244" s="5">
        <v>45090.19921875</v>
      </c>
      <c r="D4244" s="5">
        <v>44669.19921875</v>
      </c>
      <c r="E4244" s="5">
        <v>44958.90234375</v>
      </c>
      <c r="F4244" s="6">
        <v>36706828288</v>
      </c>
      <c r="G4244" s="6">
        <v>437722447872</v>
      </c>
      <c r="H4244">
        <f t="shared" si="264"/>
        <v>0.51</v>
      </c>
      <c r="I4244">
        <v>1</v>
      </c>
      <c r="J4244">
        <v>1</v>
      </c>
      <c r="K4244" cm="1">
        <f t="array" ref="K4244">SUMPRODUCT(E4240:E4244,F4240:F4244)/SUM(F4240:F4244)</f>
        <v>44496.0240024429</v>
      </c>
      <c r="L4244">
        <f t="shared" si="265"/>
        <v>1</v>
      </c>
      <c r="M4244" s="5">
        <f t="shared" si="267"/>
        <v>42970.680859375</v>
      </c>
      <c r="N4244">
        <f t="shared" si="266"/>
        <v>1</v>
      </c>
    </row>
    <row r="4245" spans="1:14">
      <c r="A4245" s="4">
        <v>42930</v>
      </c>
      <c r="B4245" s="5">
        <v>44849</v>
      </c>
      <c r="C4245" s="5">
        <v>45205</v>
      </c>
      <c r="D4245" s="5">
        <v>44352.90234375</v>
      </c>
      <c r="E4245" s="5">
        <v>44615.80078125</v>
      </c>
      <c r="F4245" s="6">
        <v>32059011072</v>
      </c>
      <c r="G4245" s="6">
        <v>385209303040</v>
      </c>
      <c r="H4245">
        <f t="shared" si="264"/>
        <v>-0.76</v>
      </c>
      <c r="I4245">
        <v>1</v>
      </c>
      <c r="J4245">
        <v>1</v>
      </c>
      <c r="K4245" cm="1">
        <f t="array" ref="K4245">SUMPRODUCT(E4241:E4245,F4241:F4245)/SUM(F4241:F4245)</f>
        <v>44624.9394470048</v>
      </c>
      <c r="L4245">
        <f t="shared" si="265"/>
        <v>1</v>
      </c>
      <c r="M4245" s="5">
        <f t="shared" si="267"/>
        <v>43199.1109375</v>
      </c>
      <c r="N4245">
        <f t="shared" si="266"/>
        <v>1</v>
      </c>
    </row>
    <row r="4246" spans="1:14">
      <c r="A4246" s="4">
        <v>42933</v>
      </c>
      <c r="B4246" s="5">
        <v>44467.40234375</v>
      </c>
      <c r="C4246" s="5">
        <v>44861.6015625</v>
      </c>
      <c r="D4246" s="5">
        <v>43219</v>
      </c>
      <c r="E4246" s="5">
        <v>44289.5</v>
      </c>
      <c r="F4246" s="6">
        <v>50972848128</v>
      </c>
      <c r="G4246" s="6">
        <v>568984862720</v>
      </c>
      <c r="H4246">
        <f t="shared" si="264"/>
        <v>-0.73</v>
      </c>
      <c r="I4246">
        <v>1</v>
      </c>
      <c r="J4246">
        <v>1</v>
      </c>
      <c r="K4246" cm="1">
        <f t="array" ref="K4246">SUMPRODUCT(E4242:E4246,F4242:F4246)/SUM(F4242:F4246)</f>
        <v>44571.0804131275</v>
      </c>
      <c r="L4246">
        <f t="shared" si="265"/>
        <v>1</v>
      </c>
      <c r="M4246" s="5">
        <f t="shared" si="267"/>
        <v>43459.62109375</v>
      </c>
      <c r="N4246">
        <f t="shared" si="266"/>
        <v>1</v>
      </c>
    </row>
    <row r="4247" spans="1:14">
      <c r="A4247" s="4">
        <v>42934</v>
      </c>
      <c r="B4247" s="5">
        <v>44076.1015625</v>
      </c>
      <c r="C4247" s="5">
        <v>44780</v>
      </c>
      <c r="D4247" s="5">
        <v>44076.1015625</v>
      </c>
      <c r="E4247" s="5">
        <v>44780</v>
      </c>
      <c r="F4247" s="6">
        <v>36604137472</v>
      </c>
      <c r="G4247" s="6">
        <v>411959492608</v>
      </c>
      <c r="H4247">
        <f t="shared" si="264"/>
        <v>1.11</v>
      </c>
      <c r="I4247">
        <v>1</v>
      </c>
      <c r="J4247">
        <v>1</v>
      </c>
      <c r="K4247" cm="1">
        <f t="array" ref="K4247">SUMPRODUCT(E4243:E4247,F4243:F4247)/SUM(F4243:F4247)</f>
        <v>44648.2849985375</v>
      </c>
      <c r="L4247">
        <f t="shared" si="265"/>
        <v>1</v>
      </c>
      <c r="M4247" s="5">
        <f t="shared" si="267"/>
        <v>43722.8609375</v>
      </c>
      <c r="N4247">
        <f t="shared" si="266"/>
        <v>1</v>
      </c>
    </row>
    <row r="4248" spans="1:14">
      <c r="A4248" s="4">
        <v>42935</v>
      </c>
      <c r="B4248" s="5">
        <v>44701.69921875</v>
      </c>
      <c r="C4248" s="5">
        <v>46579.30078125</v>
      </c>
      <c r="D4248" s="5">
        <v>44701.69921875</v>
      </c>
      <c r="E4248" s="5">
        <v>46579.30078125</v>
      </c>
      <c r="F4248" s="6">
        <v>48585297920</v>
      </c>
      <c r="G4248" s="6">
        <v>524105547776</v>
      </c>
      <c r="H4248">
        <f t="shared" si="264"/>
        <v>4.02</v>
      </c>
      <c r="I4248">
        <v>1</v>
      </c>
      <c r="J4248">
        <v>1</v>
      </c>
      <c r="K4248" cm="1">
        <f t="array" ref="K4248">SUMPRODUCT(E4244:E4248,F4244:F4248)/SUM(F4244:F4248)</f>
        <v>45090.9395364719</v>
      </c>
      <c r="L4248">
        <f t="shared" si="265"/>
        <v>1</v>
      </c>
      <c r="M4248" s="5">
        <f t="shared" si="267"/>
        <v>43934.780859375</v>
      </c>
      <c r="N4248">
        <f t="shared" si="266"/>
        <v>1</v>
      </c>
    </row>
    <row r="4249" spans="1:14">
      <c r="A4249" s="4">
        <v>42936</v>
      </c>
      <c r="B4249" s="5">
        <v>46489.5</v>
      </c>
      <c r="C4249" s="5">
        <v>47517.5</v>
      </c>
      <c r="D4249" s="5">
        <v>46489.5</v>
      </c>
      <c r="E4249" s="5">
        <v>47328.19921875</v>
      </c>
      <c r="F4249" s="6">
        <v>43600781312</v>
      </c>
      <c r="G4249" s="6">
        <v>502896558080</v>
      </c>
      <c r="H4249">
        <f t="shared" si="264"/>
        <v>1.61</v>
      </c>
      <c r="I4249">
        <v>1</v>
      </c>
      <c r="J4249">
        <v>1</v>
      </c>
      <c r="K4249" cm="1">
        <f t="array" ref="K4249">SUMPRODUCT(E4245:E4249,F4245:F4249)/SUM(F4245:F4249)</f>
        <v>45574.3307801327</v>
      </c>
      <c r="L4249">
        <f t="shared" si="265"/>
        <v>0</v>
      </c>
      <c r="M4249" s="5">
        <f t="shared" si="267"/>
        <v>44210.490625</v>
      </c>
      <c r="N4249">
        <f t="shared" si="266"/>
        <v>1</v>
      </c>
    </row>
    <row r="4250" spans="1:14">
      <c r="A4250" s="4">
        <v>42937</v>
      </c>
      <c r="B4250" s="5">
        <v>47190.69921875</v>
      </c>
      <c r="C4250" s="5">
        <v>47792.30078125</v>
      </c>
      <c r="D4250" s="5">
        <v>47099.80078125</v>
      </c>
      <c r="E4250" s="5">
        <v>47303.5</v>
      </c>
      <c r="F4250" s="6">
        <v>38405128192</v>
      </c>
      <c r="G4250" s="6">
        <v>443732590592</v>
      </c>
      <c r="H4250">
        <f t="shared" si="264"/>
        <v>-0.05</v>
      </c>
      <c r="I4250">
        <v>1</v>
      </c>
      <c r="J4250">
        <v>1</v>
      </c>
      <c r="K4250" cm="1">
        <f t="array" ref="K4250">SUMPRODUCT(E4246:E4250,F4246:F4250)/SUM(F4246:F4250)</f>
        <v>46019.5766615568</v>
      </c>
      <c r="L4250">
        <f t="shared" si="265"/>
        <v>0</v>
      </c>
      <c r="M4250" s="5">
        <f t="shared" si="267"/>
        <v>44608.270703125</v>
      </c>
      <c r="N4250">
        <f t="shared" si="266"/>
        <v>1</v>
      </c>
    </row>
    <row r="4251" spans="1:14">
      <c r="A4251" s="4">
        <v>42940</v>
      </c>
      <c r="B4251" s="5">
        <v>47229.69921875</v>
      </c>
      <c r="C4251" s="5">
        <v>48069.1015625</v>
      </c>
      <c r="D4251" s="5">
        <v>47229.69921875</v>
      </c>
      <c r="E4251" s="5">
        <v>47892.30078125</v>
      </c>
      <c r="F4251" s="6">
        <v>42956050432</v>
      </c>
      <c r="G4251" s="6">
        <v>492487376896</v>
      </c>
      <c r="H4251">
        <f t="shared" si="264"/>
        <v>1.24</v>
      </c>
      <c r="I4251">
        <v>1</v>
      </c>
      <c r="J4251">
        <v>1</v>
      </c>
      <c r="K4251" cm="1">
        <f t="array" ref="K4251">SUMPRODUCT(E4247:E4251,F4247:F4251)/SUM(F4247:F4251)</f>
        <v>46822.0065782695</v>
      </c>
      <c r="L4251">
        <f t="shared" si="265"/>
        <v>1</v>
      </c>
      <c r="M4251" s="5">
        <f t="shared" si="267"/>
        <v>45007.990625</v>
      </c>
      <c r="N4251">
        <f t="shared" si="266"/>
        <v>1</v>
      </c>
    </row>
    <row r="4252" spans="1:14">
      <c r="A4252" s="4">
        <v>42941</v>
      </c>
      <c r="B4252" s="5">
        <v>47812.80078125</v>
      </c>
      <c r="C4252" s="5">
        <v>48242.5</v>
      </c>
      <c r="D4252" s="5">
        <v>47283.40234375</v>
      </c>
      <c r="E4252" s="5">
        <v>47595.30078125</v>
      </c>
      <c r="F4252" s="6">
        <v>38505582592</v>
      </c>
      <c r="G4252" s="6">
        <v>434024087552</v>
      </c>
      <c r="H4252">
        <f t="shared" si="264"/>
        <v>-0.62</v>
      </c>
      <c r="I4252">
        <v>1</v>
      </c>
      <c r="J4252">
        <v>1</v>
      </c>
      <c r="K4252" cm="1">
        <f t="array" ref="K4252">SUMPRODUCT(E4248:E4252,F4248:F4252)/SUM(F4248:F4252)</f>
        <v>47314.9121818429</v>
      </c>
      <c r="L4252">
        <f t="shared" si="265"/>
        <v>1</v>
      </c>
      <c r="M4252" s="5">
        <f t="shared" si="267"/>
        <v>45342.640625</v>
      </c>
      <c r="N4252">
        <f t="shared" si="266"/>
        <v>1</v>
      </c>
    </row>
    <row r="4253" spans="1:14">
      <c r="A4253" s="4">
        <v>42942</v>
      </c>
      <c r="B4253" s="5">
        <v>47708</v>
      </c>
      <c r="C4253" s="5">
        <v>47939.5</v>
      </c>
      <c r="D4253" s="5">
        <v>47319.30078125</v>
      </c>
      <c r="E4253" s="5">
        <v>47685.40234375</v>
      </c>
      <c r="F4253" s="6">
        <v>40655020032</v>
      </c>
      <c r="G4253" s="6">
        <v>460432080896</v>
      </c>
      <c r="H4253">
        <f t="shared" si="264"/>
        <v>0.19</v>
      </c>
      <c r="I4253">
        <v>1</v>
      </c>
      <c r="J4253">
        <v>1</v>
      </c>
      <c r="K4253" cm="1">
        <f t="array" ref="K4253">SUMPRODUCT(E4249:E4253,F4249:F4253)/SUM(F4249:F4253)</f>
        <v>47563.7929687977</v>
      </c>
      <c r="L4253">
        <f t="shared" si="265"/>
        <v>1</v>
      </c>
      <c r="M4253" s="5">
        <f t="shared" si="267"/>
        <v>45685.460546875</v>
      </c>
      <c r="N4253">
        <f t="shared" si="266"/>
        <v>1</v>
      </c>
    </row>
    <row r="4254" spans="1:14">
      <c r="A4254" s="4">
        <v>42943</v>
      </c>
      <c r="B4254" s="5">
        <v>47616.6015625</v>
      </c>
      <c r="C4254" s="5">
        <v>48593.19921875</v>
      </c>
      <c r="D4254" s="5">
        <v>47506.30078125</v>
      </c>
      <c r="E4254" s="5">
        <v>48593.19921875</v>
      </c>
      <c r="F4254" s="6">
        <v>47845167104</v>
      </c>
      <c r="G4254" s="6">
        <v>552080441344</v>
      </c>
      <c r="H4254">
        <f t="shared" si="264"/>
        <v>1.9</v>
      </c>
      <c r="I4254">
        <v>1</v>
      </c>
      <c r="J4254">
        <v>1</v>
      </c>
      <c r="K4254" cm="1">
        <f t="array" ref="K4254">SUMPRODUCT(E4250:E4254,F4250:F4254)/SUM(F4250:F4254)</f>
        <v>47849.4629663283</v>
      </c>
      <c r="L4254">
        <f t="shared" si="265"/>
        <v>1</v>
      </c>
      <c r="M4254" s="5">
        <f t="shared" si="267"/>
        <v>46007.390625</v>
      </c>
      <c r="N4254">
        <f t="shared" si="266"/>
        <v>1</v>
      </c>
    </row>
    <row r="4255" spans="1:14">
      <c r="A4255" s="4">
        <v>42944</v>
      </c>
      <c r="B4255" s="5">
        <v>48433.40234375</v>
      </c>
      <c r="C4255" s="5">
        <v>48994.69921875</v>
      </c>
      <c r="D4255" s="5">
        <v>48433.40234375</v>
      </c>
      <c r="E4255" s="5">
        <v>48646.19921875</v>
      </c>
      <c r="F4255" s="6">
        <v>38804217856</v>
      </c>
      <c r="G4255" s="6">
        <v>458542874624</v>
      </c>
      <c r="H4255">
        <f t="shared" si="264"/>
        <v>0.11</v>
      </c>
      <c r="I4255">
        <v>1</v>
      </c>
      <c r="J4255">
        <v>1</v>
      </c>
      <c r="K4255" cm="1">
        <f t="array" ref="K4255">SUMPRODUCT(E4251:E4255,F4251:F4255)/SUM(F4251:F4255)</f>
        <v>48097.9923982021</v>
      </c>
      <c r="L4255">
        <f t="shared" si="265"/>
        <v>1</v>
      </c>
      <c r="M4255" s="5">
        <f t="shared" si="267"/>
        <v>46302.820703125</v>
      </c>
      <c r="N4255">
        <f t="shared" si="266"/>
        <v>1</v>
      </c>
    </row>
    <row r="4256" spans="1:14">
      <c r="A4256" s="4">
        <v>42947</v>
      </c>
      <c r="B4256" s="5">
        <v>48673.19921875</v>
      </c>
      <c r="C4256" s="5">
        <v>49817.30078125</v>
      </c>
      <c r="D4256" s="5">
        <v>48673.19921875</v>
      </c>
      <c r="E4256" s="5">
        <v>49817.30078125</v>
      </c>
      <c r="F4256" s="6">
        <v>48185778176</v>
      </c>
      <c r="G4256" s="6">
        <v>540017524736</v>
      </c>
      <c r="H4256">
        <f t="shared" si="264"/>
        <v>2.41</v>
      </c>
      <c r="I4256">
        <v>1</v>
      </c>
      <c r="J4256">
        <v>1</v>
      </c>
      <c r="K4256" cm="1">
        <f t="array" ref="K4256">SUMPRODUCT(E4252:E4256,F4252:F4256)/SUM(F4252:F4256)</f>
        <v>48526.4210239149</v>
      </c>
      <c r="L4256">
        <f t="shared" si="265"/>
        <v>1</v>
      </c>
      <c r="M4256" s="5">
        <f t="shared" si="267"/>
        <v>46666.250390625</v>
      </c>
      <c r="N4256">
        <f t="shared" si="266"/>
        <v>1</v>
      </c>
    </row>
    <row r="4257" spans="1:14">
      <c r="A4257" s="4">
        <v>42948</v>
      </c>
      <c r="B4257" s="5">
        <v>49800.80078125</v>
      </c>
      <c r="C4257" s="5">
        <v>50554.30078125</v>
      </c>
      <c r="D4257" s="5">
        <v>49800.80078125</v>
      </c>
      <c r="E4257" s="5">
        <v>50334.30078125</v>
      </c>
      <c r="F4257" s="6">
        <v>46955708416</v>
      </c>
      <c r="G4257" s="6">
        <v>541536550912</v>
      </c>
      <c r="H4257">
        <f t="shared" si="264"/>
        <v>1.04</v>
      </c>
      <c r="I4257">
        <v>1</v>
      </c>
      <c r="J4257">
        <v>1</v>
      </c>
      <c r="K4257" cm="1">
        <f t="array" ref="K4257">SUMPRODUCT(E4253:E4257,F4253:F4257)/SUM(F4253:F4257)</f>
        <v>49069.220898904</v>
      </c>
      <c r="L4257">
        <f t="shared" si="265"/>
        <v>1</v>
      </c>
      <c r="M4257" s="5">
        <f t="shared" si="267"/>
        <v>47069.290234375</v>
      </c>
      <c r="N4257">
        <f t="shared" si="266"/>
        <v>1</v>
      </c>
    </row>
    <row r="4258" spans="1:14">
      <c r="A4258" s="4">
        <v>42949</v>
      </c>
      <c r="B4258" s="5">
        <v>50482.90234375</v>
      </c>
      <c r="C4258" s="5">
        <v>51227.6015625</v>
      </c>
      <c r="D4258" s="5">
        <v>50482.90234375</v>
      </c>
      <c r="E4258" s="5">
        <v>50945.5</v>
      </c>
      <c r="F4258" s="6">
        <v>51460710400</v>
      </c>
      <c r="G4258" s="6">
        <v>584180695040</v>
      </c>
      <c r="H4258">
        <f t="shared" si="264"/>
        <v>1.21</v>
      </c>
      <c r="I4258">
        <v>1</v>
      </c>
      <c r="J4258">
        <v>1</v>
      </c>
      <c r="K4258" cm="1">
        <f t="array" ref="K4258">SUMPRODUCT(E4254:E4258,F4254:F4258)/SUM(F4254:F4258)</f>
        <v>49724.3668372623</v>
      </c>
      <c r="L4258">
        <f t="shared" si="265"/>
        <v>1</v>
      </c>
      <c r="M4258" s="5">
        <f t="shared" si="267"/>
        <v>47622.0703125</v>
      </c>
      <c r="N4258">
        <f t="shared" si="266"/>
        <v>1</v>
      </c>
    </row>
    <row r="4259" spans="1:14">
      <c r="A4259" s="4">
        <v>42950</v>
      </c>
      <c r="B4259" s="5">
        <v>50796.6015625</v>
      </c>
      <c r="C4259" s="5">
        <v>51690.30078125</v>
      </c>
      <c r="D4259" s="5">
        <v>50767.30078125</v>
      </c>
      <c r="E4259" s="5">
        <v>51100.19921875</v>
      </c>
      <c r="F4259" s="6">
        <v>45797822464</v>
      </c>
      <c r="G4259" s="6">
        <v>521810673664</v>
      </c>
      <c r="H4259">
        <f t="shared" si="264"/>
        <v>0.3</v>
      </c>
      <c r="I4259">
        <v>1</v>
      </c>
      <c r="J4259">
        <v>1</v>
      </c>
      <c r="K4259" cm="1">
        <f t="array" ref="K4259">SUMPRODUCT(E4255:E4259,F4255:F4259)/SUM(F4255:F4259)</f>
        <v>50230.9796582025</v>
      </c>
      <c r="L4259">
        <f t="shared" si="265"/>
        <v>1</v>
      </c>
      <c r="M4259" s="5">
        <f t="shared" si="267"/>
        <v>48177.500390625</v>
      </c>
      <c r="N4259">
        <f t="shared" si="266"/>
        <v>1</v>
      </c>
    </row>
    <row r="4260" spans="1:14">
      <c r="A4260" s="4">
        <v>42951</v>
      </c>
      <c r="B4260" s="5">
        <v>51109.19921875</v>
      </c>
      <c r="C4260" s="5">
        <v>51844.30078125</v>
      </c>
      <c r="D4260" s="5">
        <v>51056.69921875</v>
      </c>
      <c r="E4260" s="5">
        <v>51128.6015625</v>
      </c>
      <c r="F4260" s="6">
        <v>51274981376</v>
      </c>
      <c r="G4260" s="6">
        <v>566551511040</v>
      </c>
      <c r="H4260">
        <f t="shared" si="264"/>
        <v>0.06</v>
      </c>
      <c r="I4260">
        <v>1</v>
      </c>
      <c r="J4260">
        <v>1</v>
      </c>
      <c r="K4260" cm="1">
        <f t="array" ref="K4260">SUMPRODUCT(E4256:E4260,F4256:F4260)/SUM(F4256:F4260)</f>
        <v>50672.230141366</v>
      </c>
      <c r="L4260">
        <f t="shared" si="265"/>
        <v>1</v>
      </c>
      <c r="M4260" s="5">
        <f t="shared" si="267"/>
        <v>48614.1203125</v>
      </c>
      <c r="N4260">
        <f t="shared" si="266"/>
        <v>1</v>
      </c>
    </row>
    <row r="4261" spans="1:14">
      <c r="A4261" s="4">
        <v>42954</v>
      </c>
      <c r="B4261" s="5">
        <v>51134.90234375</v>
      </c>
      <c r="C4261" s="5">
        <v>51700.30078125</v>
      </c>
      <c r="D4261" s="5">
        <v>51066.80078125</v>
      </c>
      <c r="E4261" s="5">
        <v>51348</v>
      </c>
      <c r="F4261" s="6">
        <v>42405527552</v>
      </c>
      <c r="G4261" s="6">
        <v>459264688128</v>
      </c>
      <c r="H4261">
        <f t="shared" si="264"/>
        <v>0.43</v>
      </c>
      <c r="I4261">
        <v>1</v>
      </c>
      <c r="J4261">
        <v>1</v>
      </c>
      <c r="K4261" cm="1">
        <f t="array" ref="K4261">SUMPRODUCT(E4257:E4261,F4257:F4261)/SUM(F4257:F4261)</f>
        <v>50965.8550061465</v>
      </c>
      <c r="L4261">
        <f t="shared" si="265"/>
        <v>1</v>
      </c>
      <c r="M4261" s="5">
        <f t="shared" si="267"/>
        <v>48991.3203125</v>
      </c>
      <c r="N4261">
        <f t="shared" si="266"/>
        <v>1</v>
      </c>
    </row>
    <row r="4262" spans="1:14">
      <c r="A4262" s="4">
        <v>42955</v>
      </c>
      <c r="B4262" s="5">
        <v>51384.30078125</v>
      </c>
      <c r="C4262" s="5">
        <v>52005.30078125</v>
      </c>
      <c r="D4262" s="5">
        <v>51254.6015625</v>
      </c>
      <c r="E4262" s="5">
        <v>51553.6015625</v>
      </c>
      <c r="F4262" s="6">
        <v>48052359168</v>
      </c>
      <c r="G4262" s="6">
        <v>526693007360</v>
      </c>
      <c r="H4262">
        <f t="shared" si="264"/>
        <v>0.4</v>
      </c>
      <c r="I4262">
        <v>1</v>
      </c>
      <c r="J4262">
        <v>1</v>
      </c>
      <c r="K4262" cm="1">
        <f t="array" ref="K4262">SUMPRODUCT(E4258:E4262,F4258:F4262)/SUM(F4258:F4262)</f>
        <v>51208.1134490286</v>
      </c>
      <c r="L4262">
        <f t="shared" si="265"/>
        <v>1</v>
      </c>
      <c r="M4262" s="5">
        <f t="shared" si="267"/>
        <v>49373.83046875</v>
      </c>
      <c r="N4262">
        <f t="shared" si="266"/>
        <v>1</v>
      </c>
    </row>
    <row r="4263" spans="1:14">
      <c r="A4263" s="4">
        <v>42956</v>
      </c>
      <c r="B4263" s="5">
        <v>51543.1015625</v>
      </c>
      <c r="C4263" s="5">
        <v>51896.80078125</v>
      </c>
      <c r="D4263" s="5">
        <v>51326.6015625</v>
      </c>
      <c r="E4263" s="5">
        <v>51724</v>
      </c>
      <c r="F4263" s="6">
        <v>44832083968</v>
      </c>
      <c r="G4263" s="6">
        <v>496948477952</v>
      </c>
      <c r="H4263">
        <f t="shared" si="264"/>
        <v>0.33</v>
      </c>
      <c r="I4263">
        <v>1</v>
      </c>
      <c r="J4263">
        <v>1</v>
      </c>
      <c r="K4263" cm="1">
        <f t="array" ref="K4263">SUMPRODUCT(E4259:E4263,F4259:F4263)/SUM(F4259:F4263)</f>
        <v>51365.808862561</v>
      </c>
      <c r="L4263">
        <f t="shared" si="265"/>
        <v>1</v>
      </c>
      <c r="M4263" s="5">
        <f t="shared" si="267"/>
        <v>49719.400390625</v>
      </c>
      <c r="N4263">
        <f t="shared" si="266"/>
        <v>1</v>
      </c>
    </row>
    <row r="4264" spans="1:14">
      <c r="A4264" s="4">
        <v>42957</v>
      </c>
      <c r="B4264" s="5">
        <v>51485.6015625</v>
      </c>
      <c r="C4264" s="5">
        <v>52020.40234375</v>
      </c>
      <c r="D4264" s="5">
        <v>51237.1015625</v>
      </c>
      <c r="E4264" s="5">
        <v>51423.6015625</v>
      </c>
      <c r="F4264" s="6">
        <v>45890269184</v>
      </c>
      <c r="G4264" s="6">
        <v>523513659392</v>
      </c>
      <c r="H4264">
        <f t="shared" si="264"/>
        <v>-0.58</v>
      </c>
      <c r="I4264">
        <v>1</v>
      </c>
      <c r="J4264">
        <v>1</v>
      </c>
      <c r="K4264" cm="1">
        <f t="array" ref="K4264">SUMPRODUCT(E4260:E4264,F4260:F4264)/SUM(F4260:F4264)</f>
        <v>51429.5478734101</v>
      </c>
      <c r="L4264">
        <f t="shared" si="265"/>
        <v>1</v>
      </c>
      <c r="M4264" s="5">
        <f t="shared" si="267"/>
        <v>50115.23046875</v>
      </c>
      <c r="N4264">
        <f t="shared" si="266"/>
        <v>1</v>
      </c>
    </row>
    <row r="4265" spans="1:14">
      <c r="A4265" s="4">
        <v>42958</v>
      </c>
      <c r="B4265" s="5">
        <v>50861.1015625</v>
      </c>
      <c r="C4265" s="5">
        <v>51469.69921875</v>
      </c>
      <c r="D4265" s="5">
        <v>50085.90234375</v>
      </c>
      <c r="E4265" s="5">
        <v>50357.30078125</v>
      </c>
      <c r="F4265" s="6">
        <v>48549163008</v>
      </c>
      <c r="G4265" s="6">
        <v>535478992896</v>
      </c>
      <c r="H4265">
        <f t="shared" si="264"/>
        <v>-2.07</v>
      </c>
      <c r="I4265">
        <v>0</v>
      </c>
      <c r="J4265">
        <v>0</v>
      </c>
      <c r="K4265" cm="1">
        <f t="array" ref="K4265">SUMPRODUCT(E4261:E4265,F4261:F4265)/SUM(F4261:F4265)</f>
        <v>51270.1182056536</v>
      </c>
      <c r="L4265">
        <f t="shared" si="265"/>
        <v>1</v>
      </c>
      <c r="M4265" s="5">
        <f t="shared" si="267"/>
        <v>50519.090234375</v>
      </c>
      <c r="N4265">
        <f t="shared" si="266"/>
        <v>0</v>
      </c>
    </row>
    <row r="4266" spans="1:14">
      <c r="A4266" s="4">
        <v>42961</v>
      </c>
      <c r="B4266" s="5">
        <v>50529.90234375</v>
      </c>
      <c r="C4266" s="5">
        <v>51136.19921875</v>
      </c>
      <c r="D4266" s="5">
        <v>50490.40234375</v>
      </c>
      <c r="E4266" s="5">
        <v>51136.19921875</v>
      </c>
      <c r="F4266" s="6">
        <v>39235088384</v>
      </c>
      <c r="G4266" s="6">
        <v>471761944576</v>
      </c>
      <c r="H4266">
        <f t="shared" si="264"/>
        <v>1.55</v>
      </c>
      <c r="I4266">
        <v>1</v>
      </c>
      <c r="J4266">
        <v>0</v>
      </c>
      <c r="K4266" cm="1">
        <f t="array" ref="K4266">SUMPRODUCT(E4262:E4266,F4262:F4266)/SUM(F4262:F4266)</f>
        <v>51232.3490451525</v>
      </c>
      <c r="L4266">
        <f t="shared" si="265"/>
        <v>1</v>
      </c>
      <c r="M4266" s="5">
        <f t="shared" si="267"/>
        <v>50802.13046875</v>
      </c>
      <c r="N4266">
        <f t="shared" si="266"/>
        <v>1</v>
      </c>
    </row>
    <row r="4267" spans="1:14">
      <c r="A4267" s="4">
        <v>42962</v>
      </c>
      <c r="B4267" s="5">
        <v>51124.6015625</v>
      </c>
      <c r="C4267" s="5">
        <v>51692.80078125</v>
      </c>
      <c r="D4267" s="5">
        <v>50797.19921875</v>
      </c>
      <c r="E4267" s="5">
        <v>50979.40234375</v>
      </c>
      <c r="F4267" s="6">
        <v>37202821120</v>
      </c>
      <c r="G4267" s="6">
        <v>454906642432</v>
      </c>
      <c r="H4267">
        <f t="shared" si="264"/>
        <v>-0.31</v>
      </c>
      <c r="I4267">
        <v>0</v>
      </c>
      <c r="J4267">
        <v>0</v>
      </c>
      <c r="K4267" cm="1">
        <f t="array" ref="K4267">SUMPRODUCT(E4263:E4267,F4263:F4267)/SUM(F4263:F4267)</f>
        <v>51117.1604197324</v>
      </c>
      <c r="L4267">
        <f t="shared" si="265"/>
        <v>1</v>
      </c>
      <c r="M4267" s="5">
        <f t="shared" si="267"/>
        <v>50973.240625</v>
      </c>
      <c r="N4267">
        <f t="shared" si="266"/>
        <v>1</v>
      </c>
    </row>
    <row r="4268" spans="1:14">
      <c r="A4268" s="4">
        <v>42963</v>
      </c>
      <c r="B4268" s="5">
        <v>50922.80078125</v>
      </c>
      <c r="C4268" s="5">
        <v>51097.90234375</v>
      </c>
      <c r="D4268" s="5">
        <v>50642.40234375</v>
      </c>
      <c r="E4268" s="5">
        <v>50841.6015625</v>
      </c>
      <c r="F4268" s="6">
        <v>39347163136</v>
      </c>
      <c r="G4268" s="6">
        <v>490804248576</v>
      </c>
      <c r="H4268">
        <f t="shared" si="264"/>
        <v>-0.27</v>
      </c>
      <c r="I4268">
        <v>0</v>
      </c>
      <c r="J4268">
        <v>0</v>
      </c>
      <c r="K4268" cm="1">
        <f t="array" ref="K4268">SUMPRODUCT(E4264:E4268,F4264:F4268)/SUM(F4264:F4268)</f>
        <v>50936.1713273468</v>
      </c>
      <c r="L4268">
        <f t="shared" si="265"/>
        <v>0</v>
      </c>
      <c r="M4268" s="5">
        <f t="shared" si="267"/>
        <v>51105.13046875</v>
      </c>
      <c r="N4268">
        <f t="shared" si="266"/>
        <v>0</v>
      </c>
    </row>
    <row r="4269" spans="1:14">
      <c r="A4269" s="4">
        <v>42964</v>
      </c>
      <c r="B4269" s="5">
        <v>51054.5</v>
      </c>
      <c r="C4269" s="5">
        <v>51475.30078125</v>
      </c>
      <c r="D4269" s="5">
        <v>51054.5</v>
      </c>
      <c r="E4269" s="5">
        <v>51416.80078125</v>
      </c>
      <c r="F4269" s="6">
        <v>42685489152</v>
      </c>
      <c r="G4269" s="6">
        <v>525031505920</v>
      </c>
      <c r="H4269">
        <f t="shared" si="264"/>
        <v>1.13</v>
      </c>
      <c r="I4269">
        <v>1</v>
      </c>
      <c r="J4269">
        <v>0</v>
      </c>
      <c r="K4269" cm="1">
        <f t="array" ref="K4269">SUMPRODUCT(E4265:E4269,F4265:F4269)/SUM(F4265:F4269)</f>
        <v>50927.2233811515</v>
      </c>
      <c r="L4269">
        <f t="shared" si="265"/>
        <v>0</v>
      </c>
      <c r="M4269" s="5">
        <f t="shared" si="267"/>
        <v>51169.640625</v>
      </c>
      <c r="N4269">
        <f t="shared" si="266"/>
        <v>1</v>
      </c>
    </row>
    <row r="4270" spans="1:14">
      <c r="A4270" s="4">
        <v>42965</v>
      </c>
      <c r="B4270" s="5">
        <v>50988.69921875</v>
      </c>
      <c r="C4270" s="5">
        <v>51609.90234375</v>
      </c>
      <c r="D4270" s="5">
        <v>50856.6015625</v>
      </c>
      <c r="E4270" s="5">
        <v>50996</v>
      </c>
      <c r="F4270" s="6">
        <v>38863757312</v>
      </c>
      <c r="G4270" s="6">
        <v>479577899008</v>
      </c>
      <c r="H4270">
        <f t="shared" si="264"/>
        <v>-0.82</v>
      </c>
      <c r="I4270">
        <v>0</v>
      </c>
      <c r="J4270">
        <v>0</v>
      </c>
      <c r="K4270" cm="1">
        <f t="array" ref="K4270">SUMPRODUCT(E4266:E4270,F4266:F4270)/SUM(F4266:F4270)</f>
        <v>51080.9836756912</v>
      </c>
      <c r="L4270">
        <f t="shared" si="265"/>
        <v>0</v>
      </c>
      <c r="M4270" s="5">
        <f t="shared" si="267"/>
        <v>51159.25078125</v>
      </c>
      <c r="N4270">
        <f t="shared" si="266"/>
        <v>0</v>
      </c>
    </row>
    <row r="4271" spans="1:14">
      <c r="A4271" s="4">
        <v>42968</v>
      </c>
      <c r="B4271" s="5">
        <v>51186.5</v>
      </c>
      <c r="C4271" s="5">
        <v>51656.80078125</v>
      </c>
      <c r="D4271" s="5">
        <v>50989.19921875</v>
      </c>
      <c r="E4271" s="5">
        <v>51162.6015625</v>
      </c>
      <c r="F4271" s="6">
        <v>37237252096</v>
      </c>
      <c r="G4271" s="6">
        <v>455278034944</v>
      </c>
      <c r="H4271">
        <f t="shared" si="264"/>
        <v>0.33</v>
      </c>
      <c r="I4271">
        <v>1</v>
      </c>
      <c r="J4271">
        <v>0</v>
      </c>
      <c r="K4271" cm="1">
        <f t="array" ref="K4271">SUMPRODUCT(E4267:E4271,F4267:F4271)/SUM(F4267:F4271)</f>
        <v>51085.4520632755</v>
      </c>
      <c r="L4271">
        <f t="shared" si="265"/>
        <v>0</v>
      </c>
      <c r="M4271" s="5">
        <f t="shared" si="267"/>
        <v>51190.9109375</v>
      </c>
      <c r="N4271">
        <f t="shared" si="266"/>
        <v>0</v>
      </c>
    </row>
    <row r="4272" spans="1:14">
      <c r="A4272" s="4">
        <v>42969</v>
      </c>
      <c r="B4272" s="5">
        <v>51105.80078125</v>
      </c>
      <c r="C4272" s="5">
        <v>51390.80078125</v>
      </c>
      <c r="D4272" s="5">
        <v>50581.80078125</v>
      </c>
      <c r="E4272" s="5">
        <v>50792</v>
      </c>
      <c r="F4272" s="6">
        <v>37767987200</v>
      </c>
      <c r="G4272" s="6">
        <v>484376707072</v>
      </c>
      <c r="H4272">
        <f t="shared" si="264"/>
        <v>-0.72</v>
      </c>
      <c r="I4272">
        <v>0</v>
      </c>
      <c r="J4272">
        <v>0</v>
      </c>
      <c r="K4272" cm="1">
        <f t="array" ref="K4272">SUMPRODUCT(E4268:E4272,F4268:F4272)/SUM(F4268:F4272)</f>
        <v>51049.0167138821</v>
      </c>
      <c r="L4272">
        <f t="shared" si="265"/>
        <v>0</v>
      </c>
      <c r="M4272" s="5">
        <f t="shared" si="267"/>
        <v>51177.65078125</v>
      </c>
      <c r="N4272">
        <f t="shared" si="266"/>
        <v>0</v>
      </c>
    </row>
    <row r="4273" spans="1:14">
      <c r="A4273" s="4">
        <v>42970</v>
      </c>
      <c r="B4273" s="5">
        <v>50617.30078125</v>
      </c>
      <c r="C4273" s="5">
        <v>50961.69921875</v>
      </c>
      <c r="D4273" s="5">
        <v>49767.30078125</v>
      </c>
      <c r="E4273" s="5">
        <v>49868.6015625</v>
      </c>
      <c r="F4273" s="6">
        <v>35049271296</v>
      </c>
      <c r="G4273" s="6">
        <v>430708883456</v>
      </c>
      <c r="H4273">
        <f t="shared" si="264"/>
        <v>-1.82</v>
      </c>
      <c r="I4273">
        <v>0</v>
      </c>
      <c r="J4273">
        <v>0</v>
      </c>
      <c r="K4273" cm="1">
        <f t="array" ref="K4273">SUMPRODUCT(E4269:E4273,F4269:F4273)/SUM(F4269:F4273)</f>
        <v>50875.6824661894</v>
      </c>
      <c r="L4273">
        <f t="shared" si="265"/>
        <v>1</v>
      </c>
      <c r="M4273" s="5">
        <f t="shared" si="267"/>
        <v>51159.1109375</v>
      </c>
      <c r="N4273">
        <f t="shared" si="266"/>
        <v>0</v>
      </c>
    </row>
    <row r="4274" spans="1:14">
      <c r="A4274" s="4">
        <v>42971</v>
      </c>
      <c r="B4274" s="5">
        <v>49895.90234375</v>
      </c>
      <c r="C4274" s="5">
        <v>49970.30078125</v>
      </c>
      <c r="D4274" s="5">
        <v>48696</v>
      </c>
      <c r="E4274" s="5">
        <v>48858.19921875</v>
      </c>
      <c r="F4274" s="6">
        <v>32525885440</v>
      </c>
      <c r="G4274" s="6">
        <v>407398219776</v>
      </c>
      <c r="H4274">
        <f t="shared" si="264"/>
        <v>-2.03</v>
      </c>
      <c r="I4274">
        <v>0</v>
      </c>
      <c r="J4274">
        <v>0</v>
      </c>
      <c r="K4274" cm="1">
        <f t="array" ref="K4274">SUMPRODUCT(E4270:E4274,F4270:F4274)/SUM(F4270:F4274)</f>
        <v>50386.7257965159</v>
      </c>
      <c r="L4274">
        <f t="shared" si="265"/>
        <v>0</v>
      </c>
      <c r="M4274" s="5">
        <f t="shared" si="267"/>
        <v>51082.95078125</v>
      </c>
      <c r="N4274">
        <f t="shared" si="266"/>
        <v>0</v>
      </c>
    </row>
    <row r="4275" spans="1:14">
      <c r="A4275" s="4">
        <v>42972</v>
      </c>
      <c r="B4275" s="5">
        <v>48886.90234375</v>
      </c>
      <c r="C4275" s="5">
        <v>49413.6015625</v>
      </c>
      <c r="D4275" s="5">
        <v>48886.90234375</v>
      </c>
      <c r="E4275" s="5">
        <v>49413.6015625</v>
      </c>
      <c r="F4275" s="6">
        <v>37981663232</v>
      </c>
      <c r="G4275" s="6">
        <v>465830281216</v>
      </c>
      <c r="H4275">
        <f t="shared" si="264"/>
        <v>1.14</v>
      </c>
      <c r="I4275">
        <v>0</v>
      </c>
      <c r="J4275">
        <v>0</v>
      </c>
      <c r="K4275" cm="1">
        <f t="array" ref="K4275">SUMPRODUCT(E4271:E4275,F4271:F4275)/SUM(F4271:F4275)</f>
        <v>50050.8880132788</v>
      </c>
      <c r="L4275">
        <f t="shared" si="265"/>
        <v>1</v>
      </c>
      <c r="M4275" s="5">
        <f t="shared" si="267"/>
        <v>50897.4109375</v>
      </c>
      <c r="N4275">
        <f t="shared" si="266"/>
        <v>0</v>
      </c>
    </row>
    <row r="4276" spans="1:14">
      <c r="A4276" s="4">
        <v>42975</v>
      </c>
      <c r="B4276" s="5">
        <v>49684.6015625</v>
      </c>
      <c r="C4276" s="5">
        <v>51393.30078125</v>
      </c>
      <c r="D4276" s="5">
        <v>49684.6015625</v>
      </c>
      <c r="E4276" s="5">
        <v>51393.30078125</v>
      </c>
      <c r="F4276" s="6">
        <v>48968671232</v>
      </c>
      <c r="G4276" s="6">
        <v>640363659264</v>
      </c>
      <c r="H4276">
        <f t="shared" si="264"/>
        <v>4.01</v>
      </c>
      <c r="I4276">
        <v>1</v>
      </c>
      <c r="J4276">
        <v>1</v>
      </c>
      <c r="K4276" cm="1">
        <f t="array" ref="K4276">SUMPRODUCT(E4272:E4276,F4272:F4276)/SUM(F4272:F4276)</f>
        <v>50177.4602298929</v>
      </c>
      <c r="L4276">
        <f t="shared" si="265"/>
        <v>0</v>
      </c>
      <c r="M4276" s="5">
        <f t="shared" si="267"/>
        <v>50640.870703125</v>
      </c>
      <c r="N4276">
        <f t="shared" si="266"/>
        <v>1</v>
      </c>
    </row>
    <row r="4277" spans="1:14">
      <c r="A4277" s="4">
        <v>42976</v>
      </c>
      <c r="B4277" s="5">
        <v>51319.80078125</v>
      </c>
      <c r="C4277" s="5">
        <v>52124.90234375</v>
      </c>
      <c r="D4277" s="5">
        <v>51293.5</v>
      </c>
      <c r="E4277" s="5">
        <v>51520.69921875</v>
      </c>
      <c r="F4277" s="6">
        <v>42783285248</v>
      </c>
      <c r="G4277" s="6">
        <v>564890959872</v>
      </c>
      <c r="H4277">
        <f t="shared" si="264"/>
        <v>0.25</v>
      </c>
      <c r="I4277">
        <v>1</v>
      </c>
      <c r="J4277">
        <v>1</v>
      </c>
      <c r="K4277" cm="1">
        <f t="array" ref="K4277">SUMPRODUCT(E4273:E4277,F4273:F4277)/SUM(F4273:F4277)</f>
        <v>50351.087816369</v>
      </c>
      <c r="L4277">
        <f t="shared" si="265"/>
        <v>0</v>
      </c>
      <c r="M4277" s="5">
        <f t="shared" si="267"/>
        <v>50546.50078125</v>
      </c>
      <c r="N4277">
        <f t="shared" si="266"/>
        <v>1</v>
      </c>
    </row>
    <row r="4278" spans="1:14">
      <c r="A4278" s="4">
        <v>42977</v>
      </c>
      <c r="B4278" s="5">
        <v>51521.6015625</v>
      </c>
      <c r="C4278" s="5">
        <v>52191</v>
      </c>
      <c r="D4278" s="5">
        <v>51521.6015625</v>
      </c>
      <c r="E4278" s="5">
        <v>52085.5</v>
      </c>
      <c r="F4278" s="6">
        <v>45160415232</v>
      </c>
      <c r="G4278" s="6">
        <v>560703406080</v>
      </c>
      <c r="H4278">
        <f t="shared" si="264"/>
        <v>1.1</v>
      </c>
      <c r="I4278">
        <v>1</v>
      </c>
      <c r="J4278">
        <v>1</v>
      </c>
      <c r="K4278" cm="1">
        <f t="array" ref="K4278">SUMPRODUCT(E4274:E4278,F4274:F4278)/SUM(F4274:F4278)</f>
        <v>50810.2412372571</v>
      </c>
      <c r="L4278">
        <f t="shared" si="265"/>
        <v>0</v>
      </c>
      <c r="M4278" s="5">
        <f t="shared" si="267"/>
        <v>50572.2109375</v>
      </c>
      <c r="N4278">
        <f t="shared" si="266"/>
        <v>1</v>
      </c>
    </row>
    <row r="4279" spans="1:14">
      <c r="A4279" s="4">
        <v>42978</v>
      </c>
      <c r="B4279" s="5">
        <v>52099.80078125</v>
      </c>
      <c r="C4279" s="5">
        <v>52522.6015625</v>
      </c>
      <c r="D4279" s="5">
        <v>52099.80078125</v>
      </c>
      <c r="E4279" s="5">
        <v>52400</v>
      </c>
      <c r="F4279" s="6">
        <v>42749304832</v>
      </c>
      <c r="G4279" s="6">
        <v>545435844608</v>
      </c>
      <c r="H4279">
        <f t="shared" si="264"/>
        <v>0.6</v>
      </c>
      <c r="I4279">
        <v>1</v>
      </c>
      <c r="J4279">
        <v>1</v>
      </c>
      <c r="K4279" cm="1">
        <f t="array" ref="K4279">SUMPRODUCT(E4275:E4279,F4275:F4279)/SUM(F4275:F4279)</f>
        <v>51414.2246955204</v>
      </c>
      <c r="L4279">
        <f t="shared" si="265"/>
        <v>0</v>
      </c>
      <c r="M4279" s="5">
        <f t="shared" si="267"/>
        <v>50626.340625</v>
      </c>
      <c r="N4279">
        <f t="shared" si="266"/>
        <v>1</v>
      </c>
    </row>
    <row r="4280" spans="1:14">
      <c r="A4280" s="4">
        <v>42979</v>
      </c>
      <c r="B4280" s="5">
        <v>52346.80078125</v>
      </c>
      <c r="C4280" s="5">
        <v>53505</v>
      </c>
      <c r="D4280" s="5">
        <v>52346.80078125</v>
      </c>
      <c r="E4280" s="5">
        <v>53505</v>
      </c>
      <c r="F4280" s="6">
        <v>51836981248</v>
      </c>
      <c r="G4280" s="6">
        <v>640298254336</v>
      </c>
      <c r="H4280">
        <f t="shared" si="264"/>
        <v>2.11</v>
      </c>
      <c r="I4280">
        <v>1</v>
      </c>
      <c r="J4280">
        <v>1</v>
      </c>
      <c r="K4280" cm="1">
        <f t="array" ref="K4280">SUMPRODUCT(E4276:E4280,F4276:F4280)/SUM(F4276:F4280)</f>
        <v>52210.6287701836</v>
      </c>
      <c r="L4280">
        <f t="shared" si="265"/>
        <v>1</v>
      </c>
      <c r="M4280" s="5">
        <f t="shared" si="267"/>
        <v>50750.73046875</v>
      </c>
      <c r="N4280">
        <f t="shared" si="266"/>
        <v>1</v>
      </c>
    </row>
    <row r="4281" spans="1:14">
      <c r="A4281" s="4">
        <v>42982</v>
      </c>
      <c r="B4281" s="5">
        <v>53609.40234375</v>
      </c>
      <c r="C4281" s="5">
        <v>54508</v>
      </c>
      <c r="D4281" s="5">
        <v>53609.40234375</v>
      </c>
      <c r="E4281" s="5">
        <v>54508</v>
      </c>
      <c r="F4281" s="6">
        <v>52052324352</v>
      </c>
      <c r="G4281" s="6">
        <v>645909118976</v>
      </c>
      <c r="H4281">
        <f t="shared" si="264"/>
        <v>1.87</v>
      </c>
      <c r="I4281">
        <v>1</v>
      </c>
      <c r="J4281">
        <v>1</v>
      </c>
      <c r="K4281" cm="1">
        <f t="array" ref="K4281">SUMPRODUCT(E4277:E4281,F4277:F4281)/SUM(F4277:F4281)</f>
        <v>52891.0167217288</v>
      </c>
      <c r="L4281">
        <f t="shared" si="265"/>
        <v>1</v>
      </c>
      <c r="M4281" s="5">
        <f t="shared" si="267"/>
        <v>50849.050390625</v>
      </c>
      <c r="N4281">
        <f t="shared" si="266"/>
        <v>1</v>
      </c>
    </row>
    <row r="4282" spans="1:14">
      <c r="A4282" s="4">
        <v>42983</v>
      </c>
      <c r="B4282" s="5">
        <v>54436.69921875</v>
      </c>
      <c r="C4282" s="5">
        <v>54903.1015625</v>
      </c>
      <c r="D4282" s="5">
        <v>54388.80078125</v>
      </c>
      <c r="E4282" s="5">
        <v>54550.30078125</v>
      </c>
      <c r="F4282" s="6">
        <v>44203417600</v>
      </c>
      <c r="G4282" s="6">
        <v>562153783296</v>
      </c>
      <c r="H4282">
        <f t="shared" si="264"/>
        <v>0.08</v>
      </c>
      <c r="I4282">
        <v>1</v>
      </c>
      <c r="J4282">
        <v>1</v>
      </c>
      <c r="K4282" cm="1">
        <f t="array" ref="K4282">SUMPRODUCT(E4278:E4282,F4278:F4282)/SUM(F4278:F4282)</f>
        <v>53450.2173341677</v>
      </c>
      <c r="L4282">
        <f t="shared" si="265"/>
        <v>1</v>
      </c>
      <c r="M4282" s="5">
        <f t="shared" si="267"/>
        <v>51099.950390625</v>
      </c>
      <c r="N4282">
        <f t="shared" si="266"/>
        <v>1</v>
      </c>
    </row>
    <row r="4283" spans="1:14">
      <c r="A4283" s="4">
        <v>42984</v>
      </c>
      <c r="B4283" s="5">
        <v>54373.1015625</v>
      </c>
      <c r="C4283" s="5">
        <v>55090</v>
      </c>
      <c r="D4283" s="5">
        <v>54261.80078125</v>
      </c>
      <c r="E4283" s="5">
        <v>55079.1015625</v>
      </c>
      <c r="F4283" s="6">
        <v>46526853120</v>
      </c>
      <c r="G4283" s="6">
        <v>600722112512</v>
      </c>
      <c r="H4283">
        <f t="shared" si="264"/>
        <v>0.97</v>
      </c>
      <c r="I4283">
        <v>1</v>
      </c>
      <c r="J4283">
        <v>1</v>
      </c>
      <c r="K4283" cm="1">
        <f t="array" ref="K4283">SUMPRODUCT(E4279:E4283,F4279:F4283)/SUM(F4279:F4283)</f>
        <v>54029.1392975671</v>
      </c>
      <c r="L4283">
        <f t="shared" si="265"/>
        <v>1</v>
      </c>
      <c r="M4283" s="5">
        <f t="shared" si="267"/>
        <v>51434.490234375</v>
      </c>
      <c r="N4283">
        <f t="shared" si="266"/>
        <v>1</v>
      </c>
    </row>
    <row r="4284" spans="1:14">
      <c r="A4284" s="4">
        <v>42985</v>
      </c>
      <c r="B4284" s="5">
        <v>55090.80078125</v>
      </c>
      <c r="C4284" s="5">
        <v>55698.69921875</v>
      </c>
      <c r="D4284" s="5">
        <v>54966.1015625</v>
      </c>
      <c r="E4284" s="5">
        <v>55103.5</v>
      </c>
      <c r="F4284" s="6">
        <v>47189745664</v>
      </c>
      <c r="G4284" s="6">
        <v>628231962624</v>
      </c>
      <c r="H4284">
        <f t="shared" si="264"/>
        <v>0.04</v>
      </c>
      <c r="I4284">
        <v>1</v>
      </c>
      <c r="J4284">
        <v>1</v>
      </c>
      <c r="K4284" cm="1">
        <f t="array" ref="K4284">SUMPRODUCT(E4280:E4284,F4280:F4284)/SUM(F4280:F4284)</f>
        <v>54526.8181287937</v>
      </c>
      <c r="L4284">
        <f t="shared" si="265"/>
        <v>1</v>
      </c>
      <c r="M4284" s="5">
        <f t="shared" si="267"/>
        <v>51810.3203125</v>
      </c>
      <c r="N4284">
        <f t="shared" si="266"/>
        <v>1</v>
      </c>
    </row>
    <row r="4285" spans="1:14">
      <c r="A4285" s="4">
        <v>42986</v>
      </c>
      <c r="B4285" s="5">
        <v>55164.6015625</v>
      </c>
      <c r="C4285" s="5">
        <v>55669.80078125</v>
      </c>
      <c r="D4285" s="5">
        <v>54689.6015625</v>
      </c>
      <c r="E4285" s="5">
        <v>55058.6015625</v>
      </c>
      <c r="F4285" s="6">
        <v>41607368704</v>
      </c>
      <c r="G4285" s="6">
        <v>552126906368</v>
      </c>
      <c r="H4285">
        <f t="shared" si="264"/>
        <v>-0.08</v>
      </c>
      <c r="I4285">
        <v>1</v>
      </c>
      <c r="J4285">
        <v>1</v>
      </c>
      <c r="K4285" cm="1">
        <f t="array" ref="K4285">SUMPRODUCT(E4281:E4285,F4281:F4285)/SUM(F4281:F4285)</f>
        <v>54851.0869378341</v>
      </c>
      <c r="L4285">
        <f t="shared" si="265"/>
        <v>1</v>
      </c>
      <c r="M4285" s="5">
        <f t="shared" si="267"/>
        <v>52331.3703125</v>
      </c>
      <c r="N4285">
        <f t="shared" si="266"/>
        <v>1</v>
      </c>
    </row>
    <row r="4286" spans="1:14">
      <c r="A4286" s="4">
        <v>42989</v>
      </c>
      <c r="B4286" s="5">
        <v>55137.80078125</v>
      </c>
      <c r="C4286" s="5">
        <v>55916.80078125</v>
      </c>
      <c r="D4286" s="5">
        <v>55137.80078125</v>
      </c>
      <c r="E4286" s="5">
        <v>55875.6015625</v>
      </c>
      <c r="F4286" s="6">
        <v>44616921088</v>
      </c>
      <c r="G4286" s="6">
        <v>589100417024</v>
      </c>
      <c r="H4286">
        <f t="shared" si="264"/>
        <v>1.48</v>
      </c>
      <c r="I4286">
        <v>1</v>
      </c>
      <c r="J4286">
        <v>1</v>
      </c>
      <c r="K4286" cm="1">
        <f t="array" ref="K4286">SUMPRODUCT(E4282:E4286,F4282:F4286)/SUM(F4282:F4286)</f>
        <v>55134.6951267541</v>
      </c>
      <c r="L4286">
        <f t="shared" si="265"/>
        <v>1</v>
      </c>
      <c r="M4286" s="5">
        <f t="shared" si="267"/>
        <v>52955.900390625</v>
      </c>
      <c r="N4286">
        <f t="shared" si="266"/>
        <v>1</v>
      </c>
    </row>
    <row r="4287" spans="1:14">
      <c r="A4287" s="4">
        <v>42990</v>
      </c>
      <c r="B4287" s="5">
        <v>56033.69921875</v>
      </c>
      <c r="C4287" s="5">
        <v>57248.80078125</v>
      </c>
      <c r="D4287" s="5">
        <v>56033.69921875</v>
      </c>
      <c r="E4287" s="5">
        <v>57062.19921875</v>
      </c>
      <c r="F4287" s="6">
        <v>56948174848</v>
      </c>
      <c r="G4287" s="6">
        <v>756392919040</v>
      </c>
      <c r="H4287">
        <f t="shared" si="264"/>
        <v>2.12</v>
      </c>
      <c r="I4287">
        <v>1</v>
      </c>
      <c r="J4287">
        <v>1</v>
      </c>
      <c r="K4287" cm="1">
        <f t="array" ref="K4287">SUMPRODUCT(E4283:E4287,F4283:F4287)/SUM(F4283:F4287)</f>
        <v>55707.1152519749</v>
      </c>
      <c r="L4287">
        <f t="shared" si="265"/>
        <v>1</v>
      </c>
      <c r="M4287" s="5">
        <f t="shared" si="267"/>
        <v>53520.400390625</v>
      </c>
      <c r="N4287">
        <f t="shared" si="266"/>
        <v>1</v>
      </c>
    </row>
    <row r="4288" spans="1:14">
      <c r="A4288" s="4">
        <v>42991</v>
      </c>
      <c r="B4288" s="5">
        <v>56984.69921875</v>
      </c>
      <c r="C4288" s="5">
        <v>57491.90234375</v>
      </c>
      <c r="D4288" s="5">
        <v>56772.80078125</v>
      </c>
      <c r="E4288" s="5">
        <v>57018.5</v>
      </c>
      <c r="F4288" s="6">
        <v>41112604672</v>
      </c>
      <c r="G4288" s="6">
        <v>539021213696</v>
      </c>
      <c r="H4288">
        <f t="shared" si="264"/>
        <v>-0.08</v>
      </c>
      <c r="I4288">
        <v>1</v>
      </c>
      <c r="J4288">
        <v>1</v>
      </c>
      <c r="K4288" cm="1">
        <f t="array" ref="K4288">SUMPRODUCT(E4284:E4288,F4284:F4288)/SUM(F4284:F4288)</f>
        <v>56066.2642307293</v>
      </c>
      <c r="L4288">
        <f t="shared" si="265"/>
        <v>1</v>
      </c>
      <c r="M4288" s="5">
        <f t="shared" si="267"/>
        <v>53968.63046875</v>
      </c>
      <c r="N4288">
        <f t="shared" si="266"/>
        <v>1</v>
      </c>
    </row>
    <row r="4289" spans="1:14">
      <c r="A4289" s="4">
        <v>42992</v>
      </c>
      <c r="B4289" s="5">
        <v>57012.19921875</v>
      </c>
      <c r="C4289" s="5">
        <v>57567.1015625</v>
      </c>
      <c r="D4289" s="5">
        <v>56584.40234375</v>
      </c>
      <c r="E4289" s="5">
        <v>56821.5</v>
      </c>
      <c r="F4289" s="6">
        <v>45776347136</v>
      </c>
      <c r="G4289" s="6">
        <v>585614098432</v>
      </c>
      <c r="H4289">
        <f t="shared" si="264"/>
        <v>-0.35</v>
      </c>
      <c r="I4289">
        <v>1</v>
      </c>
      <c r="J4289">
        <v>1</v>
      </c>
      <c r="K4289" cm="1">
        <f t="array" ref="K4289">SUMPRODUCT(E4285:E4289,F4285:F4289)/SUM(F4285:F4289)</f>
        <v>56414.0171706242</v>
      </c>
      <c r="L4289">
        <f t="shared" si="265"/>
        <v>1</v>
      </c>
      <c r="M4289" s="5">
        <f t="shared" si="267"/>
        <v>54522.78046875</v>
      </c>
      <c r="N4289">
        <f t="shared" si="266"/>
        <v>1</v>
      </c>
    </row>
    <row r="4290" spans="1:14">
      <c r="A4290" s="4">
        <v>42993</v>
      </c>
      <c r="B4290" s="5">
        <v>56695.69921875</v>
      </c>
      <c r="C4290" s="5">
        <v>57011.80078125</v>
      </c>
      <c r="D4290" s="5">
        <v>55999.1015625</v>
      </c>
      <c r="E4290" s="5">
        <v>56201.80078125</v>
      </c>
      <c r="F4290" s="6">
        <v>44650029056</v>
      </c>
      <c r="G4290" s="6">
        <v>564811202560</v>
      </c>
      <c r="H4290">
        <f t="shared" si="264"/>
        <v>-1.09</v>
      </c>
      <c r="I4290">
        <v>1</v>
      </c>
      <c r="J4290">
        <v>1</v>
      </c>
      <c r="K4290" cm="1">
        <f t="array" ref="K4290">SUMPRODUCT(E4286:E4290,F4286:F4290)/SUM(F4286:F4290)</f>
        <v>56615.2998322008</v>
      </c>
      <c r="L4290">
        <f t="shared" si="265"/>
        <v>1</v>
      </c>
      <c r="M4290" s="5">
        <f t="shared" si="267"/>
        <v>55016.08046875</v>
      </c>
      <c r="N4290">
        <f t="shared" si="266"/>
        <v>1</v>
      </c>
    </row>
    <row r="4291" spans="1:14">
      <c r="A4291" s="4">
        <v>42996</v>
      </c>
      <c r="B4291" s="5">
        <v>56184.5</v>
      </c>
      <c r="C4291" s="5">
        <v>56975.90234375</v>
      </c>
      <c r="D4291" s="5">
        <v>55933.19921875</v>
      </c>
      <c r="E4291" s="5">
        <v>56242.1015625</v>
      </c>
      <c r="F4291" s="6">
        <v>39576522752</v>
      </c>
      <c r="G4291" s="6">
        <v>515795353600</v>
      </c>
      <c r="H4291">
        <f t="shared" ref="H4291:H4354" si="268">ROUND(((E4291-E4290)/E4290)*100,2)</f>
        <v>0.07</v>
      </c>
      <c r="I4291">
        <v>1</v>
      </c>
      <c r="J4291">
        <v>1</v>
      </c>
      <c r="K4291" cm="1">
        <f t="array" ref="K4291">SUMPRODUCT(E4287:E4291,F4287:F4291)/SUM(F4287:F4291)</f>
        <v>56695.2475452218</v>
      </c>
      <c r="L4291">
        <f t="shared" si="265"/>
        <v>1</v>
      </c>
      <c r="M4291" s="5">
        <f t="shared" si="267"/>
        <v>55458.23046875</v>
      </c>
      <c r="N4291">
        <f t="shared" si="266"/>
        <v>1</v>
      </c>
    </row>
    <row r="4292" spans="1:14">
      <c r="A4292" s="4">
        <v>42997</v>
      </c>
      <c r="B4292" s="5">
        <v>56282.80078125</v>
      </c>
      <c r="C4292" s="5">
        <v>56554.40234375</v>
      </c>
      <c r="D4292" s="5">
        <v>55357.30078125</v>
      </c>
      <c r="E4292" s="5">
        <v>55667.19921875</v>
      </c>
      <c r="F4292" s="6">
        <v>40359579648</v>
      </c>
      <c r="G4292" s="6">
        <v>523402903552</v>
      </c>
      <c r="H4292">
        <f t="shared" si="268"/>
        <v>-1.02</v>
      </c>
      <c r="I4292">
        <v>0</v>
      </c>
      <c r="J4292">
        <v>1</v>
      </c>
      <c r="K4292" cm="1">
        <f t="array" ref="K4292">SUMPRODUCT(E4288:E4292,F4288:F4292)/SUM(F4288:F4292)</f>
        <v>56400.2301586997</v>
      </c>
      <c r="L4292">
        <f t="shared" si="265"/>
        <v>1</v>
      </c>
      <c r="M4292" s="5">
        <f t="shared" si="267"/>
        <v>55727.910546875</v>
      </c>
      <c r="N4292">
        <f t="shared" si="266"/>
        <v>0</v>
      </c>
    </row>
    <row r="4293" spans="1:14">
      <c r="A4293" s="4">
        <v>42998</v>
      </c>
      <c r="B4293" s="5">
        <v>55597.30078125</v>
      </c>
      <c r="C4293" s="5">
        <v>56052.40234375</v>
      </c>
      <c r="D4293" s="5">
        <v>55594.80078125</v>
      </c>
      <c r="E4293" s="5">
        <v>55978</v>
      </c>
      <c r="F4293" s="6">
        <v>41209507840</v>
      </c>
      <c r="G4293" s="6">
        <v>541181247488</v>
      </c>
      <c r="H4293">
        <f t="shared" si="268"/>
        <v>0.56</v>
      </c>
      <c r="I4293">
        <v>0</v>
      </c>
      <c r="J4293">
        <v>1</v>
      </c>
      <c r="K4293" cm="1">
        <f t="array" ref="K4293">SUMPRODUCT(E4289:E4293,F4289:F4293)/SUM(F4289:F4293)</f>
        <v>56197.8471243325</v>
      </c>
      <c r="L4293">
        <f t="shared" si="265"/>
        <v>1</v>
      </c>
      <c r="M4293" s="5">
        <f t="shared" si="267"/>
        <v>55901.320703125</v>
      </c>
      <c r="N4293">
        <f t="shared" si="266"/>
        <v>1</v>
      </c>
    </row>
    <row r="4294" spans="1:14">
      <c r="A4294" s="4">
        <v>42999</v>
      </c>
      <c r="B4294" s="5">
        <v>55968.6015625</v>
      </c>
      <c r="C4294" s="5">
        <v>56315.1015625</v>
      </c>
      <c r="D4294" s="5">
        <v>55133.69921875</v>
      </c>
      <c r="E4294" s="5">
        <v>55154.5</v>
      </c>
      <c r="F4294" s="6">
        <v>41820438528</v>
      </c>
      <c r="G4294" s="6">
        <v>552040529920</v>
      </c>
      <c r="H4294">
        <f t="shared" si="268"/>
        <v>-1.47</v>
      </c>
      <c r="I4294">
        <v>0</v>
      </c>
      <c r="J4294">
        <v>1</v>
      </c>
      <c r="K4294" cm="1">
        <f t="array" ref="K4294">SUMPRODUCT(E4290:E4294,F4290:F4294)/SUM(F4290:F4294)</f>
        <v>55850.1775914044</v>
      </c>
      <c r="L4294">
        <f t="shared" si="265"/>
        <v>0</v>
      </c>
      <c r="M4294" s="5">
        <f t="shared" si="267"/>
        <v>56013.010546875</v>
      </c>
      <c r="N4294">
        <f t="shared" si="266"/>
        <v>0</v>
      </c>
    </row>
    <row r="4295" spans="1:14">
      <c r="A4295" s="4">
        <v>43000</v>
      </c>
      <c r="B4295" s="5">
        <v>54877.19921875</v>
      </c>
      <c r="C4295" s="5">
        <v>55259.30078125</v>
      </c>
      <c r="D4295" s="5">
        <v>54177.30078125</v>
      </c>
      <c r="E4295" s="5">
        <v>54334.6015625</v>
      </c>
      <c r="F4295" s="6">
        <v>37285429248</v>
      </c>
      <c r="G4295" s="6">
        <v>486869696512</v>
      </c>
      <c r="H4295">
        <f t="shared" si="268"/>
        <v>-1.49</v>
      </c>
      <c r="I4295">
        <v>0</v>
      </c>
      <c r="J4295">
        <v>1</v>
      </c>
      <c r="K4295" cm="1">
        <f t="array" ref="K4295">SUMPRODUCT(E4291:E4295,F4291:F4295)/SUM(F4291:F4295)</f>
        <v>55489.586552804</v>
      </c>
      <c r="L4295">
        <f t="shared" ref="L4295:L4358" si="269">IF(E4291&gt;K4291,1,IF(E4291=K4291,"",0))</f>
        <v>0</v>
      </c>
      <c r="M4295" s="5">
        <f t="shared" si="267"/>
        <v>56102.900390625</v>
      </c>
      <c r="N4295">
        <f t="shared" si="266"/>
        <v>0</v>
      </c>
    </row>
    <row r="4296" spans="1:14">
      <c r="A4296" s="4">
        <v>43003</v>
      </c>
      <c r="B4296" s="5">
        <v>54203.19921875</v>
      </c>
      <c r="C4296" s="5">
        <v>54492.1015625</v>
      </c>
      <c r="D4296" s="5">
        <v>52880.19921875</v>
      </c>
      <c r="E4296" s="5">
        <v>53025.1015625</v>
      </c>
      <c r="F4296" s="6">
        <v>35250728960</v>
      </c>
      <c r="G4296" s="6">
        <v>467914096640</v>
      </c>
      <c r="H4296">
        <f t="shared" si="268"/>
        <v>-2.41</v>
      </c>
      <c r="I4296">
        <v>0</v>
      </c>
      <c r="J4296">
        <v>0</v>
      </c>
      <c r="K4296" cm="1">
        <f t="array" ref="K4296">SUMPRODUCT(E4292:E4296,F4292:F4296)/SUM(F4292:F4296)</f>
        <v>54894.1729382813</v>
      </c>
      <c r="L4296">
        <f t="shared" si="269"/>
        <v>0</v>
      </c>
      <c r="M4296" s="5">
        <f t="shared" si="267"/>
        <v>56108.000390625</v>
      </c>
      <c r="N4296">
        <f t="shared" si="266"/>
        <v>0</v>
      </c>
    </row>
    <row r="4297" spans="1:14">
      <c r="A4297" s="4">
        <v>43004</v>
      </c>
      <c r="B4297" s="5">
        <v>53047.1015625</v>
      </c>
      <c r="C4297" s="5">
        <v>53308.30078125</v>
      </c>
      <c r="D4297" s="5">
        <v>51901.6015625</v>
      </c>
      <c r="E4297" s="5">
        <v>52235.19921875</v>
      </c>
      <c r="F4297" s="6">
        <v>29978451968</v>
      </c>
      <c r="G4297" s="6">
        <v>401072848896</v>
      </c>
      <c r="H4297">
        <f t="shared" si="268"/>
        <v>-1.49</v>
      </c>
      <c r="I4297">
        <v>0</v>
      </c>
      <c r="J4297">
        <v>0</v>
      </c>
      <c r="K4297" cm="1">
        <f t="array" ref="K4297">SUMPRODUCT(E4293:E4297,F4293:F4297)/SUM(F4293:F4297)</f>
        <v>54296.4139215924</v>
      </c>
      <c r="L4297">
        <f t="shared" si="269"/>
        <v>0</v>
      </c>
      <c r="M4297" s="5">
        <f t="shared" si="267"/>
        <v>56035.600390625</v>
      </c>
      <c r="N4297">
        <f t="shared" si="266"/>
        <v>0</v>
      </c>
    </row>
    <row r="4298" spans="1:14">
      <c r="A4298" s="4">
        <v>43005</v>
      </c>
      <c r="B4298" s="5">
        <v>52225</v>
      </c>
      <c r="C4298" s="5">
        <v>52640.6015625</v>
      </c>
      <c r="D4298" s="5">
        <v>51809.40234375</v>
      </c>
      <c r="E4298" s="5">
        <v>51893.40234375</v>
      </c>
      <c r="F4298" s="6">
        <v>31270699008</v>
      </c>
      <c r="G4298" s="6">
        <v>417688649728</v>
      </c>
      <c r="H4298">
        <f t="shared" si="268"/>
        <v>-0.65</v>
      </c>
      <c r="I4298">
        <v>0</v>
      </c>
      <c r="J4298">
        <v>0</v>
      </c>
      <c r="K4298" cm="1">
        <f t="array" ref="K4298">SUMPRODUCT(E4294:E4298,F4294:F4298)/SUM(F4294:F4298)</f>
        <v>53473.8828351834</v>
      </c>
      <c r="L4298">
        <f t="shared" si="269"/>
        <v>0</v>
      </c>
      <c r="M4298" s="5">
        <f t="shared" si="267"/>
        <v>55750.550390625</v>
      </c>
      <c r="N4298">
        <f t="shared" si="266"/>
        <v>0</v>
      </c>
    </row>
    <row r="4299" spans="1:14">
      <c r="A4299" s="4">
        <v>43006</v>
      </c>
      <c r="B4299" s="5">
        <v>51806.90234375</v>
      </c>
      <c r="C4299" s="5">
        <v>52018.19921875</v>
      </c>
      <c r="D4299" s="5">
        <v>51051.19921875</v>
      </c>
      <c r="E4299" s="5">
        <v>51108.90234375</v>
      </c>
      <c r="F4299" s="6">
        <v>33148884992</v>
      </c>
      <c r="G4299" s="6">
        <v>441014812672</v>
      </c>
      <c r="H4299">
        <f t="shared" si="268"/>
        <v>-1.51</v>
      </c>
      <c r="I4299">
        <v>0</v>
      </c>
      <c r="J4299">
        <v>0</v>
      </c>
      <c r="K4299" cm="1">
        <f t="array" ref="K4299">SUMPRODUCT(E4295:E4299,F4295:F4299)/SUM(F4295:F4299)</f>
        <v>52583.2288030178</v>
      </c>
      <c r="L4299">
        <f t="shared" si="269"/>
        <v>0</v>
      </c>
      <c r="M4299" s="5">
        <f t="shared" si="267"/>
        <v>55267.850390625</v>
      </c>
      <c r="N4299">
        <f t="shared" si="266"/>
        <v>0</v>
      </c>
    </row>
    <row r="4300" spans="1:14">
      <c r="A4300" s="4">
        <v>43007</v>
      </c>
      <c r="B4300" s="5">
        <v>51252.80078125</v>
      </c>
      <c r="C4300" s="5">
        <v>51615.40234375</v>
      </c>
      <c r="D4300" s="5">
        <v>50626.1015625</v>
      </c>
      <c r="E4300" s="5">
        <v>50835.40234375</v>
      </c>
      <c r="F4300" s="6">
        <v>32518717440</v>
      </c>
      <c r="G4300" s="6">
        <v>433911037952</v>
      </c>
      <c r="H4300">
        <f t="shared" si="268"/>
        <v>-0.54</v>
      </c>
      <c r="I4300">
        <v>0</v>
      </c>
      <c r="J4300">
        <v>0</v>
      </c>
      <c r="K4300" cm="1">
        <f t="array" ref="K4300">SUMPRODUCT(E4296:E4300,F4296:F4300)/SUM(F4296:F4300)</f>
        <v>51830.0706600279</v>
      </c>
      <c r="L4300">
        <f t="shared" si="269"/>
        <v>0</v>
      </c>
      <c r="M4300" s="5">
        <f t="shared" si="267"/>
        <v>54755.340625</v>
      </c>
      <c r="N4300">
        <f t="shared" si="266"/>
        <v>0</v>
      </c>
    </row>
    <row r="4301" spans="1:14">
      <c r="A4301" s="4">
        <v>43017</v>
      </c>
      <c r="B4301" s="5">
        <v>51905.80078125</v>
      </c>
      <c r="C4301" s="5">
        <v>52399.40234375</v>
      </c>
      <c r="D4301" s="5">
        <v>51776.19921875</v>
      </c>
      <c r="E4301" s="5">
        <v>51952.40234375</v>
      </c>
      <c r="F4301" s="6">
        <v>40712130560</v>
      </c>
      <c r="G4301" s="6">
        <v>537610420224</v>
      </c>
      <c r="H4301">
        <f t="shared" si="268"/>
        <v>2.2</v>
      </c>
      <c r="I4301">
        <v>0</v>
      </c>
      <c r="J4301">
        <v>0</v>
      </c>
      <c r="K4301" cm="1">
        <f t="array" ref="K4301">SUMPRODUCT(E4297:E4301,F4297:F4301)/SUM(F4297:F4301)</f>
        <v>51608.4780198857</v>
      </c>
      <c r="L4301">
        <f t="shared" si="269"/>
        <v>0</v>
      </c>
      <c r="M4301" s="5">
        <f t="shared" si="267"/>
        <v>54184.080859375</v>
      </c>
      <c r="N4301">
        <f t="shared" si="266"/>
        <v>0</v>
      </c>
    </row>
    <row r="4302" spans="1:14">
      <c r="A4302" s="4">
        <v>43018</v>
      </c>
      <c r="B4302" s="5">
        <v>51932.40234375</v>
      </c>
      <c r="C4302" s="5">
        <v>52456.90234375</v>
      </c>
      <c r="D4302" s="5">
        <v>51931.90234375</v>
      </c>
      <c r="E4302" s="5">
        <v>52406.5</v>
      </c>
      <c r="F4302" s="6">
        <v>39306379264</v>
      </c>
      <c r="G4302" s="6">
        <v>541763829760</v>
      </c>
      <c r="H4302">
        <f t="shared" si="268"/>
        <v>0.87</v>
      </c>
      <c r="I4302">
        <v>0</v>
      </c>
      <c r="J4302">
        <v>0</v>
      </c>
      <c r="K4302" cm="1">
        <f t="array" ref="K4302">SUMPRODUCT(E4298:E4302,F4298:F4302)/SUM(F4298:F4302)</f>
        <v>51679.5644231954</v>
      </c>
      <c r="L4302">
        <f t="shared" si="269"/>
        <v>0</v>
      </c>
      <c r="M4302" s="5">
        <f t="shared" si="267"/>
        <v>53647.441015625</v>
      </c>
      <c r="N4302">
        <f t="shared" ref="N4302:N4365" si="270">IF(E4302&gt;M4302,1,IF(E4302=M4302,"",0))</f>
        <v>0</v>
      </c>
    </row>
    <row r="4303" spans="1:14">
      <c r="A4303" s="4">
        <v>43019</v>
      </c>
      <c r="B4303" s="5">
        <v>52336.90234375</v>
      </c>
      <c r="C4303" s="5">
        <v>52927</v>
      </c>
      <c r="D4303" s="5">
        <v>52333.90234375</v>
      </c>
      <c r="E4303" s="5">
        <v>52485.90234375</v>
      </c>
      <c r="F4303" s="6">
        <v>41043550208</v>
      </c>
      <c r="G4303" s="6">
        <v>567881564160</v>
      </c>
      <c r="H4303">
        <f t="shared" si="268"/>
        <v>0.15</v>
      </c>
      <c r="I4303">
        <v>0</v>
      </c>
      <c r="J4303">
        <v>0</v>
      </c>
      <c r="K4303" cm="1">
        <f t="array" ref="K4303">SUMPRODUCT(E4299:E4303,F4299:F4303)/SUM(F4299:F4303)</f>
        <v>51820.9887118074</v>
      </c>
      <c r="L4303">
        <f t="shared" si="269"/>
        <v>0</v>
      </c>
      <c r="M4303" s="5">
        <f t="shared" si="267"/>
        <v>53218.47109375</v>
      </c>
      <c r="N4303">
        <f t="shared" si="270"/>
        <v>0</v>
      </c>
    </row>
    <row r="4304" spans="1:14">
      <c r="A4304" s="4">
        <v>43020</v>
      </c>
      <c r="B4304" s="5">
        <v>52428</v>
      </c>
      <c r="C4304" s="5">
        <v>52756.69921875</v>
      </c>
      <c r="D4304" s="5">
        <v>51695.40234375</v>
      </c>
      <c r="E4304" s="5">
        <v>52172.40234375</v>
      </c>
      <c r="F4304" s="6">
        <v>35958784000</v>
      </c>
      <c r="G4304" s="6">
        <v>480860569600</v>
      </c>
      <c r="H4304">
        <f t="shared" si="268"/>
        <v>-0.6</v>
      </c>
      <c r="I4304">
        <v>0</v>
      </c>
      <c r="J4304">
        <v>0</v>
      </c>
      <c r="K4304" cm="1">
        <f t="array" ref="K4304">SUMPRODUCT(E4300:E4304,F4300:F4304)/SUM(F4300:F4304)</f>
        <v>52012.1956330608</v>
      </c>
      <c r="L4304">
        <f t="shared" si="269"/>
        <v>0</v>
      </c>
      <c r="M4304" s="5">
        <f t="shared" si="267"/>
        <v>52892.401171875</v>
      </c>
      <c r="N4304">
        <f t="shared" si="270"/>
        <v>0</v>
      </c>
    </row>
    <row r="4305" spans="1:14">
      <c r="A4305" s="4">
        <v>43021</v>
      </c>
      <c r="B4305" s="5">
        <v>52181.40234375</v>
      </c>
      <c r="C4305" s="5">
        <v>52405.5</v>
      </c>
      <c r="D4305" s="5">
        <v>51830.6015625</v>
      </c>
      <c r="E4305" s="5">
        <v>52012.19921875</v>
      </c>
      <c r="F4305" s="6">
        <v>33430941696</v>
      </c>
      <c r="G4305" s="6">
        <v>458283646976</v>
      </c>
      <c r="H4305">
        <f t="shared" si="268"/>
        <v>-0.31</v>
      </c>
      <c r="I4305">
        <v>0</v>
      </c>
      <c r="J4305">
        <v>0</v>
      </c>
      <c r="K4305" cm="1">
        <f t="array" ref="K4305">SUMPRODUCT(E4301:E4305,F4301:F4305)/SUM(F4301:F4305)</f>
        <v>52213.1280012561</v>
      </c>
      <c r="L4305">
        <f t="shared" si="269"/>
        <v>1</v>
      </c>
      <c r="M4305" s="5">
        <f t="shared" si="267"/>
        <v>52543.19140625</v>
      </c>
      <c r="N4305">
        <f t="shared" si="270"/>
        <v>0</v>
      </c>
    </row>
    <row r="4306" spans="1:14">
      <c r="A4306" s="4">
        <v>43024</v>
      </c>
      <c r="B4306" s="5">
        <v>51986.69921875</v>
      </c>
      <c r="C4306" s="5">
        <v>52416.30078125</v>
      </c>
      <c r="D4306" s="5">
        <v>51546.90234375</v>
      </c>
      <c r="E4306" s="5">
        <v>51568.69921875</v>
      </c>
      <c r="F4306" s="6">
        <v>40971030528</v>
      </c>
      <c r="G4306" s="6">
        <v>545349468160</v>
      </c>
      <c r="H4306">
        <f t="shared" si="268"/>
        <v>-0.85</v>
      </c>
      <c r="I4306">
        <v>0</v>
      </c>
      <c r="J4306">
        <v>0</v>
      </c>
      <c r="K4306" cm="1">
        <f t="array" ref="K4306">SUMPRODUCT(E4302:E4306,F4302:F4306)/SUM(F4302:F4306)</f>
        <v>52130.3417942073</v>
      </c>
      <c r="L4306">
        <f t="shared" si="269"/>
        <v>1</v>
      </c>
      <c r="M4306" s="5">
        <f t="shared" ref="M4306:M4369" si="271">AVERAGE(E4295:E4304)</f>
        <v>52244.981640625</v>
      </c>
      <c r="N4306">
        <f t="shared" si="270"/>
        <v>0</v>
      </c>
    </row>
    <row r="4307" spans="1:14">
      <c r="A4307" s="4">
        <v>43025</v>
      </c>
      <c r="B4307" s="5">
        <v>51453.90234375</v>
      </c>
      <c r="C4307" s="5">
        <v>51678.69921875</v>
      </c>
      <c r="D4307" s="5">
        <v>50520.90234375</v>
      </c>
      <c r="E4307" s="5">
        <v>50661.19921875</v>
      </c>
      <c r="F4307" s="6">
        <v>28201293824</v>
      </c>
      <c r="G4307" s="6">
        <v>389108596736</v>
      </c>
      <c r="H4307">
        <f t="shared" si="268"/>
        <v>-1.76</v>
      </c>
      <c r="I4307">
        <v>0</v>
      </c>
      <c r="J4307">
        <v>0</v>
      </c>
      <c r="K4307" cm="1">
        <f t="array" ref="K4307">SUMPRODUCT(E4303:E4307,F4303:F4307)/SUM(F4303:F4307)</f>
        <v>51839.2233628274</v>
      </c>
      <c r="L4307">
        <f t="shared" si="269"/>
        <v>1</v>
      </c>
      <c r="M4307" s="5">
        <f t="shared" si="271"/>
        <v>52012.74140625</v>
      </c>
      <c r="N4307">
        <f t="shared" si="270"/>
        <v>0</v>
      </c>
    </row>
    <row r="4308" spans="1:14">
      <c r="A4308" s="4">
        <v>43026</v>
      </c>
      <c r="B4308" s="5">
        <v>50715.40234375</v>
      </c>
      <c r="C4308" s="5">
        <v>50842.80078125</v>
      </c>
      <c r="D4308" s="5">
        <v>49611.40234375</v>
      </c>
      <c r="E4308" s="5">
        <v>49927.40234375</v>
      </c>
      <c r="F4308" s="6">
        <v>33520128000</v>
      </c>
      <c r="G4308" s="6">
        <v>441597624320</v>
      </c>
      <c r="H4308">
        <f t="shared" si="268"/>
        <v>-1.45</v>
      </c>
      <c r="I4308">
        <v>0</v>
      </c>
      <c r="J4308">
        <v>0</v>
      </c>
      <c r="K4308" cm="1">
        <f t="array" ref="K4308">SUMPRODUCT(E4304:E4308,F4304:F4308)/SUM(F4304:F4308)</f>
        <v>51312.5768063825</v>
      </c>
      <c r="L4308">
        <f t="shared" si="269"/>
        <v>1</v>
      </c>
      <c r="M4308" s="5">
        <f t="shared" si="271"/>
        <v>51867.101171875</v>
      </c>
      <c r="N4308">
        <f t="shared" si="270"/>
        <v>0</v>
      </c>
    </row>
    <row r="4309" spans="1:14">
      <c r="A4309" s="4">
        <v>43027</v>
      </c>
      <c r="B4309" s="5">
        <v>49835.30078125</v>
      </c>
      <c r="C4309" s="5">
        <v>50023.40234375</v>
      </c>
      <c r="D4309" s="5">
        <v>48958.5</v>
      </c>
      <c r="E4309" s="5">
        <v>49155.5</v>
      </c>
      <c r="F4309" s="6">
        <v>34023340032</v>
      </c>
      <c r="G4309" s="6">
        <v>432937762816</v>
      </c>
      <c r="H4309">
        <f t="shared" si="268"/>
        <v>-1.55</v>
      </c>
      <c r="I4309">
        <v>0</v>
      </c>
      <c r="J4309">
        <v>0</v>
      </c>
      <c r="K4309" cm="1">
        <f t="array" ref="K4309">SUMPRODUCT(E4305:E4309,F4305:F4309)/SUM(F4305:F4309)</f>
        <v>50699.5222038444</v>
      </c>
      <c r="L4309">
        <f t="shared" si="269"/>
        <v>0</v>
      </c>
      <c r="M4309" s="5">
        <f t="shared" si="271"/>
        <v>51709.701171875</v>
      </c>
      <c r="N4309">
        <f t="shared" si="270"/>
        <v>0</v>
      </c>
    </row>
    <row r="4310" spans="1:14">
      <c r="A4310" s="4">
        <v>43028</v>
      </c>
      <c r="B4310" s="5">
        <v>49064</v>
      </c>
      <c r="C4310" s="5">
        <v>49467.1015625</v>
      </c>
      <c r="D4310" s="5">
        <v>48626.6015625</v>
      </c>
      <c r="E4310" s="5">
        <v>48771.5</v>
      </c>
      <c r="F4310" s="6">
        <v>27073529856</v>
      </c>
      <c r="G4310" s="6">
        <v>362210066432</v>
      </c>
      <c r="H4310">
        <f t="shared" si="268"/>
        <v>-0.78</v>
      </c>
      <c r="I4310">
        <v>0</v>
      </c>
      <c r="J4310">
        <v>0</v>
      </c>
      <c r="K4310" cm="1">
        <f t="array" ref="K4310">SUMPRODUCT(E4306:E4310,F4306:F4310)/SUM(F4306:F4310)</f>
        <v>50112.9003524577</v>
      </c>
      <c r="L4310">
        <f t="shared" si="269"/>
        <v>0</v>
      </c>
      <c r="M4310" s="5">
        <f t="shared" si="271"/>
        <v>51513.101171875</v>
      </c>
      <c r="N4310">
        <f t="shared" si="270"/>
        <v>0</v>
      </c>
    </row>
    <row r="4311" spans="1:14">
      <c r="A4311" s="4">
        <v>43031</v>
      </c>
      <c r="B4311" s="5">
        <v>48806.1015625</v>
      </c>
      <c r="C4311" s="5">
        <v>49097.19921875</v>
      </c>
      <c r="D4311" s="5">
        <v>48301.19921875</v>
      </c>
      <c r="E4311" s="5">
        <v>48396.30078125</v>
      </c>
      <c r="F4311" s="6">
        <v>28466610176</v>
      </c>
      <c r="G4311" s="6">
        <v>383333892096</v>
      </c>
      <c r="H4311">
        <f t="shared" si="268"/>
        <v>-0.77</v>
      </c>
      <c r="I4311">
        <v>0</v>
      </c>
      <c r="J4311">
        <v>0</v>
      </c>
      <c r="K4311" cm="1">
        <f t="array" ref="K4311">SUMPRODUCT(E4307:E4311,F4307:F4311)/SUM(F4307:F4311)</f>
        <v>49395.6354485502</v>
      </c>
      <c r="L4311">
        <f t="shared" si="269"/>
        <v>0</v>
      </c>
      <c r="M4311" s="5">
        <f t="shared" si="271"/>
        <v>51317.7609375</v>
      </c>
      <c r="N4311">
        <f t="shared" si="270"/>
        <v>0</v>
      </c>
    </row>
    <row r="4312" spans="1:14">
      <c r="A4312" s="4">
        <v>43032</v>
      </c>
      <c r="B4312" s="5">
        <v>48282.90234375</v>
      </c>
      <c r="C4312" s="5">
        <v>48600.19921875</v>
      </c>
      <c r="D4312" s="5">
        <v>47682</v>
      </c>
      <c r="E4312" s="5">
        <v>47916.6015625</v>
      </c>
      <c r="F4312" s="6">
        <v>29568860160</v>
      </c>
      <c r="G4312" s="6">
        <v>406828482560</v>
      </c>
      <c r="H4312">
        <f t="shared" si="268"/>
        <v>-0.99</v>
      </c>
      <c r="I4312">
        <v>0</v>
      </c>
      <c r="J4312">
        <v>0</v>
      </c>
      <c r="K4312" cm="1">
        <f t="array" ref="K4312">SUMPRODUCT(E4308:E4312,F4308:F4312)/SUM(F4308:F4312)</f>
        <v>48875.3432920658</v>
      </c>
      <c r="L4312">
        <f t="shared" si="269"/>
        <v>0</v>
      </c>
      <c r="M4312" s="5">
        <f t="shared" si="271"/>
        <v>51111.370703125</v>
      </c>
      <c r="N4312">
        <f t="shared" si="270"/>
        <v>0</v>
      </c>
    </row>
    <row r="4313" spans="1:14">
      <c r="A4313" s="4">
        <v>43033</v>
      </c>
      <c r="B4313" s="5">
        <v>47880.80078125</v>
      </c>
      <c r="C4313" s="5">
        <v>48243.19921875</v>
      </c>
      <c r="D4313" s="5">
        <v>47464.19921875</v>
      </c>
      <c r="E4313" s="5">
        <v>47724.1015625</v>
      </c>
      <c r="F4313" s="6">
        <v>28242499584</v>
      </c>
      <c r="G4313" s="6">
        <v>388967530496</v>
      </c>
      <c r="H4313">
        <f t="shared" si="268"/>
        <v>-0.4</v>
      </c>
      <c r="I4313">
        <v>0</v>
      </c>
      <c r="J4313">
        <v>0</v>
      </c>
      <c r="K4313" cm="1">
        <f t="array" ref="K4313">SUMPRODUCT(E4309:E4313,F4309:F4313)/SUM(F4309:F4313)</f>
        <v>48415.4337292621</v>
      </c>
      <c r="L4313">
        <f t="shared" si="269"/>
        <v>0</v>
      </c>
      <c r="M4313" s="5">
        <f t="shared" si="271"/>
        <v>50755.760546875</v>
      </c>
      <c r="N4313">
        <f t="shared" si="270"/>
        <v>0</v>
      </c>
    </row>
    <row r="4314" spans="1:14">
      <c r="A4314" s="4">
        <v>43034</v>
      </c>
      <c r="B4314" s="5">
        <v>47680.40234375</v>
      </c>
      <c r="C4314" s="5">
        <v>48585.1015625</v>
      </c>
      <c r="D4314" s="5">
        <v>47665.69921875</v>
      </c>
      <c r="E4314" s="5">
        <v>48460.30078125</v>
      </c>
      <c r="F4314" s="6">
        <v>36670271488</v>
      </c>
      <c r="G4314" s="6">
        <v>511659606016</v>
      </c>
      <c r="H4314">
        <f t="shared" si="268"/>
        <v>1.54</v>
      </c>
      <c r="I4314">
        <v>0</v>
      </c>
      <c r="J4314">
        <v>0</v>
      </c>
      <c r="K4314" cm="1">
        <f t="array" ref="K4314">SUMPRODUCT(E4310:E4314,F4310:F4314)/SUM(F4310:F4314)</f>
        <v>48258.5615686418</v>
      </c>
      <c r="L4314">
        <f t="shared" si="269"/>
        <v>0</v>
      </c>
      <c r="M4314" s="5">
        <f t="shared" si="271"/>
        <v>50306.770703125</v>
      </c>
      <c r="N4314">
        <f t="shared" si="270"/>
        <v>0</v>
      </c>
    </row>
    <row r="4315" spans="1:14">
      <c r="A4315" s="4">
        <v>43035</v>
      </c>
      <c r="B4315" s="5">
        <v>48408.19921875</v>
      </c>
      <c r="C4315" s="5">
        <v>48858.5</v>
      </c>
      <c r="D4315" s="5">
        <v>48168.40234375</v>
      </c>
      <c r="E4315" s="5">
        <v>48342.80078125</v>
      </c>
      <c r="F4315" s="6">
        <v>34643025920</v>
      </c>
      <c r="G4315" s="6">
        <v>462693793792</v>
      </c>
      <c r="H4315">
        <f t="shared" si="268"/>
        <v>-0.24</v>
      </c>
      <c r="I4315">
        <v>0</v>
      </c>
      <c r="J4315">
        <v>0</v>
      </c>
      <c r="K4315" cm="1">
        <f t="array" ref="K4315">SUMPRODUCT(E4311:E4315,F4311:F4315)/SUM(F4311:F4315)</f>
        <v>48188.9590272334</v>
      </c>
      <c r="L4315">
        <f t="shared" si="269"/>
        <v>0</v>
      </c>
      <c r="M4315" s="5">
        <f t="shared" si="271"/>
        <v>49830.590625</v>
      </c>
      <c r="N4315">
        <f t="shared" si="270"/>
        <v>0</v>
      </c>
    </row>
    <row r="4316" spans="1:14">
      <c r="A4316" s="4">
        <v>43038</v>
      </c>
      <c r="B4316" s="5">
        <v>48261.1015625</v>
      </c>
      <c r="C4316" s="5">
        <v>48710.69921875</v>
      </c>
      <c r="D4316" s="5">
        <v>47890.5</v>
      </c>
      <c r="E4316" s="5">
        <v>48406.40234375</v>
      </c>
      <c r="F4316" s="6">
        <v>43048566784</v>
      </c>
      <c r="G4316" s="6">
        <v>561753686016</v>
      </c>
      <c r="H4316">
        <f t="shared" si="268"/>
        <v>0.13</v>
      </c>
      <c r="I4316">
        <v>0</v>
      </c>
      <c r="J4316">
        <v>0</v>
      </c>
      <c r="K4316" cm="1">
        <f t="array" ref="K4316">SUMPRODUCT(E4312:E4316,F4312:F4316)/SUM(F4312:F4316)</f>
        <v>48209.0452297738</v>
      </c>
      <c r="L4316">
        <f t="shared" si="269"/>
        <v>0</v>
      </c>
      <c r="M4316" s="5">
        <f t="shared" si="271"/>
        <v>49459.38046875</v>
      </c>
      <c r="N4316">
        <f t="shared" si="270"/>
        <v>0</v>
      </c>
    </row>
    <row r="4317" spans="1:14">
      <c r="A4317" s="4">
        <v>43039</v>
      </c>
      <c r="B4317" s="5">
        <v>48314.5</v>
      </c>
      <c r="C4317" s="5">
        <v>48776.30078125</v>
      </c>
      <c r="D4317" s="5">
        <v>48210.1015625</v>
      </c>
      <c r="E4317" s="5">
        <v>48585.69921875</v>
      </c>
      <c r="F4317" s="6">
        <v>30875795456</v>
      </c>
      <c r="G4317" s="6">
        <v>431463006208</v>
      </c>
      <c r="H4317">
        <f t="shared" si="268"/>
        <v>0.37</v>
      </c>
      <c r="I4317">
        <v>1</v>
      </c>
      <c r="J4317">
        <v>0</v>
      </c>
      <c r="K4317" cm="1">
        <f t="array" ref="K4317">SUMPRODUCT(E4313:E4317,F4313:F4317)/SUM(F4313:F4317)</f>
        <v>48325.9272842599</v>
      </c>
      <c r="L4317">
        <f t="shared" si="269"/>
        <v>0</v>
      </c>
      <c r="M4317" s="5">
        <f t="shared" si="271"/>
        <v>49092.440625</v>
      </c>
      <c r="N4317">
        <f t="shared" si="270"/>
        <v>0</v>
      </c>
    </row>
    <row r="4318" spans="1:14">
      <c r="A4318" s="4">
        <v>43040</v>
      </c>
      <c r="B4318" s="5">
        <v>48574.1015625</v>
      </c>
      <c r="C4318" s="5">
        <v>49263.19921875</v>
      </c>
      <c r="D4318" s="5">
        <v>48568.6015625</v>
      </c>
      <c r="E4318" s="5">
        <v>48752.6015625</v>
      </c>
      <c r="F4318" s="6">
        <v>34282264576</v>
      </c>
      <c r="G4318" s="6">
        <v>481382367232</v>
      </c>
      <c r="H4318">
        <f t="shared" si="268"/>
        <v>0.34</v>
      </c>
      <c r="I4318">
        <v>1</v>
      </c>
      <c r="J4318">
        <v>0</v>
      </c>
      <c r="K4318" cm="1">
        <f t="array" ref="K4318">SUMPRODUCT(E4314:E4318,F4314:F4318)/SUM(F4314:F4318)</f>
        <v>48502.0883612409</v>
      </c>
      <c r="L4318">
        <f t="shared" si="269"/>
        <v>1</v>
      </c>
      <c r="M4318" s="5">
        <f t="shared" si="271"/>
        <v>48776.2109375</v>
      </c>
      <c r="N4318">
        <f t="shared" si="270"/>
        <v>0</v>
      </c>
    </row>
    <row r="4319" spans="1:14">
      <c r="A4319" s="4">
        <v>43041</v>
      </c>
      <c r="B4319" s="5">
        <v>48641.5</v>
      </c>
      <c r="C4319" s="5">
        <v>49039</v>
      </c>
      <c r="D4319" s="5">
        <v>48213</v>
      </c>
      <c r="E4319" s="5">
        <v>48351.90234375</v>
      </c>
      <c r="F4319" s="6">
        <v>34723725312</v>
      </c>
      <c r="G4319" s="6">
        <v>469586477056</v>
      </c>
      <c r="H4319">
        <f t="shared" si="268"/>
        <v>-0.82</v>
      </c>
      <c r="I4319">
        <v>0</v>
      </c>
      <c r="J4319">
        <v>0</v>
      </c>
      <c r="K4319" cm="1">
        <f t="array" ref="K4319">SUMPRODUCT(E4315:E4319,F4315:F4319)/SUM(F4315:F4319)</f>
        <v>48481.3495762133</v>
      </c>
      <c r="L4319">
        <f t="shared" si="269"/>
        <v>1</v>
      </c>
      <c r="M4319" s="5">
        <f t="shared" si="271"/>
        <v>48568.6609375</v>
      </c>
      <c r="N4319">
        <f t="shared" si="270"/>
        <v>0</v>
      </c>
    </row>
    <row r="4320" spans="1:14">
      <c r="A4320" s="4">
        <v>43042</v>
      </c>
      <c r="B4320" s="5">
        <v>48277.90234375</v>
      </c>
      <c r="C4320" s="5">
        <v>48667.5</v>
      </c>
      <c r="D4320" s="5">
        <v>47590.30078125</v>
      </c>
      <c r="E4320" s="5">
        <v>48091.6015625</v>
      </c>
      <c r="F4320" s="6">
        <v>35167285248</v>
      </c>
      <c r="G4320" s="6">
        <v>464927391744</v>
      </c>
      <c r="H4320">
        <f t="shared" si="268"/>
        <v>-0.54</v>
      </c>
      <c r="I4320">
        <v>0</v>
      </c>
      <c r="J4320">
        <v>0</v>
      </c>
      <c r="K4320" cm="1">
        <f t="array" ref="K4320">SUMPRODUCT(E4316:E4320,F4316:F4320)/SUM(F4316:F4320)</f>
        <v>48431.3397601976</v>
      </c>
      <c r="L4320">
        <f t="shared" si="269"/>
        <v>1</v>
      </c>
      <c r="M4320" s="5">
        <f t="shared" si="271"/>
        <v>48451.180859375</v>
      </c>
      <c r="N4320">
        <f t="shared" si="270"/>
        <v>0</v>
      </c>
    </row>
    <row r="4321" spans="1:14">
      <c r="A4321" s="4">
        <v>43045</v>
      </c>
      <c r="B4321" s="5">
        <v>48092.69921875</v>
      </c>
      <c r="C4321" s="5">
        <v>48797.30078125</v>
      </c>
      <c r="D4321" s="5">
        <v>48092.69921875</v>
      </c>
      <c r="E4321" s="5">
        <v>48797.30078125</v>
      </c>
      <c r="F4321" s="6">
        <v>33242347520</v>
      </c>
      <c r="G4321" s="6">
        <v>464461299712</v>
      </c>
      <c r="H4321">
        <f t="shared" si="268"/>
        <v>1.47</v>
      </c>
      <c r="I4321">
        <v>1</v>
      </c>
      <c r="J4321">
        <v>0</v>
      </c>
      <c r="K4321" cm="1">
        <f t="array" ref="K4321">SUMPRODUCT(E4317:E4321,F4317:F4321)/SUM(F4317:F4321)</f>
        <v>48510.006418465</v>
      </c>
      <c r="L4321">
        <f t="shared" si="269"/>
        <v>1</v>
      </c>
      <c r="M4321" s="5">
        <f t="shared" si="271"/>
        <v>48370.82109375</v>
      </c>
      <c r="N4321">
        <f t="shared" si="270"/>
        <v>1</v>
      </c>
    </row>
    <row r="4322" spans="1:14">
      <c r="A4322" s="4">
        <v>43046</v>
      </c>
      <c r="B4322" s="5">
        <v>48825.80078125</v>
      </c>
      <c r="C4322" s="5">
        <v>49654.90234375</v>
      </c>
      <c r="D4322" s="5">
        <v>48825.80078125</v>
      </c>
      <c r="E4322" s="5">
        <v>49650.19921875</v>
      </c>
      <c r="F4322" s="6">
        <v>38335160320</v>
      </c>
      <c r="G4322" s="6">
        <v>525270908928</v>
      </c>
      <c r="H4322">
        <f t="shared" si="268"/>
        <v>1.75</v>
      </c>
      <c r="I4322">
        <v>1</v>
      </c>
      <c r="J4322">
        <v>0</v>
      </c>
      <c r="K4322" cm="1">
        <f t="array" ref="K4322">SUMPRODUCT(E4318:E4322,F4318:F4322)/SUM(F4318:F4322)</f>
        <v>48745.4101969005</v>
      </c>
      <c r="L4322">
        <f t="shared" si="269"/>
        <v>1</v>
      </c>
      <c r="M4322" s="5">
        <f t="shared" si="271"/>
        <v>48302.83125</v>
      </c>
      <c r="N4322">
        <f t="shared" si="270"/>
        <v>1</v>
      </c>
    </row>
    <row r="4323" spans="1:14">
      <c r="A4323" s="4">
        <v>43047</v>
      </c>
      <c r="B4323" s="5">
        <v>49548.1015625</v>
      </c>
      <c r="C4323" s="5">
        <v>50472.30078125</v>
      </c>
      <c r="D4323" s="5">
        <v>49547.69921875</v>
      </c>
      <c r="E4323" s="5">
        <v>50259</v>
      </c>
      <c r="F4323" s="6">
        <v>39466713088</v>
      </c>
      <c r="G4323" s="6">
        <v>557823361024</v>
      </c>
      <c r="H4323">
        <f t="shared" si="268"/>
        <v>1.23</v>
      </c>
      <c r="I4323">
        <v>1</v>
      </c>
      <c r="J4323">
        <v>0</v>
      </c>
      <c r="K4323" cm="1">
        <f t="array" ref="K4323">SUMPRODUCT(E4319:E4323,F4319:F4323)/SUM(F4319:F4323)</f>
        <v>49074.201210704</v>
      </c>
      <c r="L4323">
        <f t="shared" si="269"/>
        <v>0</v>
      </c>
      <c r="M4323" s="5">
        <f t="shared" si="271"/>
        <v>48342.93125</v>
      </c>
      <c r="N4323">
        <f t="shared" si="270"/>
        <v>1</v>
      </c>
    </row>
    <row r="4324" spans="1:14">
      <c r="A4324" s="4">
        <v>43048</v>
      </c>
      <c r="B4324" s="5">
        <v>50257.5</v>
      </c>
      <c r="C4324" s="5">
        <v>50688.1015625</v>
      </c>
      <c r="D4324" s="5">
        <v>50053</v>
      </c>
      <c r="E4324" s="5">
        <v>50538</v>
      </c>
      <c r="F4324" s="6">
        <v>34389098496</v>
      </c>
      <c r="G4324" s="6">
        <v>481616101376</v>
      </c>
      <c r="H4324">
        <f t="shared" si="268"/>
        <v>0.56</v>
      </c>
      <c r="I4324">
        <v>1</v>
      </c>
      <c r="J4324">
        <v>0</v>
      </c>
      <c r="K4324" cm="1">
        <f t="array" ref="K4324">SUMPRODUCT(E4320:E4324,F4320:F4324)/SUM(F4320:F4324)</f>
        <v>49491.8057271987</v>
      </c>
      <c r="L4324">
        <f t="shared" si="269"/>
        <v>0</v>
      </c>
      <c r="M4324" s="5">
        <f t="shared" si="271"/>
        <v>48516.291015625</v>
      </c>
      <c r="N4324">
        <f t="shared" si="270"/>
        <v>1</v>
      </c>
    </row>
    <row r="4325" spans="1:14">
      <c r="A4325" s="4">
        <v>43049</v>
      </c>
      <c r="B4325" s="5">
        <v>50440.19921875</v>
      </c>
      <c r="C4325" s="5">
        <v>51391.19921875</v>
      </c>
      <c r="D4325" s="5">
        <v>50440.19921875</v>
      </c>
      <c r="E4325" s="5">
        <v>51391.19921875</v>
      </c>
      <c r="F4325" s="6">
        <v>39287009280</v>
      </c>
      <c r="G4325" s="6">
        <v>567477731328</v>
      </c>
      <c r="H4325">
        <f t="shared" si="268"/>
        <v>1.69</v>
      </c>
      <c r="I4325">
        <v>1</v>
      </c>
      <c r="J4325">
        <v>0</v>
      </c>
      <c r="K4325" cm="1">
        <f t="array" ref="K4325">SUMPRODUCT(E4321:E4325,F4321:F4325)/SUM(F4321:F4325)</f>
        <v>50162.3484328303</v>
      </c>
      <c r="L4325">
        <f t="shared" si="269"/>
        <v>1</v>
      </c>
      <c r="M4325" s="5">
        <f t="shared" si="271"/>
        <v>48769.780859375</v>
      </c>
      <c r="N4325">
        <f t="shared" si="270"/>
        <v>1</v>
      </c>
    </row>
    <row r="4326" spans="1:14">
      <c r="A4326" s="4">
        <v>43052</v>
      </c>
      <c r="B4326" s="5">
        <v>51415.90234375</v>
      </c>
      <c r="C4326" s="5">
        <v>52473.80078125</v>
      </c>
      <c r="D4326" s="5">
        <v>51415.90234375</v>
      </c>
      <c r="E4326" s="5">
        <v>52473.80078125</v>
      </c>
      <c r="F4326" s="6">
        <v>41735827456</v>
      </c>
      <c r="G4326" s="6">
        <v>595891191808</v>
      </c>
      <c r="H4326">
        <f t="shared" si="268"/>
        <v>2.11</v>
      </c>
      <c r="I4326">
        <v>1</v>
      </c>
      <c r="J4326">
        <v>0</v>
      </c>
      <c r="K4326" cm="1">
        <f t="array" ref="K4326">SUMPRODUCT(E4322:E4326,F4322:F4326)/SUM(F4322:F4326)</f>
        <v>50896.4976419373</v>
      </c>
      <c r="L4326">
        <f t="shared" si="269"/>
        <v>1</v>
      </c>
      <c r="M4326" s="5">
        <f t="shared" si="271"/>
        <v>48977.55078125</v>
      </c>
      <c r="N4326">
        <f t="shared" si="270"/>
        <v>1</v>
      </c>
    </row>
    <row r="4327" spans="1:14">
      <c r="A4327" s="4">
        <v>43053</v>
      </c>
      <c r="B4327" s="5">
        <v>52412.5</v>
      </c>
      <c r="C4327" s="5">
        <v>53044.1015625</v>
      </c>
      <c r="D4327" s="5">
        <v>52333.1015625</v>
      </c>
      <c r="E4327" s="5">
        <v>52694</v>
      </c>
      <c r="F4327" s="6">
        <v>41346387968</v>
      </c>
      <c r="G4327" s="6">
        <v>603044380672</v>
      </c>
      <c r="H4327">
        <f t="shared" si="268"/>
        <v>0.42</v>
      </c>
      <c r="I4327">
        <v>1</v>
      </c>
      <c r="J4327">
        <v>0</v>
      </c>
      <c r="K4327" cm="1">
        <f t="array" ref="K4327">SUMPRODUCT(E4323:E4327,F4323:F4327)/SUM(F4323:F4327)</f>
        <v>51518.7285358081</v>
      </c>
      <c r="L4327">
        <f t="shared" si="269"/>
        <v>1</v>
      </c>
      <c r="M4327" s="5">
        <f t="shared" si="271"/>
        <v>49282.390625</v>
      </c>
      <c r="N4327">
        <f t="shared" si="270"/>
        <v>1</v>
      </c>
    </row>
    <row r="4328" spans="1:14">
      <c r="A4328" s="4">
        <v>43054</v>
      </c>
      <c r="B4328" s="5">
        <v>52433.90234375</v>
      </c>
      <c r="C4328" s="5">
        <v>52908.40234375</v>
      </c>
      <c r="D4328" s="5">
        <v>52017.30078125</v>
      </c>
      <c r="E4328" s="5">
        <v>52185.1015625</v>
      </c>
      <c r="F4328" s="6">
        <v>34742181888</v>
      </c>
      <c r="G4328" s="6">
        <v>523872993280</v>
      </c>
      <c r="H4328">
        <f t="shared" si="268"/>
        <v>-0.97</v>
      </c>
      <c r="I4328">
        <v>1</v>
      </c>
      <c r="J4328">
        <v>0</v>
      </c>
      <c r="K4328" cm="1">
        <f t="array" ref="K4328">SUMPRODUCT(E4324:E4328,F4324:F4328)/SUM(F4324:F4328)</f>
        <v>51899.2424021115</v>
      </c>
      <c r="L4328">
        <f t="shared" si="269"/>
        <v>1</v>
      </c>
      <c r="M4328" s="5">
        <f t="shared" si="271"/>
        <v>49689.13046875</v>
      </c>
      <c r="N4328">
        <f t="shared" si="270"/>
        <v>1</v>
      </c>
    </row>
    <row r="4329" spans="1:14">
      <c r="A4329" s="4">
        <v>43055</v>
      </c>
      <c r="B4329" s="5">
        <v>52104.80078125</v>
      </c>
      <c r="C4329" s="5">
        <v>52665.40234375</v>
      </c>
      <c r="D4329" s="5">
        <v>51977.40234375</v>
      </c>
      <c r="E4329" s="5">
        <v>52166.1015625</v>
      </c>
      <c r="F4329" s="6">
        <v>33603672064</v>
      </c>
      <c r="G4329" s="6">
        <v>490340352000</v>
      </c>
      <c r="H4329">
        <f t="shared" si="268"/>
        <v>-0.04</v>
      </c>
      <c r="I4329">
        <v>1</v>
      </c>
      <c r="J4329">
        <v>0</v>
      </c>
      <c r="K4329" cm="1">
        <f t="array" ref="K4329">SUMPRODUCT(E4325:E4329,F4325:F4329)/SUM(F4325:F4329)</f>
        <v>52191.7171615757</v>
      </c>
      <c r="L4329">
        <f t="shared" si="269"/>
        <v>1</v>
      </c>
      <c r="M4329" s="5">
        <f t="shared" si="271"/>
        <v>50099.960546875</v>
      </c>
      <c r="N4329">
        <f t="shared" si="270"/>
        <v>1</v>
      </c>
    </row>
    <row r="4330" spans="1:14">
      <c r="A4330" s="4">
        <v>43056</v>
      </c>
      <c r="B4330" s="5">
        <v>52059.40234375</v>
      </c>
      <c r="C4330" s="5">
        <v>52552.1015625</v>
      </c>
      <c r="D4330" s="5">
        <v>51558.6015625</v>
      </c>
      <c r="E4330" s="5">
        <v>52024.1015625</v>
      </c>
      <c r="F4330" s="6">
        <v>48515153920</v>
      </c>
      <c r="G4330" s="6">
        <v>645498863616</v>
      </c>
      <c r="H4330">
        <f t="shared" si="268"/>
        <v>-0.27</v>
      </c>
      <c r="I4330">
        <v>1</v>
      </c>
      <c r="J4330">
        <v>0</v>
      </c>
      <c r="K4330" cm="1">
        <f t="array" ref="K4330">SUMPRODUCT(E4326:E4330,F4326:F4330)/SUM(F4326:F4330)</f>
        <v>52308.3405653383</v>
      </c>
      <c r="L4330">
        <f t="shared" si="269"/>
        <v>1</v>
      </c>
      <c r="M4330" s="5">
        <f t="shared" si="271"/>
        <v>50443.210546875</v>
      </c>
      <c r="N4330">
        <f t="shared" si="270"/>
        <v>1</v>
      </c>
    </row>
    <row r="4331" spans="1:14">
      <c r="A4331" s="4">
        <v>43059</v>
      </c>
      <c r="B4331" s="5">
        <v>51732.19921875</v>
      </c>
      <c r="C4331" s="5">
        <v>52601.1015625</v>
      </c>
      <c r="D4331" s="5">
        <v>51353</v>
      </c>
      <c r="E4331" s="5">
        <v>52588.80078125</v>
      </c>
      <c r="F4331" s="6">
        <v>35945582592</v>
      </c>
      <c r="G4331" s="6">
        <v>488886632448</v>
      </c>
      <c r="H4331">
        <f t="shared" si="268"/>
        <v>1.09</v>
      </c>
      <c r="I4331">
        <v>1</v>
      </c>
      <c r="J4331">
        <v>0</v>
      </c>
      <c r="K4331" cm="1">
        <f t="array" ref="K4331">SUMPRODUCT(E4327:E4331,F4327:F4331)/SUM(F4327:F4331)</f>
        <v>52324.697187103</v>
      </c>
      <c r="L4331">
        <f t="shared" si="269"/>
        <v>1</v>
      </c>
      <c r="M4331" s="5">
        <f t="shared" si="271"/>
        <v>50824.63046875</v>
      </c>
      <c r="N4331">
        <f t="shared" si="270"/>
        <v>1</v>
      </c>
    </row>
    <row r="4332" spans="1:14">
      <c r="A4332" s="4">
        <v>43060</v>
      </c>
      <c r="B4332" s="5">
        <v>52426.69921875</v>
      </c>
      <c r="C4332" s="5">
        <v>53542.30078125</v>
      </c>
      <c r="D4332" s="5">
        <v>52426.69921875</v>
      </c>
      <c r="E4332" s="5">
        <v>53488.1015625</v>
      </c>
      <c r="F4332" s="6">
        <v>39738814464</v>
      </c>
      <c r="G4332" s="6">
        <v>562115575808</v>
      </c>
      <c r="H4332">
        <f t="shared" si="268"/>
        <v>1.71</v>
      </c>
      <c r="I4332">
        <v>1</v>
      </c>
      <c r="J4332">
        <v>0</v>
      </c>
      <c r="K4332" cm="1">
        <f t="array" ref="K4332">SUMPRODUCT(E4328:E4332,F4328:F4332)/SUM(F4328:F4332)</f>
        <v>52485.5058714358</v>
      </c>
      <c r="L4332">
        <f t="shared" si="269"/>
        <v>1</v>
      </c>
      <c r="M4332" s="5">
        <f t="shared" si="271"/>
        <v>51217.88046875</v>
      </c>
      <c r="N4332">
        <f t="shared" si="270"/>
        <v>1</v>
      </c>
    </row>
    <row r="4333" spans="1:14">
      <c r="A4333" s="4">
        <v>43061</v>
      </c>
      <c r="B4333" s="5">
        <v>53543.19921875</v>
      </c>
      <c r="C4333" s="5">
        <v>54394.40234375</v>
      </c>
      <c r="D4333" s="5">
        <v>53400.80078125</v>
      </c>
      <c r="E4333" s="5">
        <v>53925.69921875</v>
      </c>
      <c r="F4333" s="6">
        <v>40967294976</v>
      </c>
      <c r="G4333" s="6">
        <v>565548351488</v>
      </c>
      <c r="H4333">
        <f t="shared" si="268"/>
        <v>0.82</v>
      </c>
      <c r="I4333">
        <v>1</v>
      </c>
      <c r="J4333">
        <v>0</v>
      </c>
      <c r="K4333" cm="1">
        <f t="array" ref="K4333">SUMPRODUCT(E4329:E4333,F4329:F4333)/SUM(F4329:F4333)</f>
        <v>52834.8410118578</v>
      </c>
      <c r="L4333">
        <f t="shared" si="269"/>
        <v>0</v>
      </c>
      <c r="M4333" s="5">
        <f t="shared" si="271"/>
        <v>51597.03046875</v>
      </c>
      <c r="N4333">
        <f t="shared" si="270"/>
        <v>1</v>
      </c>
    </row>
    <row r="4334" spans="1:14">
      <c r="A4334" s="4">
        <v>43062</v>
      </c>
      <c r="B4334" s="5">
        <v>53669</v>
      </c>
      <c r="C4334" s="5">
        <v>54099.69921875</v>
      </c>
      <c r="D4334" s="5">
        <v>52453.90234375</v>
      </c>
      <c r="E4334" s="5">
        <v>52686.30078125</v>
      </c>
      <c r="F4334" s="6">
        <v>41088409600</v>
      </c>
      <c r="G4334" s="6">
        <v>554006478848</v>
      </c>
      <c r="H4334">
        <f t="shared" si="268"/>
        <v>-2.3</v>
      </c>
      <c r="I4334">
        <v>1</v>
      </c>
      <c r="J4334">
        <v>0</v>
      </c>
      <c r="K4334" cm="1">
        <f t="array" ref="K4334">SUMPRODUCT(E4330:E4334,F4330:F4334)/SUM(F4330:F4334)</f>
        <v>52914.2029620364</v>
      </c>
      <c r="L4334">
        <f t="shared" si="269"/>
        <v>0</v>
      </c>
      <c r="M4334" s="5">
        <f t="shared" si="271"/>
        <v>51980.820703125</v>
      </c>
      <c r="N4334">
        <f t="shared" si="270"/>
        <v>1</v>
      </c>
    </row>
    <row r="4335" spans="1:14">
      <c r="A4335" s="4">
        <v>43063</v>
      </c>
      <c r="B4335" s="5">
        <v>52485.5</v>
      </c>
      <c r="C4335" s="5">
        <v>53152.40234375</v>
      </c>
      <c r="D4335" s="5">
        <v>52042.40234375</v>
      </c>
      <c r="E4335" s="5">
        <v>52124</v>
      </c>
      <c r="F4335" s="6">
        <v>31864109056</v>
      </c>
      <c r="G4335" s="6">
        <v>439792631808</v>
      </c>
      <c r="H4335">
        <f t="shared" si="268"/>
        <v>-1.07</v>
      </c>
      <c r="I4335">
        <v>0</v>
      </c>
      <c r="J4335">
        <v>0</v>
      </c>
      <c r="K4335" cm="1">
        <f t="array" ref="K4335">SUMPRODUCT(E4331:E4335,F4331:F4335)/SUM(F4331:F4335)</f>
        <v>53009.1602046993</v>
      </c>
      <c r="L4335">
        <f t="shared" si="269"/>
        <v>1</v>
      </c>
      <c r="M4335" s="5">
        <f t="shared" si="271"/>
        <v>52347.490625</v>
      </c>
      <c r="N4335">
        <f t="shared" si="270"/>
        <v>0</v>
      </c>
    </row>
    <row r="4336" spans="1:14">
      <c r="A4336" s="4">
        <v>43066</v>
      </c>
      <c r="B4336" s="5">
        <v>51967.69921875</v>
      </c>
      <c r="C4336" s="5">
        <v>52136.19921875</v>
      </c>
      <c r="D4336" s="5">
        <v>50575.80078125</v>
      </c>
      <c r="E4336" s="5">
        <v>50769.40234375</v>
      </c>
      <c r="F4336" s="6">
        <v>33021716480</v>
      </c>
      <c r="G4336" s="6">
        <v>431002648576</v>
      </c>
      <c r="H4336">
        <f t="shared" si="268"/>
        <v>-2.6</v>
      </c>
      <c r="I4336">
        <v>0</v>
      </c>
      <c r="J4336">
        <v>0</v>
      </c>
      <c r="K4336" cm="1">
        <f t="array" ref="K4336">SUMPRODUCT(E4332:E4336,F4332:F4336)/SUM(F4332:F4336)</f>
        <v>52693.9123149022</v>
      </c>
      <c r="L4336">
        <f t="shared" si="269"/>
        <v>1</v>
      </c>
      <c r="M4336" s="5">
        <f t="shared" si="271"/>
        <v>52562.320703125</v>
      </c>
      <c r="N4336">
        <f t="shared" si="270"/>
        <v>0</v>
      </c>
    </row>
    <row r="4337" spans="1:14">
      <c r="A4337" s="4">
        <v>43067</v>
      </c>
      <c r="B4337" s="5">
        <v>50694.69921875</v>
      </c>
      <c r="C4337" s="5">
        <v>51215.1015625</v>
      </c>
      <c r="D4337" s="5">
        <v>50117.90234375</v>
      </c>
      <c r="E4337" s="5">
        <v>50629.40234375</v>
      </c>
      <c r="F4337" s="6">
        <v>28373661696</v>
      </c>
      <c r="G4337" s="6">
        <v>371104219136</v>
      </c>
      <c r="H4337">
        <f t="shared" si="268"/>
        <v>-0.28</v>
      </c>
      <c r="I4337">
        <v>0</v>
      </c>
      <c r="J4337">
        <v>0</v>
      </c>
      <c r="K4337" cm="1">
        <f t="array" ref="K4337">SUMPRODUCT(E4333:E4337,F4333:F4337)/SUM(F4333:F4337)</f>
        <v>52179.7649342929</v>
      </c>
      <c r="L4337">
        <f t="shared" si="269"/>
        <v>1</v>
      </c>
      <c r="M4337" s="5">
        <f t="shared" si="271"/>
        <v>52635.60078125</v>
      </c>
      <c r="N4337">
        <f t="shared" si="270"/>
        <v>0</v>
      </c>
    </row>
    <row r="4338" spans="1:14">
      <c r="A4338" s="4">
        <v>43068</v>
      </c>
      <c r="B4338" s="5">
        <v>50673.6015625</v>
      </c>
      <c r="C4338" s="5">
        <v>50870.6015625</v>
      </c>
      <c r="D4338" s="5">
        <v>50172.40234375</v>
      </c>
      <c r="E4338" s="5">
        <v>50558.69921875</v>
      </c>
      <c r="F4338" s="6">
        <v>35643383808</v>
      </c>
      <c r="G4338" s="6">
        <v>456684240896</v>
      </c>
      <c r="H4338">
        <f t="shared" si="268"/>
        <v>-0.14</v>
      </c>
      <c r="I4338">
        <v>0</v>
      </c>
      <c r="J4338">
        <v>0</v>
      </c>
      <c r="K4338" cm="1">
        <f t="array" ref="K4338">SUMPRODUCT(E4334:E4338,F4334:F4338)/SUM(F4334:F4338)</f>
        <v>51419.0996117521</v>
      </c>
      <c r="L4338">
        <f t="shared" si="269"/>
        <v>0</v>
      </c>
      <c r="M4338" s="5">
        <f t="shared" si="271"/>
        <v>52465.1609375</v>
      </c>
      <c r="N4338">
        <f t="shared" si="270"/>
        <v>0</v>
      </c>
    </row>
    <row r="4339" spans="1:14">
      <c r="A4339" s="4">
        <v>43069</v>
      </c>
      <c r="B4339" s="5">
        <v>50325.5</v>
      </c>
      <c r="C4339" s="5">
        <v>50847.30078125</v>
      </c>
      <c r="D4339" s="5">
        <v>49334.69921875</v>
      </c>
      <c r="E4339" s="5">
        <v>49560.5</v>
      </c>
      <c r="F4339" s="6">
        <v>30614077440</v>
      </c>
      <c r="G4339" s="6">
        <v>402230345728</v>
      </c>
      <c r="H4339">
        <f t="shared" si="268"/>
        <v>-1.97</v>
      </c>
      <c r="I4339">
        <v>0</v>
      </c>
      <c r="J4339">
        <v>0</v>
      </c>
      <c r="K4339" cm="1">
        <f t="array" ref="K4339">SUMPRODUCT(E4335:E4339,F4335:F4339)/SUM(F4335:F4339)</f>
        <v>50735.9960658256</v>
      </c>
      <c r="L4339">
        <f t="shared" si="269"/>
        <v>0</v>
      </c>
      <c r="M4339" s="5">
        <f t="shared" si="271"/>
        <v>52258.701171875</v>
      </c>
      <c r="N4339">
        <f t="shared" si="270"/>
        <v>0</v>
      </c>
    </row>
    <row r="4340" spans="1:14">
      <c r="A4340" s="4">
        <v>43070</v>
      </c>
      <c r="B4340" s="5">
        <v>49533.90234375</v>
      </c>
      <c r="C4340" s="5">
        <v>50126.1015625</v>
      </c>
      <c r="D4340" s="5">
        <v>49127.6015625</v>
      </c>
      <c r="E4340" s="5">
        <v>49210.69921875</v>
      </c>
      <c r="F4340" s="6">
        <v>28706506752</v>
      </c>
      <c r="G4340" s="6">
        <v>387337289728</v>
      </c>
      <c r="H4340">
        <f t="shared" si="268"/>
        <v>-0.71</v>
      </c>
      <c r="I4340">
        <v>0</v>
      </c>
      <c r="J4340">
        <v>0</v>
      </c>
      <c r="K4340" cm="1">
        <f t="array" ref="K4340">SUMPRODUCT(E4336:E4340,F4336:F4340)/SUM(F4336:F4340)</f>
        <v>50173.1038875161</v>
      </c>
      <c r="L4340">
        <f t="shared" si="269"/>
        <v>0</v>
      </c>
      <c r="M4340" s="5">
        <f t="shared" si="271"/>
        <v>52096.0609375</v>
      </c>
      <c r="N4340">
        <f t="shared" si="270"/>
        <v>0</v>
      </c>
    </row>
    <row r="4341" spans="1:14">
      <c r="A4341" s="4">
        <v>43073</v>
      </c>
      <c r="B4341" s="5">
        <v>49145.30078125</v>
      </c>
      <c r="C4341" s="5">
        <v>49553.6015625</v>
      </c>
      <c r="D4341" s="5">
        <v>48411.69921875</v>
      </c>
      <c r="E4341" s="5">
        <v>48514.80078125</v>
      </c>
      <c r="F4341" s="6">
        <v>30487238656</v>
      </c>
      <c r="G4341" s="6">
        <v>406974169088</v>
      </c>
      <c r="H4341">
        <f t="shared" si="268"/>
        <v>-1.41</v>
      </c>
      <c r="I4341">
        <v>0</v>
      </c>
      <c r="J4341">
        <v>0</v>
      </c>
      <c r="K4341" cm="1">
        <f t="array" ref="K4341">SUMPRODUCT(E4337:E4341,F4337:F4341)/SUM(F4337:F4341)</f>
        <v>49716.4294766972</v>
      </c>
      <c r="L4341">
        <f t="shared" si="269"/>
        <v>0</v>
      </c>
      <c r="M4341" s="5">
        <f t="shared" si="271"/>
        <v>51835.50078125</v>
      </c>
      <c r="N4341">
        <f t="shared" si="270"/>
        <v>0</v>
      </c>
    </row>
    <row r="4342" spans="1:14">
      <c r="A4342" s="4">
        <v>43074</v>
      </c>
      <c r="B4342" s="5">
        <v>48390</v>
      </c>
      <c r="C4342" s="5">
        <v>48661.1015625</v>
      </c>
      <c r="D4342" s="5">
        <v>47614.6015625</v>
      </c>
      <c r="E4342" s="5">
        <v>48048.5</v>
      </c>
      <c r="F4342" s="6">
        <v>38516477952</v>
      </c>
      <c r="G4342" s="6">
        <v>482251964416</v>
      </c>
      <c r="H4342">
        <f t="shared" si="268"/>
        <v>-0.96</v>
      </c>
      <c r="I4342">
        <v>0</v>
      </c>
      <c r="J4342">
        <v>0</v>
      </c>
      <c r="K4342" cm="1">
        <f t="array" ref="K4342">SUMPRODUCT(E4338:E4342,F4338:F4342)/SUM(F4338:F4342)</f>
        <v>49166.6433868491</v>
      </c>
      <c r="L4342">
        <f t="shared" si="269"/>
        <v>0</v>
      </c>
      <c r="M4342" s="5">
        <f t="shared" si="271"/>
        <v>51554.160546875</v>
      </c>
      <c r="N4342">
        <f t="shared" si="270"/>
        <v>0</v>
      </c>
    </row>
    <row r="4343" spans="1:14">
      <c r="A4343" s="4">
        <v>43075</v>
      </c>
      <c r="B4343" s="5">
        <v>47885.40234375</v>
      </c>
      <c r="C4343" s="5">
        <v>48313</v>
      </c>
      <c r="D4343" s="5">
        <v>46925.69921875</v>
      </c>
      <c r="E4343" s="5">
        <v>47966.19921875</v>
      </c>
      <c r="F4343" s="6">
        <v>30985379840</v>
      </c>
      <c r="G4343" s="6">
        <v>393068150784</v>
      </c>
      <c r="H4343">
        <f t="shared" si="268"/>
        <v>-0.17</v>
      </c>
      <c r="I4343">
        <v>0</v>
      </c>
      <c r="J4343">
        <v>0</v>
      </c>
      <c r="K4343" cm="1">
        <f t="array" ref="K4343">SUMPRODUCT(E4339:E4343,F4339:F4343)/SUM(F4339:F4343)</f>
        <v>48621.7060140848</v>
      </c>
      <c r="L4343">
        <f t="shared" si="269"/>
        <v>0</v>
      </c>
      <c r="M4343" s="5">
        <f t="shared" si="271"/>
        <v>51146.760546875</v>
      </c>
      <c r="N4343">
        <f t="shared" si="270"/>
        <v>0</v>
      </c>
    </row>
    <row r="4344" spans="1:14">
      <c r="A4344" s="4">
        <v>43076</v>
      </c>
      <c r="B4344" s="5">
        <v>47749.40234375</v>
      </c>
      <c r="C4344" s="5">
        <v>48058</v>
      </c>
      <c r="D4344" s="5">
        <v>46649.69921875</v>
      </c>
      <c r="E4344" s="5">
        <v>46791.1015625</v>
      </c>
      <c r="F4344" s="6">
        <v>26721718272</v>
      </c>
      <c r="G4344" s="6">
        <v>349735059456</v>
      </c>
      <c r="H4344">
        <f t="shared" si="268"/>
        <v>-2.45</v>
      </c>
      <c r="I4344">
        <v>0</v>
      </c>
      <c r="J4344">
        <v>0</v>
      </c>
      <c r="K4344" cm="1">
        <f t="array" ref="K4344">SUMPRODUCT(E4340:E4344,F4340:F4344)/SUM(F4340:F4344)</f>
        <v>48122.0370745341</v>
      </c>
      <c r="L4344">
        <f t="shared" si="269"/>
        <v>0</v>
      </c>
      <c r="M4344" s="5">
        <f t="shared" si="271"/>
        <v>50602.800390625</v>
      </c>
      <c r="N4344">
        <f t="shared" si="270"/>
        <v>0</v>
      </c>
    </row>
    <row r="4345" spans="1:14">
      <c r="A4345" s="4">
        <v>43077</v>
      </c>
      <c r="B4345" s="5">
        <v>46676.19921875</v>
      </c>
      <c r="C4345" s="5">
        <v>47258.1015625</v>
      </c>
      <c r="D4345" s="5">
        <v>46652.40234375</v>
      </c>
      <c r="E4345" s="5">
        <v>46736.1015625</v>
      </c>
      <c r="F4345" s="6">
        <v>27906199552</v>
      </c>
      <c r="G4345" s="6">
        <v>372641529856</v>
      </c>
      <c r="H4345">
        <f t="shared" si="268"/>
        <v>-0.12</v>
      </c>
      <c r="I4345">
        <v>0</v>
      </c>
      <c r="J4345">
        <v>0</v>
      </c>
      <c r="K4345" cm="1">
        <f t="array" ref="K4345">SUMPRODUCT(E4341:E4345,F4341:F4345)/SUM(F4341:F4345)</f>
        <v>47669.7719697663</v>
      </c>
      <c r="L4345">
        <f t="shared" si="269"/>
        <v>0</v>
      </c>
      <c r="M4345" s="5">
        <f t="shared" si="271"/>
        <v>50006.850390625</v>
      </c>
      <c r="N4345">
        <f t="shared" si="270"/>
        <v>0</v>
      </c>
    </row>
    <row r="4346" spans="1:14">
      <c r="A4346" s="4">
        <v>43080</v>
      </c>
      <c r="B4346" s="5">
        <v>46888.19921875</v>
      </c>
      <c r="C4346" s="5">
        <v>47440.69921875</v>
      </c>
      <c r="D4346" s="5">
        <v>46886.30078125</v>
      </c>
      <c r="E4346" s="5">
        <v>47181.19921875</v>
      </c>
      <c r="F4346" s="6">
        <v>29010149376</v>
      </c>
      <c r="G4346" s="6">
        <v>401742495744</v>
      </c>
      <c r="H4346">
        <f t="shared" si="268"/>
        <v>0.95</v>
      </c>
      <c r="I4346">
        <v>0</v>
      </c>
      <c r="J4346">
        <v>0</v>
      </c>
      <c r="K4346" cm="1">
        <f t="array" ref="K4346">SUMPRODUCT(E4342:E4346,F4342:F4346)/SUM(F4342:F4346)</f>
        <v>47408.9897894367</v>
      </c>
      <c r="L4346">
        <f t="shared" si="269"/>
        <v>0</v>
      </c>
      <c r="M4346" s="5">
        <f t="shared" si="271"/>
        <v>49417.33046875</v>
      </c>
      <c r="N4346">
        <f t="shared" si="270"/>
        <v>0</v>
      </c>
    </row>
    <row r="4347" spans="1:14">
      <c r="A4347" s="4">
        <v>43081</v>
      </c>
      <c r="B4347" s="5">
        <v>47144.40234375</v>
      </c>
      <c r="C4347" s="5">
        <v>47375.1015625</v>
      </c>
      <c r="D4347" s="5">
        <v>46144.90234375</v>
      </c>
      <c r="E4347" s="5">
        <v>46168.69921875</v>
      </c>
      <c r="F4347" s="6">
        <v>27529334784</v>
      </c>
      <c r="G4347" s="6">
        <v>378380550144</v>
      </c>
      <c r="H4347">
        <f t="shared" si="268"/>
        <v>-2.15</v>
      </c>
      <c r="I4347">
        <v>0</v>
      </c>
      <c r="J4347">
        <v>0</v>
      </c>
      <c r="K4347" cm="1">
        <f t="array" ref="K4347">SUMPRODUCT(E4343:E4347,F4343:F4347)/SUM(F4343:F4347)</f>
        <v>46995.5187724018</v>
      </c>
      <c r="L4347">
        <f t="shared" si="269"/>
        <v>0</v>
      </c>
      <c r="M4347" s="5">
        <f t="shared" si="271"/>
        <v>48878.540625</v>
      </c>
      <c r="N4347">
        <f t="shared" si="270"/>
        <v>0</v>
      </c>
    </row>
    <row r="4348" spans="1:14">
      <c r="A4348" s="4">
        <v>43082</v>
      </c>
      <c r="B4348" s="5">
        <v>46073.30078125</v>
      </c>
      <c r="C4348" s="5">
        <v>46327.1015625</v>
      </c>
      <c r="D4348" s="5">
        <v>45519.6015625</v>
      </c>
      <c r="E4348" s="5">
        <v>45832.90234375</v>
      </c>
      <c r="F4348" s="6">
        <v>24543524864</v>
      </c>
      <c r="G4348" s="6">
        <v>335850471424</v>
      </c>
      <c r="H4348">
        <f t="shared" si="268"/>
        <v>-0.73</v>
      </c>
      <c r="I4348">
        <v>0</v>
      </c>
      <c r="J4348">
        <v>0</v>
      </c>
      <c r="K4348" cm="1">
        <f t="array" ref="K4348">SUMPRODUCT(E4344:E4348,F4344:F4348)/SUM(F4344:F4348)</f>
        <v>46563.6330803756</v>
      </c>
      <c r="L4348">
        <f t="shared" si="269"/>
        <v>0</v>
      </c>
      <c r="M4348" s="5">
        <f t="shared" si="271"/>
        <v>48519.7203125</v>
      </c>
      <c r="N4348">
        <f t="shared" si="270"/>
        <v>0</v>
      </c>
    </row>
    <row r="4349" spans="1:14">
      <c r="A4349" s="4">
        <v>43083</v>
      </c>
      <c r="B4349" s="5">
        <v>45779.69921875</v>
      </c>
      <c r="C4349" s="5">
        <v>45975.90234375</v>
      </c>
      <c r="D4349" s="5">
        <v>45089.69921875</v>
      </c>
      <c r="E4349" s="5">
        <v>45267.30078125</v>
      </c>
      <c r="F4349" s="6">
        <v>26626600960</v>
      </c>
      <c r="G4349" s="6">
        <v>357885673472</v>
      </c>
      <c r="H4349">
        <f t="shared" si="268"/>
        <v>-1.23</v>
      </c>
      <c r="I4349">
        <v>0</v>
      </c>
      <c r="J4349">
        <v>0</v>
      </c>
      <c r="K4349" cm="1">
        <f t="array" ref="K4349">SUMPRODUCT(E4345:E4349,F4345:F4349)/SUM(F4345:F4349)</f>
        <v>46264.2928214901</v>
      </c>
      <c r="L4349">
        <f t="shared" si="269"/>
        <v>0</v>
      </c>
      <c r="M4349" s="5">
        <f t="shared" si="271"/>
        <v>48073.65</v>
      </c>
      <c r="N4349">
        <f t="shared" si="270"/>
        <v>0</v>
      </c>
    </row>
    <row r="4350" spans="1:14">
      <c r="A4350" s="4">
        <v>43084</v>
      </c>
      <c r="B4350" s="5">
        <v>45129.1015625</v>
      </c>
      <c r="C4350" s="5">
        <v>45317.1015625</v>
      </c>
      <c r="D4350" s="5">
        <v>44245.1015625</v>
      </c>
      <c r="E4350" s="5">
        <v>44439</v>
      </c>
      <c r="F4350" s="6">
        <v>28764547072</v>
      </c>
      <c r="G4350" s="6">
        <v>376313446400</v>
      </c>
      <c r="H4350">
        <f t="shared" si="268"/>
        <v>-1.83</v>
      </c>
      <c r="I4350">
        <v>0</v>
      </c>
      <c r="J4350">
        <v>0</v>
      </c>
      <c r="K4350" cm="1">
        <f t="array" ref="K4350">SUMPRODUCT(E4346:E4350,F4346:F4350)/SUM(F4346:F4350)</f>
        <v>45783.102011614</v>
      </c>
      <c r="L4350">
        <f t="shared" si="269"/>
        <v>0</v>
      </c>
      <c r="M4350" s="5">
        <f t="shared" si="271"/>
        <v>47601.0703125</v>
      </c>
      <c r="N4350">
        <f t="shared" si="270"/>
        <v>0</v>
      </c>
    </row>
    <row r="4351" spans="1:14">
      <c r="A4351" s="4">
        <v>43087</v>
      </c>
      <c r="B4351" s="5">
        <v>44438.30078125</v>
      </c>
      <c r="C4351" s="5">
        <v>44714.5</v>
      </c>
      <c r="D4351" s="5">
        <v>43462</v>
      </c>
      <c r="E4351" s="5">
        <v>43629.69921875</v>
      </c>
      <c r="F4351" s="6">
        <v>25644886016</v>
      </c>
      <c r="G4351" s="6">
        <v>342345744384</v>
      </c>
      <c r="H4351">
        <f t="shared" si="268"/>
        <v>-1.82</v>
      </c>
      <c r="I4351">
        <v>0</v>
      </c>
      <c r="J4351">
        <v>0</v>
      </c>
      <c r="K4351" cm="1">
        <f t="array" ref="K4351">SUMPRODUCT(E4347:E4351,F4347:F4351)/SUM(F4347:F4351)</f>
        <v>45063.5199060827</v>
      </c>
      <c r="L4351">
        <f t="shared" si="269"/>
        <v>0</v>
      </c>
      <c r="M4351" s="5">
        <f t="shared" si="271"/>
        <v>47171.750390625</v>
      </c>
      <c r="N4351">
        <f t="shared" si="270"/>
        <v>0</v>
      </c>
    </row>
    <row r="4352" spans="1:14">
      <c r="A4352" s="4">
        <v>43088</v>
      </c>
      <c r="B4352" s="5">
        <v>43645</v>
      </c>
      <c r="C4352" s="5">
        <v>44025.5</v>
      </c>
      <c r="D4352" s="5">
        <v>43314.6015625</v>
      </c>
      <c r="E4352" s="5">
        <v>43522.5</v>
      </c>
      <c r="F4352" s="6">
        <v>24514627584</v>
      </c>
      <c r="G4352" s="6">
        <v>332674400256</v>
      </c>
      <c r="H4352">
        <f t="shared" si="268"/>
        <v>-0.25</v>
      </c>
      <c r="I4352">
        <v>0</v>
      </c>
      <c r="J4352">
        <v>0</v>
      </c>
      <c r="K4352" cm="1">
        <f t="array" ref="K4352">SUMPRODUCT(E4348:E4352,F4348:F4352)/SUM(F4348:F4352)</f>
        <v>44539.2660387201</v>
      </c>
      <c r="L4352">
        <f t="shared" si="269"/>
        <v>0</v>
      </c>
      <c r="M4352" s="5">
        <f t="shared" si="271"/>
        <v>46694.58046875</v>
      </c>
      <c r="N4352">
        <f t="shared" si="270"/>
        <v>0</v>
      </c>
    </row>
    <row r="4353" spans="1:14">
      <c r="A4353" s="4">
        <v>43089</v>
      </c>
      <c r="B4353" s="5">
        <v>43473.90234375</v>
      </c>
      <c r="C4353" s="5">
        <v>43611.80078125</v>
      </c>
      <c r="D4353" s="5">
        <v>42839.69921875</v>
      </c>
      <c r="E4353" s="5">
        <v>42984.5</v>
      </c>
      <c r="F4353" s="6">
        <v>27755954176</v>
      </c>
      <c r="G4353" s="6">
        <v>362348347392</v>
      </c>
      <c r="H4353">
        <f t="shared" si="268"/>
        <v>-1.24</v>
      </c>
      <c r="I4353">
        <v>0</v>
      </c>
      <c r="J4353">
        <v>0</v>
      </c>
      <c r="K4353" cm="1">
        <f t="array" ref="K4353">SUMPRODUCT(E4349:E4353,F4349:F4353)/SUM(F4349:F4353)</f>
        <v>43977.3703721879</v>
      </c>
      <c r="L4353">
        <f t="shared" si="269"/>
        <v>0</v>
      </c>
      <c r="M4353" s="5">
        <f t="shared" si="271"/>
        <v>46206.0703125</v>
      </c>
      <c r="N4353">
        <f t="shared" si="270"/>
        <v>0</v>
      </c>
    </row>
    <row r="4354" spans="1:14">
      <c r="A4354" s="4">
        <v>43090</v>
      </c>
      <c r="B4354" s="5">
        <v>42907.19921875</v>
      </c>
      <c r="C4354" s="5">
        <v>43434.69921875</v>
      </c>
      <c r="D4354" s="5">
        <v>42859</v>
      </c>
      <c r="E4354" s="5">
        <v>43311.6015625</v>
      </c>
      <c r="F4354" s="6">
        <v>29261803520</v>
      </c>
      <c r="G4354" s="6">
        <v>384834797568</v>
      </c>
      <c r="H4354">
        <f t="shared" si="268"/>
        <v>0.76</v>
      </c>
      <c r="I4354">
        <v>0</v>
      </c>
      <c r="J4354">
        <v>0</v>
      </c>
      <c r="K4354" cm="1">
        <f t="array" ref="K4354">SUMPRODUCT(E4350:E4354,F4350:F4354)/SUM(F4350:F4354)</f>
        <v>43581.4064295739</v>
      </c>
      <c r="L4354">
        <f t="shared" si="269"/>
        <v>0</v>
      </c>
      <c r="M4354" s="5">
        <f t="shared" si="271"/>
        <v>45753.4703125</v>
      </c>
      <c r="N4354">
        <f t="shared" si="270"/>
        <v>0</v>
      </c>
    </row>
    <row r="4355" spans="1:14">
      <c r="A4355" s="4">
        <v>43091</v>
      </c>
      <c r="B4355" s="5">
        <v>43259.40234375</v>
      </c>
      <c r="C4355" s="5">
        <v>43629.80078125</v>
      </c>
      <c r="D4355" s="5">
        <v>42656.80078125</v>
      </c>
      <c r="E4355" s="5">
        <v>42759.30078125</v>
      </c>
      <c r="F4355" s="6">
        <v>25292654592</v>
      </c>
      <c r="G4355" s="6">
        <v>337099784192</v>
      </c>
      <c r="H4355">
        <f t="shared" ref="H4355:H4418" si="272">ROUND(((E4355-E4354)/E4354)*100,2)</f>
        <v>-1.28</v>
      </c>
      <c r="I4355">
        <v>0</v>
      </c>
      <c r="J4355">
        <v>0</v>
      </c>
      <c r="K4355" cm="1">
        <f t="array" ref="K4355">SUMPRODUCT(E4351:E4355,F4351:F4355)/SUM(F4351:F4355)</f>
        <v>43238.2226878936</v>
      </c>
      <c r="L4355">
        <f t="shared" si="269"/>
        <v>0</v>
      </c>
      <c r="M4355" s="5">
        <f t="shared" si="271"/>
        <v>45255.300390625</v>
      </c>
      <c r="N4355">
        <f t="shared" si="270"/>
        <v>0</v>
      </c>
    </row>
    <row r="4356" spans="1:14">
      <c r="A4356" s="4">
        <v>43094</v>
      </c>
      <c r="B4356" s="5">
        <v>42790.5</v>
      </c>
      <c r="C4356" s="5">
        <v>43101.40234375</v>
      </c>
      <c r="D4356" s="5">
        <v>42192.40234375</v>
      </c>
      <c r="E4356" s="5">
        <v>42372.80078125</v>
      </c>
      <c r="F4356" s="6">
        <v>29461268480</v>
      </c>
      <c r="G4356" s="6">
        <v>381083844608</v>
      </c>
      <c r="H4356">
        <f t="shared" si="272"/>
        <v>-0.9</v>
      </c>
      <c r="I4356">
        <v>0</v>
      </c>
      <c r="J4356">
        <v>0</v>
      </c>
      <c r="K4356" cm="1">
        <f t="array" ref="K4356">SUMPRODUCT(E4352:E4356,F4352:F4356)/SUM(F4352:F4356)</f>
        <v>42977.4789742987</v>
      </c>
      <c r="L4356">
        <f t="shared" si="269"/>
        <v>0</v>
      </c>
      <c r="M4356" s="5">
        <f t="shared" si="271"/>
        <v>44907.350390625</v>
      </c>
      <c r="N4356">
        <f t="shared" si="270"/>
        <v>0</v>
      </c>
    </row>
    <row r="4357" spans="1:14">
      <c r="A4357" s="4">
        <v>43095</v>
      </c>
      <c r="B4357" s="5">
        <v>42288.40234375</v>
      </c>
      <c r="C4357" s="5">
        <v>42560</v>
      </c>
      <c r="D4357" s="5">
        <v>42049.6015625</v>
      </c>
      <c r="E4357" s="5">
        <v>42369.69921875</v>
      </c>
      <c r="F4357" s="6">
        <v>28210980864</v>
      </c>
      <c r="G4357" s="6">
        <v>364322684928</v>
      </c>
      <c r="H4357">
        <f t="shared" si="272"/>
        <v>-0.01</v>
      </c>
      <c r="I4357">
        <v>0</v>
      </c>
      <c r="J4357">
        <v>0</v>
      </c>
      <c r="K4357" cm="1">
        <f t="array" ref="K4357">SUMPRODUCT(E4353:E4357,F4353:F4357)/SUM(F4353:F4357)</f>
        <v>42759.5444803538</v>
      </c>
      <c r="L4357">
        <f t="shared" si="269"/>
        <v>0</v>
      </c>
      <c r="M4357" s="5">
        <f t="shared" si="271"/>
        <v>44509.6703125</v>
      </c>
      <c r="N4357">
        <f t="shared" si="270"/>
        <v>0</v>
      </c>
    </row>
    <row r="4358" spans="1:14">
      <c r="A4358" s="4">
        <v>43096</v>
      </c>
      <c r="B4358" s="5">
        <v>42284.5</v>
      </c>
      <c r="C4358" s="5">
        <v>42739.5</v>
      </c>
      <c r="D4358" s="5">
        <v>41953.5</v>
      </c>
      <c r="E4358" s="5">
        <v>42105.40234375</v>
      </c>
      <c r="F4358" s="6">
        <v>31709274112</v>
      </c>
      <c r="G4358" s="6">
        <v>409831473152</v>
      </c>
      <c r="H4358">
        <f t="shared" si="272"/>
        <v>-0.62</v>
      </c>
      <c r="I4358">
        <v>0</v>
      </c>
      <c r="J4358">
        <v>0</v>
      </c>
      <c r="K4358" cm="1">
        <f t="array" ref="K4358">SUMPRODUCT(E4354:E4358,F4354:F4358)/SUM(F4354:F4358)</f>
        <v>42572.056771452</v>
      </c>
      <c r="L4358">
        <f t="shared" si="269"/>
        <v>0</v>
      </c>
      <c r="M4358" s="5">
        <f t="shared" si="271"/>
        <v>44028.83046875</v>
      </c>
      <c r="N4358">
        <f t="shared" si="270"/>
        <v>0</v>
      </c>
    </row>
    <row r="4359" spans="1:14">
      <c r="A4359" s="4">
        <v>43097</v>
      </c>
      <c r="B4359" s="5">
        <v>42053.6015625</v>
      </c>
      <c r="C4359" s="5">
        <v>42675.69921875</v>
      </c>
      <c r="D4359" s="5">
        <v>42053.6015625</v>
      </c>
      <c r="E4359" s="5">
        <v>42606.80078125</v>
      </c>
      <c r="F4359" s="6">
        <v>33484607488</v>
      </c>
      <c r="G4359" s="6">
        <v>424071659520</v>
      </c>
      <c r="H4359">
        <f t="shared" si="272"/>
        <v>1.19</v>
      </c>
      <c r="I4359">
        <v>0</v>
      </c>
      <c r="J4359">
        <v>0</v>
      </c>
      <c r="K4359" cm="1">
        <f t="array" ref="K4359">SUMPRODUCT(E4355:E4359,F4355:F4359)/SUM(F4355:F4359)</f>
        <v>42433.8467775919</v>
      </c>
      <c r="L4359">
        <f t="shared" ref="L4359:L4422" si="273">IF(E4355&gt;K4355,1,IF(E4355=K4355,"",0))</f>
        <v>0</v>
      </c>
      <c r="M4359" s="5">
        <f t="shared" si="271"/>
        <v>43648.93046875</v>
      </c>
      <c r="N4359">
        <f t="shared" si="270"/>
        <v>0</v>
      </c>
    </row>
    <row r="4360" spans="1:14">
      <c r="A4360" s="4">
        <v>43098</v>
      </c>
      <c r="B4360" s="5">
        <v>42677.5</v>
      </c>
      <c r="C4360" s="5">
        <v>43081.80078125</v>
      </c>
      <c r="D4360" s="5">
        <v>42393.90234375</v>
      </c>
      <c r="E4360" s="5">
        <v>42619.40234375</v>
      </c>
      <c r="F4360" s="6">
        <v>28105422848</v>
      </c>
      <c r="G4360" s="6">
        <v>365624950784</v>
      </c>
      <c r="H4360">
        <f t="shared" si="272"/>
        <v>0.03</v>
      </c>
      <c r="I4360">
        <v>0</v>
      </c>
      <c r="J4360">
        <v>0</v>
      </c>
      <c r="K4360" cm="1">
        <f t="array" ref="K4360">SUMPRODUCT(E4356:E4360,F4356:F4360)/SUM(F4356:F4360)</f>
        <v>42413.8663377298</v>
      </c>
      <c r="L4360">
        <f t="shared" si="273"/>
        <v>0</v>
      </c>
      <c r="M4360" s="5">
        <f t="shared" si="271"/>
        <v>43276.18046875</v>
      </c>
      <c r="N4360">
        <f t="shared" si="270"/>
        <v>0</v>
      </c>
    </row>
    <row r="4361" spans="1:14">
      <c r="A4361" s="4">
        <v>43102</v>
      </c>
      <c r="B4361" s="5">
        <v>42740.5</v>
      </c>
      <c r="C4361" s="5">
        <v>43777.90234375</v>
      </c>
      <c r="D4361" s="5">
        <v>42740.5</v>
      </c>
      <c r="E4361" s="5">
        <v>43777.90234375</v>
      </c>
      <c r="F4361" s="6">
        <v>36554072064</v>
      </c>
      <c r="G4361" s="6">
        <v>445202825216</v>
      </c>
      <c r="H4361">
        <f t="shared" si="272"/>
        <v>2.72</v>
      </c>
      <c r="I4361">
        <v>1</v>
      </c>
      <c r="J4361">
        <v>0</v>
      </c>
      <c r="K4361" cm="1">
        <f t="array" ref="K4361">SUMPRODUCT(E4357:E4361,F4357:F4361)/SUM(F4357:F4361)</f>
        <v>42736.9683620856</v>
      </c>
      <c r="L4361">
        <f t="shared" si="273"/>
        <v>0</v>
      </c>
      <c r="M4361" s="5">
        <f t="shared" si="271"/>
        <v>43010.13046875</v>
      </c>
      <c r="N4361">
        <f t="shared" si="270"/>
        <v>1</v>
      </c>
    </row>
    <row r="4362" spans="1:14">
      <c r="A4362" s="4">
        <v>43103</v>
      </c>
      <c r="B4362" s="5">
        <v>43842.1015625</v>
      </c>
      <c r="C4362" s="5">
        <v>45263.1015625</v>
      </c>
      <c r="D4362" s="5">
        <v>43827.5</v>
      </c>
      <c r="E4362" s="5">
        <v>45263.1015625</v>
      </c>
      <c r="F4362" s="6">
        <v>41170300928</v>
      </c>
      <c r="G4362" s="6">
        <v>531327778816</v>
      </c>
      <c r="H4362">
        <f t="shared" si="272"/>
        <v>3.39</v>
      </c>
      <c r="I4362">
        <v>1</v>
      </c>
      <c r="J4362">
        <v>1</v>
      </c>
      <c r="K4362" cm="1">
        <f t="array" ref="K4362">SUMPRODUCT(E4358:E4362,F4358:F4362)/SUM(F4358:F4362)</f>
        <v>43405.6634137399</v>
      </c>
      <c r="L4362">
        <f t="shared" si="273"/>
        <v>0</v>
      </c>
      <c r="M4362" s="5">
        <f t="shared" si="271"/>
        <v>42828.170703125</v>
      </c>
      <c r="N4362">
        <f t="shared" si="270"/>
        <v>1</v>
      </c>
    </row>
    <row r="4363" spans="1:14">
      <c r="A4363" s="4">
        <v>43104</v>
      </c>
      <c r="B4363" s="5">
        <v>45230.1015625</v>
      </c>
      <c r="C4363" s="5">
        <v>46140.90234375</v>
      </c>
      <c r="D4363" s="5">
        <v>45227</v>
      </c>
      <c r="E4363" s="5">
        <v>46140.90234375</v>
      </c>
      <c r="F4363" s="6">
        <v>38688759808</v>
      </c>
      <c r="G4363" s="6">
        <v>496082452480</v>
      </c>
      <c r="H4363">
        <f t="shared" si="272"/>
        <v>1.94</v>
      </c>
      <c r="I4363">
        <v>1</v>
      </c>
      <c r="J4363">
        <v>1</v>
      </c>
      <c r="K4363" cm="1">
        <f t="array" ref="K4363">SUMPRODUCT(E4359:E4363,F4359:F4363)/SUM(F4359:F4363)</f>
        <v>44231.7910739196</v>
      </c>
      <c r="L4363">
        <f t="shared" si="273"/>
        <v>1</v>
      </c>
      <c r="M4363" s="5">
        <f t="shared" si="271"/>
        <v>42842.991015625</v>
      </c>
      <c r="N4363">
        <f t="shared" si="270"/>
        <v>1</v>
      </c>
    </row>
    <row r="4364" spans="1:14">
      <c r="A4364" s="4">
        <v>43105</v>
      </c>
      <c r="B4364" s="5">
        <v>46160.90234375</v>
      </c>
      <c r="C4364" s="5">
        <v>46718.30078125</v>
      </c>
      <c r="D4364" s="5">
        <v>46160.90234375</v>
      </c>
      <c r="E4364" s="5">
        <v>46649.80078125</v>
      </c>
      <c r="F4364" s="6">
        <v>40046411776</v>
      </c>
      <c r="G4364" s="6">
        <v>498659360768</v>
      </c>
      <c r="H4364">
        <f t="shared" si="272"/>
        <v>1.1</v>
      </c>
      <c r="I4364">
        <v>1</v>
      </c>
      <c r="J4364">
        <v>1</v>
      </c>
      <c r="K4364" cm="1">
        <f t="array" ref="K4364">SUMPRODUCT(E4360:E4364,F4360:F4364)/SUM(F4360:F4364)</f>
        <v>45051.2573932916</v>
      </c>
      <c r="L4364">
        <f t="shared" si="273"/>
        <v>1</v>
      </c>
      <c r="M4364" s="5">
        <f t="shared" si="271"/>
        <v>43017.051171875</v>
      </c>
      <c r="N4364">
        <f t="shared" si="270"/>
        <v>1</v>
      </c>
    </row>
    <row r="4365" spans="1:14">
      <c r="A4365" s="4">
        <v>43108</v>
      </c>
      <c r="B4365" s="5">
        <v>46704.80078125</v>
      </c>
      <c r="C4365" s="5">
        <v>47959.80078125</v>
      </c>
      <c r="D4365" s="5">
        <v>46704.80078125</v>
      </c>
      <c r="E4365" s="5">
        <v>47959.80078125</v>
      </c>
      <c r="F4365" s="6">
        <v>43906629632</v>
      </c>
      <c r="G4365" s="6">
        <v>558126923776</v>
      </c>
      <c r="H4365">
        <f t="shared" si="272"/>
        <v>2.81</v>
      </c>
      <c r="I4365">
        <v>1</v>
      </c>
      <c r="J4365">
        <v>1</v>
      </c>
      <c r="K4365" cm="1">
        <f t="array" ref="K4365">SUMPRODUCT(E4361:E4365,F4361:F4365)/SUM(F4361:F4365)</f>
        <v>46029.7291964842</v>
      </c>
      <c r="L4365">
        <f t="shared" si="273"/>
        <v>1</v>
      </c>
      <c r="M4365" s="5">
        <f t="shared" si="271"/>
        <v>43332.69140625</v>
      </c>
      <c r="N4365">
        <f t="shared" si="270"/>
        <v>1</v>
      </c>
    </row>
    <row r="4366" spans="1:14">
      <c r="A4366" s="4">
        <v>43109</v>
      </c>
      <c r="B4366" s="5">
        <v>47904.5</v>
      </c>
      <c r="C4366" s="5">
        <v>48450.69921875</v>
      </c>
      <c r="D4366" s="5">
        <v>47887.90234375</v>
      </c>
      <c r="E4366" s="5">
        <v>48347</v>
      </c>
      <c r="F4366" s="6">
        <v>37509738496</v>
      </c>
      <c r="G4366" s="6">
        <v>482144157696</v>
      </c>
      <c r="H4366">
        <f t="shared" si="272"/>
        <v>0.81</v>
      </c>
      <c r="I4366">
        <v>1</v>
      </c>
      <c r="J4366">
        <v>1</v>
      </c>
      <c r="K4366" cm="1">
        <f t="array" ref="K4366">SUMPRODUCT(E4362:E4366,F4362:F4366)/SUM(F4362:F4366)</f>
        <v>46870.3417319985</v>
      </c>
      <c r="L4366">
        <f t="shared" si="273"/>
        <v>1</v>
      </c>
      <c r="M4366" s="5">
        <f t="shared" si="271"/>
        <v>43666.511328125</v>
      </c>
      <c r="N4366">
        <f t="shared" ref="N4366:N4429" si="274">IF(E4366&gt;M4366,1,IF(E4366=M4366,"",0))</f>
        <v>1</v>
      </c>
    </row>
    <row r="4367" spans="1:14">
      <c r="A4367" s="4">
        <v>43110</v>
      </c>
      <c r="B4367" s="5">
        <v>48319</v>
      </c>
      <c r="C4367" s="5">
        <v>48896.69921875</v>
      </c>
      <c r="D4367" s="5">
        <v>48300.5</v>
      </c>
      <c r="E4367" s="5">
        <v>48741.5</v>
      </c>
      <c r="F4367" s="6">
        <v>40490721280</v>
      </c>
      <c r="G4367" s="6">
        <v>515994583040</v>
      </c>
      <c r="H4367">
        <f t="shared" si="272"/>
        <v>0.82</v>
      </c>
      <c r="I4367">
        <v>1</v>
      </c>
      <c r="J4367">
        <v>1</v>
      </c>
      <c r="K4367" cm="1">
        <f t="array" ref="K4367">SUMPRODUCT(E4363:E4367,F4363:F4367)/SUM(F4363:F4367)</f>
        <v>47577.7455891944</v>
      </c>
      <c r="L4367">
        <f t="shared" si="273"/>
        <v>1</v>
      </c>
      <c r="M4367" s="5">
        <f t="shared" si="271"/>
        <v>44186.561328125</v>
      </c>
      <c r="N4367">
        <f t="shared" si="274"/>
        <v>1</v>
      </c>
    </row>
    <row r="4368" spans="1:14">
      <c r="A4368" s="4">
        <v>43111</v>
      </c>
      <c r="B4368" s="5">
        <v>48565.30078125</v>
      </c>
      <c r="C4368" s="5">
        <v>49091.90234375</v>
      </c>
      <c r="D4368" s="5">
        <v>48543.90234375</v>
      </c>
      <c r="E4368" s="5">
        <v>48945.5</v>
      </c>
      <c r="F4368" s="6">
        <v>36329299968</v>
      </c>
      <c r="G4368" s="6">
        <v>476954525696</v>
      </c>
      <c r="H4368">
        <f t="shared" si="272"/>
        <v>0.42</v>
      </c>
      <c r="I4368">
        <v>1</v>
      </c>
      <c r="J4368">
        <v>1</v>
      </c>
      <c r="K4368" cm="1">
        <f t="array" ref="K4368">SUMPRODUCT(E4364:E4368,F4364:F4368)/SUM(F4364:F4368)</f>
        <v>48108.700583101</v>
      </c>
      <c r="L4368">
        <f t="shared" si="273"/>
        <v>1</v>
      </c>
      <c r="M4368" s="5">
        <f t="shared" si="271"/>
        <v>44783.98125</v>
      </c>
      <c r="N4368">
        <f t="shared" si="274"/>
        <v>1</v>
      </c>
    </row>
    <row r="4369" spans="1:14">
      <c r="A4369" s="4">
        <v>43112</v>
      </c>
      <c r="B4369" s="5">
        <v>48882.69921875</v>
      </c>
      <c r="C4369" s="5">
        <v>49390.19921875</v>
      </c>
      <c r="D4369" s="5">
        <v>48638.19921875</v>
      </c>
      <c r="E4369" s="5">
        <v>48771</v>
      </c>
      <c r="F4369" s="6">
        <v>35964993536</v>
      </c>
      <c r="G4369" s="6">
        <v>460945129472</v>
      </c>
      <c r="H4369">
        <f t="shared" si="272"/>
        <v>-0.36</v>
      </c>
      <c r="I4369">
        <v>1</v>
      </c>
      <c r="J4369">
        <v>1</v>
      </c>
      <c r="K4369" cm="1">
        <f t="array" ref="K4369">SUMPRODUCT(E4365:E4369,F4365:F4369)/SUM(F4365:F4369)</f>
        <v>48532.1954893643</v>
      </c>
      <c r="L4369">
        <f t="shared" si="273"/>
        <v>1</v>
      </c>
      <c r="M4369" s="5">
        <f t="shared" si="271"/>
        <v>45421.161328125</v>
      </c>
      <c r="N4369">
        <f t="shared" si="274"/>
        <v>1</v>
      </c>
    </row>
    <row r="4370" spans="1:14">
      <c r="A4370" s="4">
        <v>43115</v>
      </c>
      <c r="B4370" s="5">
        <v>48705.19921875</v>
      </c>
      <c r="C4370" s="5">
        <v>49406.30078125</v>
      </c>
      <c r="D4370" s="5">
        <v>48589.40234375</v>
      </c>
      <c r="E4370" s="5">
        <v>48970.80078125</v>
      </c>
      <c r="F4370" s="6">
        <v>45578170368</v>
      </c>
      <c r="G4370" s="6">
        <v>585290547200</v>
      </c>
      <c r="H4370">
        <f t="shared" si="272"/>
        <v>0.41</v>
      </c>
      <c r="I4370">
        <v>1</v>
      </c>
      <c r="J4370">
        <v>1</v>
      </c>
      <c r="K4370" cm="1">
        <f t="array" ref="K4370">SUMPRODUCT(E4366:E4370,F4366:F4370)/SUM(F4366:F4370)</f>
        <v>48762.5629558318</v>
      </c>
      <c r="L4370">
        <f t="shared" si="273"/>
        <v>1</v>
      </c>
      <c r="M4370" s="5">
        <f t="shared" ref="M4370:M4433" si="275">AVERAGE(E4359:E4368)</f>
        <v>46105.17109375</v>
      </c>
      <c r="N4370">
        <f t="shared" si="274"/>
        <v>1</v>
      </c>
    </row>
    <row r="4371" spans="1:14">
      <c r="A4371" s="4">
        <v>43116</v>
      </c>
      <c r="B4371" s="5">
        <v>48849.40234375</v>
      </c>
      <c r="C4371" s="5">
        <v>50030.19921875</v>
      </c>
      <c r="D4371" s="5">
        <v>48849.40234375</v>
      </c>
      <c r="E4371" s="5">
        <v>50030.19921875</v>
      </c>
      <c r="F4371" s="6">
        <v>40382582784</v>
      </c>
      <c r="G4371" s="6">
        <v>534915645440</v>
      </c>
      <c r="H4371">
        <f t="shared" si="272"/>
        <v>2.16</v>
      </c>
      <c r="I4371">
        <v>1</v>
      </c>
      <c r="J4371">
        <v>1</v>
      </c>
      <c r="K4371" cm="1">
        <f t="array" ref="K4371">SUMPRODUCT(E4367:E4371,F4367:F4371)/SUM(F4367:F4371)</f>
        <v>49098.5604707609</v>
      </c>
      <c r="L4371">
        <f t="shared" si="273"/>
        <v>1</v>
      </c>
      <c r="M4371" s="5">
        <f t="shared" si="275"/>
        <v>46721.591015625</v>
      </c>
      <c r="N4371">
        <f t="shared" si="274"/>
        <v>1</v>
      </c>
    </row>
    <row r="4372" spans="1:14">
      <c r="A4372" s="4">
        <v>43117</v>
      </c>
      <c r="B4372" s="5">
        <v>49981.80078125</v>
      </c>
      <c r="C4372" s="5">
        <v>51144</v>
      </c>
      <c r="D4372" s="5">
        <v>49981.80078125</v>
      </c>
      <c r="E4372" s="5">
        <v>50891.5</v>
      </c>
      <c r="F4372" s="6">
        <v>47404400640</v>
      </c>
      <c r="G4372" s="6">
        <v>609607352320</v>
      </c>
      <c r="H4372">
        <f t="shared" si="272"/>
        <v>1.72</v>
      </c>
      <c r="I4372">
        <v>1</v>
      </c>
      <c r="J4372">
        <v>1</v>
      </c>
      <c r="K4372" cm="1">
        <f t="array" ref="K4372">SUMPRODUCT(E4368:E4372,F4368:F4372)/SUM(F4368:F4372)</f>
        <v>49582.1310583347</v>
      </c>
      <c r="L4372">
        <f t="shared" si="273"/>
        <v>1</v>
      </c>
      <c r="M4372" s="5">
        <f t="shared" si="275"/>
        <v>47356.730859375</v>
      </c>
      <c r="N4372">
        <f t="shared" si="274"/>
        <v>1</v>
      </c>
    </row>
    <row r="4373" spans="1:14">
      <c r="A4373" s="4">
        <v>43118</v>
      </c>
      <c r="B4373" s="5">
        <v>50904.40234375</v>
      </c>
      <c r="C4373" s="5">
        <v>51590.6015625</v>
      </c>
      <c r="D4373" s="5">
        <v>50904.40234375</v>
      </c>
      <c r="E4373" s="5">
        <v>51134.90234375</v>
      </c>
      <c r="F4373" s="6">
        <v>37512884224</v>
      </c>
      <c r="G4373" s="6">
        <v>484496113664</v>
      </c>
      <c r="H4373">
        <f t="shared" si="272"/>
        <v>0.48</v>
      </c>
      <c r="I4373">
        <v>1</v>
      </c>
      <c r="J4373">
        <v>1</v>
      </c>
      <c r="K4373" cm="1">
        <f t="array" ref="K4373">SUMPRODUCT(E4369:E4373,F4369:F4373)/SUM(F4369:F4373)</f>
        <v>49975.5563989552</v>
      </c>
      <c r="L4373">
        <f t="shared" si="273"/>
        <v>1</v>
      </c>
      <c r="M4373" s="5">
        <f t="shared" si="275"/>
        <v>47981.960546875</v>
      </c>
      <c r="N4373">
        <f t="shared" si="274"/>
        <v>1</v>
      </c>
    </row>
    <row r="4374" spans="1:14">
      <c r="A4374" s="4">
        <v>43119</v>
      </c>
      <c r="B4374" s="5">
        <v>51234</v>
      </c>
      <c r="C4374" s="5">
        <v>52078.6015625</v>
      </c>
      <c r="D4374" s="5">
        <v>51221.5</v>
      </c>
      <c r="E4374" s="5">
        <v>51586.30078125</v>
      </c>
      <c r="F4374" s="6">
        <v>43039236096</v>
      </c>
      <c r="G4374" s="6">
        <v>541048995840</v>
      </c>
      <c r="H4374">
        <f t="shared" si="272"/>
        <v>0.88</v>
      </c>
      <c r="I4374">
        <v>1</v>
      </c>
      <c r="J4374">
        <v>1</v>
      </c>
      <c r="K4374" cm="1">
        <f t="array" ref="K4374">SUMPRODUCT(E4370:E4374,F4370:F4374)/SUM(F4370:F4374)</f>
        <v>50502.1481448984</v>
      </c>
      <c r="L4374">
        <f t="shared" si="273"/>
        <v>1</v>
      </c>
      <c r="M4374" s="5">
        <f t="shared" si="275"/>
        <v>48544.800390625</v>
      </c>
      <c r="N4374">
        <f t="shared" si="274"/>
        <v>1</v>
      </c>
    </row>
    <row r="4375" spans="1:14">
      <c r="A4375" s="4">
        <v>43122</v>
      </c>
      <c r="B4375" s="5">
        <v>51533.80078125</v>
      </c>
      <c r="C4375" s="5">
        <v>52560.30078125</v>
      </c>
      <c r="D4375" s="5">
        <v>51533.80078125</v>
      </c>
      <c r="E4375" s="5">
        <v>52451</v>
      </c>
      <c r="F4375" s="6">
        <v>39792754688</v>
      </c>
      <c r="G4375" s="6">
        <v>516827807744</v>
      </c>
      <c r="H4375">
        <f t="shared" si="272"/>
        <v>1.68</v>
      </c>
      <c r="I4375">
        <v>1</v>
      </c>
      <c r="J4375">
        <v>1</v>
      </c>
      <c r="K4375" cm="1">
        <f t="array" ref="K4375">SUMPRODUCT(E4371:E4375,F4371:F4375)/SUM(F4371:F4375)</f>
        <v>51210.0945205102</v>
      </c>
      <c r="L4375">
        <f t="shared" si="273"/>
        <v>1</v>
      </c>
      <c r="M4375" s="5">
        <f t="shared" si="275"/>
        <v>49044.200390625</v>
      </c>
      <c r="N4375">
        <f t="shared" si="274"/>
        <v>1</v>
      </c>
    </row>
    <row r="4376" spans="1:14">
      <c r="A4376" s="4">
        <v>43123</v>
      </c>
      <c r="B4376" s="5">
        <v>52588.90234375</v>
      </c>
      <c r="C4376" s="5">
        <v>53210</v>
      </c>
      <c r="D4376" s="5">
        <v>52588.90234375</v>
      </c>
      <c r="E4376" s="5">
        <v>53123.80078125</v>
      </c>
      <c r="F4376" s="6">
        <v>41224781824</v>
      </c>
      <c r="G4376" s="6">
        <v>521071788032</v>
      </c>
      <c r="H4376">
        <f t="shared" si="272"/>
        <v>1.28</v>
      </c>
      <c r="I4376">
        <v>1</v>
      </c>
      <c r="J4376">
        <v>1</v>
      </c>
      <c r="K4376" cm="1">
        <f t="array" ref="K4376">SUMPRODUCT(E4372:E4376,F4372:F4376)/SUM(F4372:F4376)</f>
        <v>51815.6210834949</v>
      </c>
      <c r="L4376">
        <f t="shared" si="273"/>
        <v>1</v>
      </c>
      <c r="M4376" s="5">
        <f t="shared" si="275"/>
        <v>49537.850390625</v>
      </c>
      <c r="N4376">
        <f t="shared" si="274"/>
        <v>1</v>
      </c>
    </row>
    <row r="4377" spans="1:14">
      <c r="A4377" s="4">
        <v>43124</v>
      </c>
      <c r="B4377" s="5">
        <v>53171.1015625</v>
      </c>
      <c r="C4377" s="5">
        <v>54315.6015625</v>
      </c>
      <c r="D4377" s="5">
        <v>53171.1015625</v>
      </c>
      <c r="E4377" s="5">
        <v>54315.6015625</v>
      </c>
      <c r="F4377" s="6">
        <v>46313615360</v>
      </c>
      <c r="G4377" s="6">
        <v>600405770240</v>
      </c>
      <c r="H4377">
        <f t="shared" si="272"/>
        <v>2.24</v>
      </c>
      <c r="I4377">
        <v>1</v>
      </c>
      <c r="J4377">
        <v>1</v>
      </c>
      <c r="K4377" cm="1">
        <f t="array" ref="K4377">SUMPRODUCT(E4373:E4377,F4373:F4377)/SUM(F4373:F4377)</f>
        <v>52583.3141196456</v>
      </c>
      <c r="L4377">
        <f t="shared" si="273"/>
        <v>1</v>
      </c>
      <c r="M4377" s="5">
        <f t="shared" si="275"/>
        <v>49986.9703125</v>
      </c>
      <c r="N4377">
        <f t="shared" si="274"/>
        <v>1</v>
      </c>
    </row>
    <row r="4378" spans="1:14">
      <c r="A4378" s="4">
        <v>43125</v>
      </c>
      <c r="B4378" s="5">
        <v>54194.5</v>
      </c>
      <c r="C4378" s="5">
        <v>55074.19921875</v>
      </c>
      <c r="D4378" s="5">
        <v>54181.80078125</v>
      </c>
      <c r="E4378" s="5">
        <v>54600.30078125</v>
      </c>
      <c r="F4378" s="6">
        <v>45651361792</v>
      </c>
      <c r="G4378" s="6">
        <v>580927291392</v>
      </c>
      <c r="H4378">
        <f t="shared" si="272"/>
        <v>0.52</v>
      </c>
      <c r="I4378">
        <v>1</v>
      </c>
      <c r="J4378">
        <v>1</v>
      </c>
      <c r="K4378" cm="1">
        <f t="array" ref="K4378">SUMPRODUCT(E4374:E4378,F4374:F4378)/SUM(F4374:F4378)</f>
        <v>53261.0805539933</v>
      </c>
      <c r="L4378">
        <f t="shared" si="273"/>
        <v>1</v>
      </c>
      <c r="M4378" s="5">
        <f t="shared" si="275"/>
        <v>50464.650390625</v>
      </c>
      <c r="N4378">
        <f t="shared" si="274"/>
        <v>1</v>
      </c>
    </row>
    <row r="4379" spans="1:14">
      <c r="A4379" s="4">
        <v>43126</v>
      </c>
      <c r="B4379" s="5">
        <v>54403.1015625</v>
      </c>
      <c r="C4379" s="5">
        <v>54902.1015625</v>
      </c>
      <c r="D4379" s="5">
        <v>54309.1015625</v>
      </c>
      <c r="E4379" s="5">
        <v>54502.6015625</v>
      </c>
      <c r="F4379" s="6">
        <v>39774347264</v>
      </c>
      <c r="G4379" s="6">
        <v>501571125248</v>
      </c>
      <c r="H4379">
        <f t="shared" si="272"/>
        <v>-0.18</v>
      </c>
      <c r="I4379">
        <v>1</v>
      </c>
      <c r="J4379">
        <v>1</v>
      </c>
      <c r="K4379" cm="1">
        <f t="array" ref="K4379">SUMPRODUCT(E4375:E4379,F4375:F4379)/SUM(F4375:F4379)</f>
        <v>53831.9760317984</v>
      </c>
      <c r="L4379">
        <f t="shared" si="273"/>
        <v>1</v>
      </c>
      <c r="M4379" s="5">
        <f t="shared" si="275"/>
        <v>51022.060546875</v>
      </c>
      <c r="N4379">
        <f t="shared" si="274"/>
        <v>1</v>
      </c>
    </row>
    <row r="4380" spans="1:14">
      <c r="A4380" s="4">
        <v>43129</v>
      </c>
      <c r="B4380" s="5">
        <v>54709.30078125</v>
      </c>
      <c r="C4380" s="5">
        <v>55248</v>
      </c>
      <c r="D4380" s="5">
        <v>54052.1015625</v>
      </c>
      <c r="E4380" s="5">
        <v>54304.80078125</v>
      </c>
      <c r="F4380" s="6">
        <v>43487735808</v>
      </c>
      <c r="G4380" s="6">
        <v>554819780608</v>
      </c>
      <c r="H4380">
        <f t="shared" si="272"/>
        <v>-0.36</v>
      </c>
      <c r="I4380">
        <v>1</v>
      </c>
      <c r="J4380">
        <v>1</v>
      </c>
      <c r="K4380" cm="1">
        <f t="array" ref="K4380">SUMPRODUCT(E4376:E4380,F4376:F4380)/SUM(F4376:F4380)</f>
        <v>54180.8523339657</v>
      </c>
      <c r="L4380">
        <f t="shared" si="273"/>
        <v>1</v>
      </c>
      <c r="M4380" s="5">
        <f t="shared" si="275"/>
        <v>51587.540625</v>
      </c>
      <c r="N4380">
        <f t="shared" si="274"/>
        <v>1</v>
      </c>
    </row>
    <row r="4381" spans="1:14">
      <c r="A4381" s="4">
        <v>43130</v>
      </c>
      <c r="B4381" s="5">
        <v>54188</v>
      </c>
      <c r="C4381" s="5">
        <v>54531.30078125</v>
      </c>
      <c r="D4381" s="5">
        <v>53183.1015625</v>
      </c>
      <c r="E4381" s="5">
        <v>53309.30078125</v>
      </c>
      <c r="F4381" s="6">
        <v>34387628032</v>
      </c>
      <c r="G4381" s="6">
        <v>437370224640</v>
      </c>
      <c r="H4381">
        <f t="shared" si="272"/>
        <v>-1.83</v>
      </c>
      <c r="I4381">
        <v>1</v>
      </c>
      <c r="J4381">
        <v>0</v>
      </c>
      <c r="K4381" cm="1">
        <f t="array" ref="K4381">SUMPRODUCT(E4377:E4381,F4377:F4381)/SUM(F4377:F4381)</f>
        <v>54245.7625229659</v>
      </c>
      <c r="L4381">
        <f t="shared" si="273"/>
        <v>1</v>
      </c>
      <c r="M4381" s="5">
        <f t="shared" si="275"/>
        <v>52160.70078125</v>
      </c>
      <c r="N4381">
        <f t="shared" si="274"/>
        <v>1</v>
      </c>
    </row>
    <row r="4382" spans="1:14">
      <c r="A4382" s="4">
        <v>43131</v>
      </c>
      <c r="B4382" s="5">
        <v>52927.1015625</v>
      </c>
      <c r="C4382" s="5">
        <v>53371.6015625</v>
      </c>
      <c r="D4382" s="5">
        <v>52401.80078125</v>
      </c>
      <c r="E4382" s="5">
        <v>52660.90234375</v>
      </c>
      <c r="F4382" s="6">
        <v>40132149248</v>
      </c>
      <c r="G4382" s="6">
        <v>493639663616</v>
      </c>
      <c r="H4382">
        <f t="shared" si="272"/>
        <v>-1.22</v>
      </c>
      <c r="I4382">
        <v>0</v>
      </c>
      <c r="J4382">
        <v>0</v>
      </c>
      <c r="K4382" cm="1">
        <f t="array" ref="K4382">SUMPRODUCT(E4378:E4382,F4378:F4382)/SUM(F4378:F4382)</f>
        <v>53917.2107605783</v>
      </c>
      <c r="L4382">
        <f t="shared" si="273"/>
        <v>1</v>
      </c>
      <c r="M4382" s="5">
        <f t="shared" si="275"/>
        <v>52694.10078125</v>
      </c>
      <c r="N4382">
        <f t="shared" si="274"/>
        <v>0</v>
      </c>
    </row>
    <row r="4383" spans="1:14">
      <c r="A4383" s="4">
        <v>43132</v>
      </c>
      <c r="B4383" s="5">
        <v>52648.30078125</v>
      </c>
      <c r="C4383" s="5">
        <v>52943.30078125</v>
      </c>
      <c r="D4383" s="5">
        <v>51728.1015625</v>
      </c>
      <c r="E4383" s="5">
        <v>52038.6015625</v>
      </c>
      <c r="F4383" s="6">
        <v>48437465088</v>
      </c>
      <c r="G4383" s="6">
        <v>566550003712</v>
      </c>
      <c r="H4383">
        <f t="shared" si="272"/>
        <v>-1.18</v>
      </c>
      <c r="I4383">
        <v>0</v>
      </c>
      <c r="J4383">
        <v>0</v>
      </c>
      <c r="K4383" cm="1">
        <f t="array" ref="K4383">SUMPRODUCT(E4379:E4383,F4379:F4383)/SUM(F4379:F4383)</f>
        <v>53324.7393379538</v>
      </c>
      <c r="L4383">
        <f t="shared" si="273"/>
        <v>1</v>
      </c>
      <c r="M4383" s="5">
        <f t="shared" si="275"/>
        <v>53022.0109375</v>
      </c>
      <c r="N4383">
        <f t="shared" si="274"/>
        <v>0</v>
      </c>
    </row>
    <row r="4384" spans="1:14">
      <c r="A4384" s="4">
        <v>43133</v>
      </c>
      <c r="B4384" s="5">
        <v>51505</v>
      </c>
      <c r="C4384" s="5">
        <v>52520.6015625</v>
      </c>
      <c r="D4384" s="5">
        <v>51069.30078125</v>
      </c>
      <c r="E4384" s="5">
        <v>52116.40234375</v>
      </c>
      <c r="F4384" s="6">
        <v>39205212160</v>
      </c>
      <c r="G4384" s="6">
        <v>462380793856</v>
      </c>
      <c r="H4384">
        <f t="shared" si="272"/>
        <v>0.15</v>
      </c>
      <c r="I4384">
        <v>0</v>
      </c>
      <c r="J4384">
        <v>0</v>
      </c>
      <c r="K4384" cm="1">
        <f t="array" ref="K4384">SUMPRODUCT(E4380:E4384,F4380:F4384)/SUM(F4380:F4384)</f>
        <v>52866.5739007479</v>
      </c>
      <c r="L4384">
        <f t="shared" si="273"/>
        <v>1</v>
      </c>
      <c r="M4384" s="5">
        <f t="shared" si="275"/>
        <v>53198.951171875</v>
      </c>
      <c r="N4384">
        <f t="shared" si="274"/>
        <v>0</v>
      </c>
    </row>
    <row r="4385" spans="1:14">
      <c r="A4385" s="4">
        <v>43136</v>
      </c>
      <c r="B4385" s="5">
        <v>51587.90234375</v>
      </c>
      <c r="C4385" s="5">
        <v>52373.40234375</v>
      </c>
      <c r="D4385" s="5">
        <v>51263.1015625</v>
      </c>
      <c r="E4385" s="5">
        <v>51931.90234375</v>
      </c>
      <c r="F4385" s="6">
        <v>36586905600</v>
      </c>
      <c r="G4385" s="6">
        <v>447098421248</v>
      </c>
      <c r="H4385">
        <f t="shared" si="272"/>
        <v>-0.35</v>
      </c>
      <c r="I4385">
        <v>0</v>
      </c>
      <c r="J4385">
        <v>0</v>
      </c>
      <c r="K4385" cm="1">
        <f t="array" ref="K4385">SUMPRODUCT(E4381:E4385,F4381:F4385)/SUM(F4381:F4385)</f>
        <v>52379.8202801484</v>
      </c>
      <c r="L4385">
        <f t="shared" si="273"/>
        <v>0</v>
      </c>
      <c r="M4385" s="5">
        <f t="shared" si="275"/>
        <v>53289.32109375</v>
      </c>
      <c r="N4385">
        <f t="shared" si="274"/>
        <v>0</v>
      </c>
    </row>
    <row r="4386" spans="1:14">
      <c r="A4386" s="4">
        <v>43137</v>
      </c>
      <c r="B4386" s="5">
        <v>50782.1015625</v>
      </c>
      <c r="C4386" s="5">
        <v>51655.30078125</v>
      </c>
      <c r="D4386" s="5">
        <v>50446.90234375</v>
      </c>
      <c r="E4386" s="5">
        <v>50571.40234375</v>
      </c>
      <c r="F4386" s="6">
        <v>47644049408</v>
      </c>
      <c r="G4386" s="6">
        <v>559019327488</v>
      </c>
      <c r="H4386">
        <f t="shared" si="272"/>
        <v>-2.62</v>
      </c>
      <c r="I4386">
        <v>0</v>
      </c>
      <c r="J4386">
        <v>0</v>
      </c>
      <c r="K4386" cm="1">
        <f t="array" ref="K4386">SUMPRODUCT(E4382:E4386,F4382:F4386)/SUM(F4382:F4386)</f>
        <v>51822.651591592</v>
      </c>
      <c r="L4386">
        <f t="shared" si="273"/>
        <v>0</v>
      </c>
      <c r="M4386" s="5">
        <f t="shared" si="275"/>
        <v>53342.33125</v>
      </c>
      <c r="N4386">
        <f t="shared" si="274"/>
        <v>0</v>
      </c>
    </row>
    <row r="4387" spans="1:14">
      <c r="A4387" s="4">
        <v>43138</v>
      </c>
      <c r="B4387" s="5">
        <v>51694.30078125</v>
      </c>
      <c r="C4387" s="5">
        <v>51905.90234375</v>
      </c>
      <c r="D4387" s="5">
        <v>50330.5</v>
      </c>
      <c r="E4387" s="5">
        <v>50578.40234375</v>
      </c>
      <c r="F4387" s="6">
        <v>44563677184</v>
      </c>
      <c r="G4387" s="6">
        <v>526107475968</v>
      </c>
      <c r="H4387">
        <f t="shared" si="272"/>
        <v>0.01</v>
      </c>
      <c r="I4387">
        <v>0</v>
      </c>
      <c r="J4387">
        <v>0</v>
      </c>
      <c r="K4387" cm="1">
        <f t="array" ref="K4387">SUMPRODUCT(E4383:E4387,F4383:F4387)/SUM(F4383:F4387)</f>
        <v>51411.0352841235</v>
      </c>
      <c r="L4387">
        <f t="shared" si="273"/>
        <v>0</v>
      </c>
      <c r="M4387" s="5">
        <f t="shared" si="275"/>
        <v>53290.421484375</v>
      </c>
      <c r="N4387">
        <f t="shared" si="274"/>
        <v>0</v>
      </c>
    </row>
    <row r="4388" spans="1:14">
      <c r="A4388" s="4">
        <v>43139</v>
      </c>
      <c r="B4388" s="5">
        <v>50300.5</v>
      </c>
      <c r="C4388" s="5">
        <v>51323.40234375</v>
      </c>
      <c r="D4388" s="5">
        <v>49893.19921875</v>
      </c>
      <c r="E4388" s="5">
        <v>50269.5</v>
      </c>
      <c r="F4388" s="6">
        <v>35517632512</v>
      </c>
      <c r="G4388" s="6">
        <v>411592327168</v>
      </c>
      <c r="H4388">
        <f t="shared" si="272"/>
        <v>-0.61</v>
      </c>
      <c r="I4388">
        <v>0</v>
      </c>
      <c r="J4388">
        <v>0</v>
      </c>
      <c r="K4388" cm="1">
        <f t="array" ref="K4388">SUMPRODUCT(E4384:E4388,F4384:F4388)/SUM(F4384:F4388)</f>
        <v>51062.4541621805</v>
      </c>
      <c r="L4388">
        <f t="shared" si="273"/>
        <v>0</v>
      </c>
      <c r="M4388" s="5">
        <f t="shared" si="275"/>
        <v>53035.181640625</v>
      </c>
      <c r="N4388">
        <f t="shared" si="274"/>
        <v>0</v>
      </c>
    </row>
    <row r="4389" spans="1:14">
      <c r="A4389" s="4">
        <v>43140</v>
      </c>
      <c r="B4389" s="5">
        <v>48854.40234375</v>
      </c>
      <c r="C4389" s="5">
        <v>49483.5</v>
      </c>
      <c r="D4389" s="5">
        <v>47829.1015625</v>
      </c>
      <c r="E4389" s="5">
        <v>48665.90234375</v>
      </c>
      <c r="F4389" s="6">
        <v>44890644480</v>
      </c>
      <c r="G4389" s="6">
        <v>493595590656</v>
      </c>
      <c r="H4389">
        <f t="shared" si="272"/>
        <v>-3.19</v>
      </c>
      <c r="I4389">
        <v>0</v>
      </c>
      <c r="J4389">
        <v>0</v>
      </c>
      <c r="K4389" cm="1">
        <f t="array" ref="K4389">SUMPRODUCT(E4385:E4389,F4385:F4389)/SUM(F4385:F4389)</f>
        <v>50350.6905528505</v>
      </c>
      <c r="L4389">
        <f t="shared" si="273"/>
        <v>0</v>
      </c>
      <c r="M4389" s="5">
        <f t="shared" si="275"/>
        <v>52661.46171875</v>
      </c>
      <c r="N4389">
        <f t="shared" si="274"/>
        <v>0</v>
      </c>
    </row>
    <row r="4390" spans="1:14">
      <c r="A4390" s="4">
        <v>43143</v>
      </c>
      <c r="B4390" s="5">
        <v>49002.5</v>
      </c>
      <c r="C4390" s="5">
        <v>49599.80078125</v>
      </c>
      <c r="D4390" s="5">
        <v>48837.40234375</v>
      </c>
      <c r="E4390" s="5">
        <v>48903.90234375</v>
      </c>
      <c r="F4390" s="6">
        <v>29783111680</v>
      </c>
      <c r="G4390" s="6">
        <v>349411278848</v>
      </c>
      <c r="H4390">
        <f t="shared" si="272"/>
        <v>0.49</v>
      </c>
      <c r="I4390">
        <v>0</v>
      </c>
      <c r="J4390">
        <v>0</v>
      </c>
      <c r="K4390" cm="1">
        <f t="array" ref="K4390">SUMPRODUCT(E4386:E4390,F4386:F4390)/SUM(F4386:F4390)</f>
        <v>49851.9655401225</v>
      </c>
      <c r="L4390">
        <f t="shared" si="273"/>
        <v>0</v>
      </c>
      <c r="M4390" s="5">
        <f t="shared" si="275"/>
        <v>52228.381640625</v>
      </c>
      <c r="N4390">
        <f t="shared" si="274"/>
        <v>0</v>
      </c>
    </row>
    <row r="4391" spans="1:14">
      <c r="A4391" s="4">
        <v>43144</v>
      </c>
      <c r="B4391" s="5">
        <v>49334.30078125</v>
      </c>
      <c r="C4391" s="5">
        <v>49988.40234375</v>
      </c>
      <c r="D4391" s="5">
        <v>48354.6015625</v>
      </c>
      <c r="E4391" s="5">
        <v>48392.6015625</v>
      </c>
      <c r="F4391" s="6">
        <v>29323300864</v>
      </c>
      <c r="G4391" s="6">
        <v>346871463936</v>
      </c>
      <c r="H4391">
        <f t="shared" si="272"/>
        <v>-1.05</v>
      </c>
      <c r="I4391">
        <v>0</v>
      </c>
      <c r="J4391">
        <v>0</v>
      </c>
      <c r="K4391" cm="1">
        <f t="array" ref="K4391">SUMPRODUCT(E4387:E4391,F4387:F4391)/SUM(F4387:F4391)</f>
        <v>49433.2837961612</v>
      </c>
      <c r="L4391">
        <f t="shared" si="273"/>
        <v>0</v>
      </c>
      <c r="M4391" s="5">
        <f t="shared" si="275"/>
        <v>51644.71171875</v>
      </c>
      <c r="N4391">
        <f t="shared" si="274"/>
        <v>0</v>
      </c>
    </row>
    <row r="4392" spans="1:14">
      <c r="A4392" s="4">
        <v>43145</v>
      </c>
      <c r="B4392" s="5">
        <v>48490.80078125</v>
      </c>
      <c r="C4392" s="5">
        <v>48566.1015625</v>
      </c>
      <c r="D4392" s="5">
        <v>47002.40234375</v>
      </c>
      <c r="E4392" s="5">
        <v>47033.19921875</v>
      </c>
      <c r="F4392" s="6">
        <v>20010414080</v>
      </c>
      <c r="G4392" s="6">
        <v>236684165120</v>
      </c>
      <c r="H4392">
        <f t="shared" si="272"/>
        <v>-2.81</v>
      </c>
      <c r="I4392">
        <v>0</v>
      </c>
      <c r="J4392">
        <v>0</v>
      </c>
      <c r="K4392" cm="1">
        <f t="array" ref="K4392">SUMPRODUCT(E4388:E4392,F4388:F4392)/SUM(F4388:F4392)</f>
        <v>48812.3321260615</v>
      </c>
      <c r="L4392">
        <f t="shared" si="273"/>
        <v>0</v>
      </c>
      <c r="M4392" s="5">
        <f t="shared" si="275"/>
        <v>51104.621875</v>
      </c>
      <c r="N4392">
        <f t="shared" si="274"/>
        <v>0</v>
      </c>
    </row>
    <row r="4393" spans="1:14">
      <c r="A4393" s="4">
        <v>43153</v>
      </c>
      <c r="B4393" s="5">
        <v>47751.40234375</v>
      </c>
      <c r="C4393" s="5">
        <v>48255.6015625</v>
      </c>
      <c r="D4393" s="5">
        <v>47257.69921875</v>
      </c>
      <c r="E4393" s="5">
        <v>47349.1015625</v>
      </c>
      <c r="F4393" s="6">
        <v>27444338688</v>
      </c>
      <c r="G4393" s="6">
        <v>324980768768</v>
      </c>
      <c r="H4393">
        <f t="shared" si="272"/>
        <v>0.67</v>
      </c>
      <c r="I4393">
        <v>0</v>
      </c>
      <c r="J4393">
        <v>0</v>
      </c>
      <c r="K4393" cm="1">
        <f t="array" ref="K4393">SUMPRODUCT(E4389:E4393,F4389:F4393)/SUM(F4389:F4393)</f>
        <v>48205.455599818</v>
      </c>
      <c r="L4393">
        <f t="shared" si="273"/>
        <v>0</v>
      </c>
      <c r="M4393" s="5">
        <f t="shared" si="275"/>
        <v>50612.951953125</v>
      </c>
      <c r="N4393">
        <f t="shared" si="274"/>
        <v>0</v>
      </c>
    </row>
    <row r="4394" spans="1:14">
      <c r="A4394" s="4">
        <v>43154</v>
      </c>
      <c r="B4394" s="5">
        <v>47370.90234375</v>
      </c>
      <c r="C4394" s="5">
        <v>47812.30078125</v>
      </c>
      <c r="D4394" s="5">
        <v>46701.5</v>
      </c>
      <c r="E4394" s="5">
        <v>46801.69921875</v>
      </c>
      <c r="F4394" s="6">
        <v>28589127680</v>
      </c>
      <c r="G4394" s="6">
        <v>332379160576</v>
      </c>
      <c r="H4394">
        <f t="shared" si="272"/>
        <v>-1.16</v>
      </c>
      <c r="I4394">
        <v>0</v>
      </c>
      <c r="J4394">
        <v>0</v>
      </c>
      <c r="K4394" cm="1">
        <f t="array" ref="K4394">SUMPRODUCT(E4390:E4394,F4390:F4394)/SUM(F4390:F4394)</f>
        <v>47755.5718433885</v>
      </c>
      <c r="L4394">
        <f t="shared" si="273"/>
        <v>0</v>
      </c>
      <c r="M4394" s="5">
        <f t="shared" si="275"/>
        <v>50050.181640625</v>
      </c>
      <c r="N4394">
        <f t="shared" si="274"/>
        <v>0</v>
      </c>
    </row>
    <row r="4395" spans="1:14">
      <c r="A4395" s="4">
        <v>43157</v>
      </c>
      <c r="B4395" s="5">
        <v>47294.19921875</v>
      </c>
      <c r="C4395" s="5">
        <v>47992.69921875</v>
      </c>
      <c r="D4395" s="5">
        <v>47253.90234375</v>
      </c>
      <c r="E4395" s="5">
        <v>47989</v>
      </c>
      <c r="F4395" s="6">
        <v>38825844736</v>
      </c>
      <c r="G4395" s="6">
        <v>466924437504</v>
      </c>
      <c r="H4395">
        <f t="shared" si="272"/>
        <v>2.54</v>
      </c>
      <c r="I4395">
        <v>0</v>
      </c>
      <c r="J4395">
        <v>0</v>
      </c>
      <c r="K4395" cm="1">
        <f t="array" ref="K4395">SUMPRODUCT(E4391:E4395,F4391:F4395)/SUM(F4391:F4395)</f>
        <v>47581.2374053011</v>
      </c>
      <c r="L4395">
        <f t="shared" si="273"/>
        <v>0</v>
      </c>
      <c r="M4395" s="5">
        <f t="shared" si="275"/>
        <v>49581.231640625</v>
      </c>
      <c r="N4395">
        <f t="shared" si="274"/>
        <v>0</v>
      </c>
    </row>
    <row r="4396" spans="1:14">
      <c r="A4396" s="4">
        <v>43158</v>
      </c>
      <c r="B4396" s="5">
        <v>47763.69921875</v>
      </c>
      <c r="C4396" s="5">
        <v>48236.6015625</v>
      </c>
      <c r="D4396" s="5">
        <v>47509.80078125</v>
      </c>
      <c r="E4396" s="5">
        <v>47618.90234375</v>
      </c>
      <c r="F4396" s="6">
        <v>36967059456</v>
      </c>
      <c r="G4396" s="6">
        <v>460741246976</v>
      </c>
      <c r="H4396">
        <f t="shared" si="272"/>
        <v>-0.77</v>
      </c>
      <c r="I4396">
        <v>0</v>
      </c>
      <c r="J4396">
        <v>0</v>
      </c>
      <c r="K4396" cm="1">
        <f t="array" ref="K4396">SUMPRODUCT(E4392:E4396,F4392:F4396)/SUM(F4392:F4396)</f>
        <v>47433.713777704</v>
      </c>
      <c r="L4396">
        <f t="shared" si="273"/>
        <v>0</v>
      </c>
      <c r="M4396" s="5">
        <f t="shared" si="275"/>
        <v>49049.761328125</v>
      </c>
      <c r="N4396">
        <f t="shared" si="274"/>
        <v>0</v>
      </c>
    </row>
    <row r="4397" spans="1:14">
      <c r="A4397" s="4">
        <v>43159</v>
      </c>
      <c r="B4397" s="5">
        <v>47054</v>
      </c>
      <c r="C4397" s="5">
        <v>47928</v>
      </c>
      <c r="D4397" s="5">
        <v>47019.19921875</v>
      </c>
      <c r="E4397" s="5">
        <v>47397.6015625</v>
      </c>
      <c r="F4397" s="6">
        <v>33718059008</v>
      </c>
      <c r="G4397" s="6">
        <v>424555511808</v>
      </c>
      <c r="H4397">
        <f t="shared" si="272"/>
        <v>-0.46</v>
      </c>
      <c r="I4397">
        <v>0</v>
      </c>
      <c r="J4397">
        <v>0</v>
      </c>
      <c r="K4397" cm="1">
        <f t="array" ref="K4397">SUMPRODUCT(E4393:E4397,F4393:F4397)/SUM(F4393:F4397)</f>
        <v>47474.7712049114</v>
      </c>
      <c r="L4397">
        <f t="shared" si="273"/>
        <v>0</v>
      </c>
      <c r="M4397" s="5">
        <f t="shared" si="275"/>
        <v>48655.47109375</v>
      </c>
      <c r="N4397">
        <f t="shared" si="274"/>
        <v>0</v>
      </c>
    </row>
    <row r="4398" spans="1:14">
      <c r="A4398" s="4">
        <v>43160</v>
      </c>
      <c r="B4398" s="5">
        <v>46993.40234375</v>
      </c>
      <c r="C4398" s="5">
        <v>47834.5</v>
      </c>
      <c r="D4398" s="5">
        <v>46993.40234375</v>
      </c>
      <c r="E4398" s="5">
        <v>47785.80078125</v>
      </c>
      <c r="F4398" s="6">
        <v>34871021568</v>
      </c>
      <c r="G4398" s="6">
        <v>432196517888</v>
      </c>
      <c r="H4398">
        <f t="shared" si="272"/>
        <v>0.82</v>
      </c>
      <c r="I4398">
        <v>0</v>
      </c>
      <c r="J4398">
        <v>0</v>
      </c>
      <c r="K4398" cm="1">
        <f t="array" ref="K4398">SUMPRODUCT(E4394:E4398,F4394:F4398)/SUM(F4394:F4398)</f>
        <v>47557.4141335</v>
      </c>
      <c r="L4398">
        <f t="shared" si="273"/>
        <v>0</v>
      </c>
      <c r="M4398" s="5">
        <f t="shared" si="275"/>
        <v>48360.22109375</v>
      </c>
      <c r="N4398">
        <f t="shared" si="274"/>
        <v>0</v>
      </c>
    </row>
    <row r="4399" spans="1:14">
      <c r="A4399" s="4">
        <v>43161</v>
      </c>
      <c r="B4399" s="5">
        <v>47389.80078125</v>
      </c>
      <c r="C4399" s="5">
        <v>48177</v>
      </c>
      <c r="D4399" s="5">
        <v>47110.6015625</v>
      </c>
      <c r="E4399" s="5">
        <v>47144.1015625</v>
      </c>
      <c r="F4399" s="6">
        <v>33510291456</v>
      </c>
      <c r="G4399" s="6">
        <v>416570900480</v>
      </c>
      <c r="H4399">
        <f t="shared" si="272"/>
        <v>-1.34</v>
      </c>
      <c r="I4399">
        <v>0</v>
      </c>
      <c r="J4399">
        <v>0</v>
      </c>
      <c r="K4399" cm="1">
        <f t="array" ref="K4399">SUMPRODUCT(E4395:E4399,F4395:F4399)/SUM(F4395:F4399)</f>
        <v>47601.007962504</v>
      </c>
      <c r="L4399">
        <f t="shared" si="273"/>
        <v>1</v>
      </c>
      <c r="M4399" s="5">
        <f t="shared" si="275"/>
        <v>48042.141015625</v>
      </c>
      <c r="N4399">
        <f t="shared" si="274"/>
        <v>0</v>
      </c>
    </row>
    <row r="4400" spans="1:14">
      <c r="A4400" s="4">
        <v>43164</v>
      </c>
      <c r="B4400" s="5">
        <v>47368.1015625</v>
      </c>
      <c r="C4400" s="5">
        <v>47598.69921875</v>
      </c>
      <c r="D4400" s="5">
        <v>46614.90234375</v>
      </c>
      <c r="E4400" s="5">
        <v>46855.80078125</v>
      </c>
      <c r="F4400" s="6">
        <v>30398730240</v>
      </c>
      <c r="G4400" s="6">
        <v>386109964288</v>
      </c>
      <c r="H4400">
        <f t="shared" si="272"/>
        <v>-0.61</v>
      </c>
      <c r="I4400">
        <v>0</v>
      </c>
      <c r="J4400">
        <v>0</v>
      </c>
      <c r="K4400" cm="1">
        <f t="array" ref="K4400">SUMPRODUCT(E4396:E4400,F4396:F4400)/SUM(F4396:F4400)</f>
        <v>47378.4402660059</v>
      </c>
      <c r="L4400">
        <f t="shared" si="273"/>
        <v>1</v>
      </c>
      <c r="M4400" s="5">
        <f t="shared" si="275"/>
        <v>47793.77109375</v>
      </c>
      <c r="N4400">
        <f t="shared" si="274"/>
        <v>0</v>
      </c>
    </row>
    <row r="4401" spans="1:14">
      <c r="A4401" s="4">
        <v>43165</v>
      </c>
      <c r="B4401" s="5">
        <v>47027.6015625</v>
      </c>
      <c r="C4401" s="5">
        <v>47908.6015625</v>
      </c>
      <c r="D4401" s="5">
        <v>47022.5</v>
      </c>
      <c r="E4401" s="5">
        <v>47908.6015625</v>
      </c>
      <c r="F4401" s="6">
        <v>40130600960</v>
      </c>
      <c r="G4401" s="6">
        <v>498059444224</v>
      </c>
      <c r="H4401">
        <f t="shared" si="272"/>
        <v>2.25</v>
      </c>
      <c r="I4401">
        <v>1</v>
      </c>
      <c r="J4401">
        <v>0</v>
      </c>
      <c r="K4401" cm="1">
        <f t="array" ref="K4401">SUMPRODUCT(E4397:E4401,F4397:F4401)/SUM(F4397:F4401)</f>
        <v>47450.1926181771</v>
      </c>
      <c r="L4401">
        <f t="shared" si="273"/>
        <v>0</v>
      </c>
      <c r="M4401" s="5">
        <f t="shared" si="275"/>
        <v>47641.591015625</v>
      </c>
      <c r="N4401">
        <f t="shared" si="274"/>
        <v>1</v>
      </c>
    </row>
    <row r="4402" spans="1:14">
      <c r="A4402" s="4">
        <v>43166</v>
      </c>
      <c r="B4402" s="5">
        <v>47797.30078125</v>
      </c>
      <c r="C4402" s="5">
        <v>48346.30078125</v>
      </c>
      <c r="D4402" s="5">
        <v>47170.40234375</v>
      </c>
      <c r="E4402" s="5">
        <v>47283.6015625</v>
      </c>
      <c r="F4402" s="6">
        <v>34740748288</v>
      </c>
      <c r="G4402" s="6">
        <v>428251643904</v>
      </c>
      <c r="H4402">
        <f t="shared" si="272"/>
        <v>-1.3</v>
      </c>
      <c r="I4402">
        <v>0</v>
      </c>
      <c r="J4402">
        <v>0</v>
      </c>
      <c r="K4402" cm="1">
        <f t="array" ref="K4402">SUMPRODUCT(E4398:E4402,F4398:F4402)/SUM(F4398:F4402)</f>
        <v>47427.0760191356</v>
      </c>
      <c r="L4402">
        <f t="shared" si="273"/>
        <v>1</v>
      </c>
      <c r="M4402" s="5">
        <f t="shared" si="275"/>
        <v>47436.780859375</v>
      </c>
      <c r="N4402">
        <f t="shared" si="274"/>
        <v>0</v>
      </c>
    </row>
    <row r="4403" spans="1:14">
      <c r="A4403" s="4">
        <v>43167</v>
      </c>
      <c r="B4403" s="5">
        <v>47278.80078125</v>
      </c>
      <c r="C4403" s="5">
        <v>47602.1015625</v>
      </c>
      <c r="D4403" s="5">
        <v>46933.80078125</v>
      </c>
      <c r="E4403" s="5">
        <v>47197.6015625</v>
      </c>
      <c r="F4403" s="6">
        <v>31468965888</v>
      </c>
      <c r="G4403" s="6">
        <v>402793234432</v>
      </c>
      <c r="H4403">
        <f t="shared" si="272"/>
        <v>-0.18</v>
      </c>
      <c r="I4403">
        <v>0</v>
      </c>
      <c r="J4403">
        <v>0</v>
      </c>
      <c r="K4403" cm="1">
        <f t="array" ref="K4403">SUMPRODUCT(E4399:E4403,F4399:F4403)/SUM(F4399:F4403)</f>
        <v>47311.1846850967</v>
      </c>
      <c r="L4403">
        <f t="shared" si="273"/>
        <v>0</v>
      </c>
      <c r="M4403" s="5">
        <f t="shared" si="275"/>
        <v>47388.380859375</v>
      </c>
      <c r="N4403">
        <f t="shared" si="274"/>
        <v>0</v>
      </c>
    </row>
    <row r="4404" spans="1:14">
      <c r="A4404" s="4">
        <v>43168</v>
      </c>
      <c r="B4404" s="5">
        <v>47269.30078125</v>
      </c>
      <c r="C4404" s="5">
        <v>48202.1015625</v>
      </c>
      <c r="D4404" s="5">
        <v>47269.30078125</v>
      </c>
      <c r="E4404" s="5">
        <v>48202.1015625</v>
      </c>
      <c r="F4404" s="6">
        <v>40246624256</v>
      </c>
      <c r="G4404" s="6">
        <v>511721308160</v>
      </c>
      <c r="H4404">
        <f t="shared" si="272"/>
        <v>2.13</v>
      </c>
      <c r="I4404">
        <v>1</v>
      </c>
      <c r="J4404">
        <v>0</v>
      </c>
      <c r="K4404" cm="1">
        <f t="array" ref="K4404">SUMPRODUCT(E4400:E4404,F4400:F4404)/SUM(F4400:F4404)</f>
        <v>47545.4149537392</v>
      </c>
      <c r="L4404">
        <f t="shared" si="273"/>
        <v>0</v>
      </c>
      <c r="M4404" s="5">
        <f t="shared" si="275"/>
        <v>47413.42109375</v>
      </c>
      <c r="N4404">
        <f t="shared" si="274"/>
        <v>1</v>
      </c>
    </row>
    <row r="4405" spans="1:14">
      <c r="A4405" s="4">
        <v>43171</v>
      </c>
      <c r="B4405" s="5">
        <v>48665.6015625</v>
      </c>
      <c r="C4405" s="5">
        <v>49972.80078125</v>
      </c>
      <c r="D4405" s="5">
        <v>48665.6015625</v>
      </c>
      <c r="E4405" s="5">
        <v>49972.80078125</v>
      </c>
      <c r="F4405" s="6">
        <v>46745919488</v>
      </c>
      <c r="G4405" s="6">
        <v>606640668672</v>
      </c>
      <c r="H4405">
        <f t="shared" si="272"/>
        <v>3.67</v>
      </c>
      <c r="I4405">
        <v>1</v>
      </c>
      <c r="J4405">
        <v>1</v>
      </c>
      <c r="K4405" cm="1">
        <f t="array" ref="K4405">SUMPRODUCT(E4401:E4405,F4401:F4405)/SUM(F4401:F4405)</f>
        <v>48240.763785992</v>
      </c>
      <c r="L4405">
        <f t="shared" si="273"/>
        <v>1</v>
      </c>
      <c r="M4405" s="5">
        <f t="shared" si="275"/>
        <v>47398.27109375</v>
      </c>
      <c r="N4405">
        <f t="shared" si="274"/>
        <v>1</v>
      </c>
    </row>
    <row r="4406" spans="1:14">
      <c r="A4406" s="4">
        <v>43172</v>
      </c>
      <c r="B4406" s="5">
        <v>49838.69921875</v>
      </c>
      <c r="C4406" s="5">
        <v>50398.80078125</v>
      </c>
      <c r="D4406" s="5">
        <v>49625.1015625</v>
      </c>
      <c r="E4406" s="5">
        <v>49734</v>
      </c>
      <c r="F4406" s="6">
        <v>40451289088</v>
      </c>
      <c r="G4406" s="6">
        <v>502088990720</v>
      </c>
      <c r="H4406">
        <f t="shared" si="272"/>
        <v>-0.48</v>
      </c>
      <c r="I4406">
        <v>1</v>
      </c>
      <c r="J4406">
        <v>1</v>
      </c>
      <c r="K4406" cm="1">
        <f t="array" ref="K4406">SUMPRODUCT(E4402:E4406,F4402:F4406)/SUM(F4402:F4406)</f>
        <v>48621.51177927</v>
      </c>
      <c r="L4406">
        <f t="shared" si="273"/>
        <v>0</v>
      </c>
      <c r="M4406" s="5">
        <f t="shared" si="275"/>
        <v>47538.311328125</v>
      </c>
      <c r="N4406">
        <f t="shared" si="274"/>
        <v>1</v>
      </c>
    </row>
    <row r="4407" spans="1:14">
      <c r="A4407" s="4">
        <v>43173</v>
      </c>
      <c r="B4407" s="5">
        <v>49526.30078125</v>
      </c>
      <c r="C4407" s="5">
        <v>50003.6015625</v>
      </c>
      <c r="D4407" s="5">
        <v>48984.40234375</v>
      </c>
      <c r="E4407" s="5">
        <v>49055.6015625</v>
      </c>
      <c r="F4407" s="6">
        <v>35316502528</v>
      </c>
      <c r="G4407" s="6">
        <v>445540368384</v>
      </c>
      <c r="H4407">
        <f t="shared" si="272"/>
        <v>-1.36</v>
      </c>
      <c r="I4407">
        <v>1</v>
      </c>
      <c r="J4407">
        <v>1</v>
      </c>
      <c r="K4407" cm="1">
        <f t="array" ref="K4407">SUMPRODUCT(E4403:E4407,F4403:F4407)/SUM(F4403:F4407)</f>
        <v>48939.7466418907</v>
      </c>
      <c r="L4407">
        <f t="shared" si="273"/>
        <v>0</v>
      </c>
      <c r="M4407" s="5">
        <f t="shared" si="275"/>
        <v>47736.69140625</v>
      </c>
      <c r="N4407">
        <f t="shared" si="274"/>
        <v>1</v>
      </c>
    </row>
    <row r="4408" spans="1:14">
      <c r="A4408" s="4">
        <v>43174</v>
      </c>
      <c r="B4408" s="5">
        <v>48952.80078125</v>
      </c>
      <c r="C4408" s="5">
        <v>49340.6015625</v>
      </c>
      <c r="D4408" s="5">
        <v>48239.69921875</v>
      </c>
      <c r="E4408" s="5">
        <v>48661</v>
      </c>
      <c r="F4408" s="6">
        <v>33573392384</v>
      </c>
      <c r="G4408" s="6">
        <v>434979897344</v>
      </c>
      <c r="H4408">
        <f t="shared" si="272"/>
        <v>-0.8</v>
      </c>
      <c r="I4408">
        <v>1</v>
      </c>
      <c r="J4408">
        <v>1</v>
      </c>
      <c r="K4408" cm="1">
        <f t="array" ref="K4408">SUMPRODUCT(E4404:E4408,F4404:F4408)/SUM(F4404:F4408)</f>
        <v>49171.3168067003</v>
      </c>
      <c r="L4408">
        <f t="shared" si="273"/>
        <v>1</v>
      </c>
      <c r="M4408" s="5">
        <f t="shared" si="275"/>
        <v>47948.201171875</v>
      </c>
      <c r="N4408">
        <f t="shared" si="274"/>
        <v>1</v>
      </c>
    </row>
    <row r="4409" spans="1:14">
      <c r="A4409" s="4">
        <v>43175</v>
      </c>
      <c r="B4409" s="5">
        <v>48693.5</v>
      </c>
      <c r="C4409" s="5">
        <v>49029.80078125</v>
      </c>
      <c r="D4409" s="5">
        <v>47713.30078125</v>
      </c>
      <c r="E4409" s="5">
        <v>47741.1015625</v>
      </c>
      <c r="F4409" s="6">
        <v>31018893312</v>
      </c>
      <c r="G4409" s="6">
        <v>395787862016</v>
      </c>
      <c r="H4409">
        <f t="shared" si="272"/>
        <v>-1.89</v>
      </c>
      <c r="I4409">
        <v>0</v>
      </c>
      <c r="J4409">
        <v>0</v>
      </c>
      <c r="K4409" cm="1">
        <f t="array" ref="K4409">SUMPRODUCT(E4405:E4409,F4405:F4409)/SUM(F4405:F4409)</f>
        <v>49142.6910415825</v>
      </c>
      <c r="L4409">
        <f t="shared" si="273"/>
        <v>1</v>
      </c>
      <c r="M4409" s="5">
        <f t="shared" si="275"/>
        <v>48114.001171875</v>
      </c>
      <c r="N4409">
        <f t="shared" si="274"/>
        <v>0</v>
      </c>
    </row>
    <row r="4410" spans="1:14">
      <c r="A4410" s="4">
        <v>43178</v>
      </c>
      <c r="B4410" s="5">
        <v>47674.30078125</v>
      </c>
      <c r="C4410" s="5">
        <v>48175.5</v>
      </c>
      <c r="D4410" s="5">
        <v>47212.30078125</v>
      </c>
      <c r="E4410" s="5">
        <v>47355</v>
      </c>
      <c r="F4410" s="6">
        <v>30338875392</v>
      </c>
      <c r="G4410" s="6">
        <v>396647497728</v>
      </c>
      <c r="H4410">
        <f t="shared" si="272"/>
        <v>-0.81</v>
      </c>
      <c r="I4410">
        <v>0</v>
      </c>
      <c r="J4410">
        <v>0</v>
      </c>
      <c r="K4410" cm="1">
        <f t="array" ref="K4410">SUMPRODUCT(E4406:E4410,F4406:F4410)/SUM(F4406:F4410)</f>
        <v>48597.6333400979</v>
      </c>
      <c r="L4410">
        <f t="shared" si="273"/>
        <v>1</v>
      </c>
      <c r="M4410" s="5">
        <f t="shared" si="275"/>
        <v>48201.52109375</v>
      </c>
      <c r="N4410">
        <f t="shared" si="274"/>
        <v>0</v>
      </c>
    </row>
    <row r="4411" spans="1:14">
      <c r="A4411" s="4">
        <v>43179</v>
      </c>
      <c r="B4411" s="5">
        <v>46897.80078125</v>
      </c>
      <c r="C4411" s="5">
        <v>47474.1015625</v>
      </c>
      <c r="D4411" s="5">
        <v>46897.80078125</v>
      </c>
      <c r="E4411" s="5">
        <v>47060.1015625</v>
      </c>
      <c r="F4411" s="6">
        <v>31682086912</v>
      </c>
      <c r="G4411" s="6">
        <v>401950277632</v>
      </c>
      <c r="H4411">
        <f t="shared" si="272"/>
        <v>-0.62</v>
      </c>
      <c r="I4411">
        <v>0</v>
      </c>
      <c r="J4411">
        <v>0</v>
      </c>
      <c r="K4411" cm="1">
        <f t="array" ref="K4411">SUMPRODUCT(E4407:E4411,F4407:F4411)/SUM(F4407:F4411)</f>
        <v>48012.9371285076</v>
      </c>
      <c r="L4411">
        <f t="shared" si="273"/>
        <v>1</v>
      </c>
      <c r="M4411" s="5">
        <f t="shared" si="275"/>
        <v>48261.22109375</v>
      </c>
      <c r="N4411">
        <f t="shared" si="274"/>
        <v>0</v>
      </c>
    </row>
    <row r="4412" spans="1:14">
      <c r="A4412" s="4">
        <v>43180</v>
      </c>
      <c r="B4412" s="5">
        <v>47260.5</v>
      </c>
      <c r="C4412" s="5">
        <v>47844.6015625</v>
      </c>
      <c r="D4412" s="5">
        <v>46619.1015625</v>
      </c>
      <c r="E4412" s="5">
        <v>46833.5</v>
      </c>
      <c r="F4412" s="6">
        <v>37044178944</v>
      </c>
      <c r="G4412" s="6">
        <v>481281376256</v>
      </c>
      <c r="H4412">
        <f t="shared" si="272"/>
        <v>-0.48</v>
      </c>
      <c r="I4412">
        <v>0</v>
      </c>
      <c r="J4412">
        <v>0</v>
      </c>
      <c r="K4412" cm="1">
        <f t="array" ref="K4412">SUMPRODUCT(E4408:E4412,F4408:F4412)/SUM(F4408:F4412)</f>
        <v>47520.9671478961</v>
      </c>
      <c r="L4412">
        <f t="shared" si="273"/>
        <v>0</v>
      </c>
      <c r="M4412" s="5">
        <f t="shared" si="275"/>
        <v>48311.141015625</v>
      </c>
      <c r="N4412">
        <f t="shared" si="274"/>
        <v>0</v>
      </c>
    </row>
    <row r="4413" spans="1:14">
      <c r="A4413" s="4">
        <v>43181</v>
      </c>
      <c r="B4413" s="5">
        <v>46907.1015625</v>
      </c>
      <c r="C4413" s="5">
        <v>47183.40234375</v>
      </c>
      <c r="D4413" s="5">
        <v>46238.80078125</v>
      </c>
      <c r="E4413" s="5">
        <v>46397.5</v>
      </c>
      <c r="F4413" s="6">
        <v>32588517376</v>
      </c>
      <c r="G4413" s="6">
        <v>423579549696</v>
      </c>
      <c r="H4413">
        <f t="shared" si="272"/>
        <v>-0.93</v>
      </c>
      <c r="I4413">
        <v>0</v>
      </c>
      <c r="J4413">
        <v>0</v>
      </c>
      <c r="K4413" cm="1">
        <f t="array" ref="K4413">SUMPRODUCT(E4409:E4413,F4409:F4413)/SUM(F4409:F4413)</f>
        <v>47060.613523061</v>
      </c>
      <c r="L4413">
        <f t="shared" si="273"/>
        <v>0</v>
      </c>
      <c r="M4413" s="5">
        <f t="shared" si="275"/>
        <v>48226.291015625</v>
      </c>
      <c r="N4413">
        <f t="shared" si="274"/>
        <v>0</v>
      </c>
    </row>
    <row r="4414" spans="1:14">
      <c r="A4414" s="4">
        <v>43182</v>
      </c>
      <c r="B4414" s="5">
        <v>44783.5</v>
      </c>
      <c r="C4414" s="5">
        <v>46179.5</v>
      </c>
      <c r="D4414" s="5">
        <v>44722.80078125</v>
      </c>
      <c r="E4414" s="5">
        <v>45812.30078125</v>
      </c>
      <c r="F4414" s="6">
        <v>55693488128</v>
      </c>
      <c r="G4414" s="6">
        <v>634733723648</v>
      </c>
      <c r="H4414">
        <f t="shared" si="272"/>
        <v>-1.26</v>
      </c>
      <c r="I4414">
        <v>0</v>
      </c>
      <c r="J4414">
        <v>0</v>
      </c>
      <c r="K4414" cm="1">
        <f t="array" ref="K4414">SUMPRODUCT(E4410:E4414,F4410:F4414)/SUM(F4410:F4414)</f>
        <v>46576.8544782461</v>
      </c>
      <c r="L4414">
        <f t="shared" si="273"/>
        <v>0</v>
      </c>
      <c r="M4414" s="5">
        <f t="shared" si="275"/>
        <v>48181.280859375</v>
      </c>
      <c r="N4414">
        <f t="shared" si="274"/>
        <v>0</v>
      </c>
    </row>
    <row r="4415" spans="1:14">
      <c r="A4415" s="4">
        <v>43185</v>
      </c>
      <c r="B4415" s="5">
        <v>45274.30078125</v>
      </c>
      <c r="C4415" s="5">
        <v>46693.19921875</v>
      </c>
      <c r="D4415" s="5">
        <v>45142.30078125</v>
      </c>
      <c r="E4415" s="5">
        <v>46693.19921875</v>
      </c>
      <c r="F4415" s="6">
        <v>38171033600</v>
      </c>
      <c r="G4415" s="6">
        <v>470652256256</v>
      </c>
      <c r="H4415">
        <f t="shared" si="272"/>
        <v>1.92</v>
      </c>
      <c r="I4415">
        <v>0</v>
      </c>
      <c r="J4415">
        <v>0</v>
      </c>
      <c r="K4415" cm="1">
        <f t="array" ref="K4415">SUMPRODUCT(E4411:E4415,F4411:F4415)/SUM(F4411:F4415)</f>
        <v>46478.6521558928</v>
      </c>
      <c r="L4415">
        <f t="shared" si="273"/>
        <v>0</v>
      </c>
      <c r="M4415" s="5">
        <f t="shared" si="275"/>
        <v>48101.270703125</v>
      </c>
      <c r="N4415">
        <f t="shared" si="274"/>
        <v>0</v>
      </c>
    </row>
    <row r="4416" spans="1:14">
      <c r="A4416" s="4">
        <v>43186</v>
      </c>
      <c r="B4416" s="5">
        <v>47386.40234375</v>
      </c>
      <c r="C4416" s="5">
        <v>48388.1015625</v>
      </c>
      <c r="D4416" s="5">
        <v>47386.40234375</v>
      </c>
      <c r="E4416" s="5">
        <v>48321.40234375</v>
      </c>
      <c r="F4416" s="6">
        <v>41151447040</v>
      </c>
      <c r="G4416" s="6">
        <v>540130836480</v>
      </c>
      <c r="H4416">
        <f t="shared" si="272"/>
        <v>3.49</v>
      </c>
      <c r="I4416">
        <v>1</v>
      </c>
      <c r="J4416">
        <v>1</v>
      </c>
      <c r="K4416" cm="1">
        <f t="array" ref="K4416">SUMPRODUCT(E4412:E4416,F4412:F4416)/SUM(F4412:F4416)</f>
        <v>46759.1832119044</v>
      </c>
      <c r="L4416">
        <f t="shared" si="273"/>
        <v>0</v>
      </c>
      <c r="M4416" s="5">
        <f t="shared" si="275"/>
        <v>47862.290625</v>
      </c>
      <c r="N4416">
        <f t="shared" si="274"/>
        <v>1</v>
      </c>
    </row>
    <row r="4417" spans="1:14">
      <c r="A4417" s="4">
        <v>43187</v>
      </c>
      <c r="B4417" s="5">
        <v>47884.90234375</v>
      </c>
      <c r="C4417" s="5">
        <v>48818.90234375</v>
      </c>
      <c r="D4417" s="5">
        <v>47653.6015625</v>
      </c>
      <c r="E4417" s="5">
        <v>47917.5</v>
      </c>
      <c r="F4417" s="6">
        <v>36797235200</v>
      </c>
      <c r="G4417" s="6">
        <v>499610910720</v>
      </c>
      <c r="H4417">
        <f t="shared" si="272"/>
        <v>-0.84</v>
      </c>
      <c r="I4417">
        <v>1</v>
      </c>
      <c r="J4417">
        <v>1</v>
      </c>
      <c r="K4417" cm="1">
        <f t="array" ref="K4417">SUMPRODUCT(E4413:E4417,F4413:F4417)/SUM(F4413:F4417)</f>
        <v>46954.2395481659</v>
      </c>
      <c r="L4417">
        <f t="shared" si="273"/>
        <v>0</v>
      </c>
      <c r="M4417" s="5">
        <f t="shared" si="275"/>
        <v>47534.33046875</v>
      </c>
      <c r="N4417">
        <f t="shared" si="274"/>
        <v>1</v>
      </c>
    </row>
    <row r="4418" spans="1:14">
      <c r="A4418" s="4">
        <v>43188</v>
      </c>
      <c r="B4418" s="5">
        <v>48230.80078125</v>
      </c>
      <c r="C4418" s="5">
        <v>48516</v>
      </c>
      <c r="D4418" s="5">
        <v>48095.6015625</v>
      </c>
      <c r="E4418" s="5">
        <v>48504</v>
      </c>
      <c r="F4418" s="6">
        <v>36253515776</v>
      </c>
      <c r="G4418" s="6">
        <v>478688313344</v>
      </c>
      <c r="H4418">
        <f t="shared" si="272"/>
        <v>1.22</v>
      </c>
      <c r="I4418">
        <v>1</v>
      </c>
      <c r="J4418">
        <v>1</v>
      </c>
      <c r="K4418" cm="1">
        <f t="array" ref="K4418">SUMPRODUCT(E4414:E4418,F4414:F4418)/SUM(F4414:F4418)</f>
        <v>47311.4691018415</v>
      </c>
      <c r="L4418">
        <f t="shared" si="273"/>
        <v>0</v>
      </c>
      <c r="M4418" s="5">
        <f t="shared" si="275"/>
        <v>47393.070703125</v>
      </c>
      <c r="N4418">
        <f t="shared" si="274"/>
        <v>1</v>
      </c>
    </row>
    <row r="4419" spans="1:14">
      <c r="A4419" s="4">
        <v>43189</v>
      </c>
      <c r="B4419" s="5">
        <v>48772.5</v>
      </c>
      <c r="C4419" s="5">
        <v>49350.6015625</v>
      </c>
      <c r="D4419" s="5">
        <v>48754.1015625</v>
      </c>
      <c r="E4419" s="5">
        <v>49307.40234375</v>
      </c>
      <c r="F4419" s="6">
        <v>36339703808</v>
      </c>
      <c r="G4419" s="6">
        <v>496542711808</v>
      </c>
      <c r="H4419">
        <f t="shared" ref="H4419:H4482" si="276">ROUND(((E4419-E4418)/E4418)*100,2)</f>
        <v>1.66</v>
      </c>
      <c r="I4419">
        <v>1</v>
      </c>
      <c r="J4419">
        <v>1</v>
      </c>
      <c r="K4419" cm="1">
        <f t="array" ref="K4419">SUMPRODUCT(E4415:E4419,F4415:F4419)/SUM(F4415:F4419)</f>
        <v>48138.2568127405</v>
      </c>
      <c r="L4419">
        <f t="shared" si="273"/>
        <v>1</v>
      </c>
      <c r="M4419" s="5">
        <f t="shared" si="275"/>
        <v>47279.260546875</v>
      </c>
      <c r="N4419">
        <f t="shared" si="274"/>
        <v>1</v>
      </c>
    </row>
    <row r="4420" spans="1:14">
      <c r="A4420" s="4">
        <v>43192</v>
      </c>
      <c r="B4420" s="5">
        <v>49530.1015625</v>
      </c>
      <c r="C4420" s="5">
        <v>50547.80078125</v>
      </c>
      <c r="D4420" s="5">
        <v>49530.1015625</v>
      </c>
      <c r="E4420" s="5">
        <v>50043.19921875</v>
      </c>
      <c r="F4420" s="6">
        <v>41608683520</v>
      </c>
      <c r="G4420" s="6">
        <v>574277681152</v>
      </c>
      <c r="H4420">
        <f t="shared" si="276"/>
        <v>1.49</v>
      </c>
      <c r="I4420">
        <v>1</v>
      </c>
      <c r="J4420">
        <v>1</v>
      </c>
      <c r="K4420" cm="1">
        <f t="array" ref="K4420">SUMPRODUCT(E4416:E4420,F4416:F4420)/SUM(F4416:F4420)</f>
        <v>48837.8200611635</v>
      </c>
      <c r="L4420">
        <f t="shared" si="273"/>
        <v>1</v>
      </c>
      <c r="M4420" s="5">
        <f t="shared" si="275"/>
        <v>47263.560546875</v>
      </c>
      <c r="N4420">
        <f t="shared" si="274"/>
        <v>1</v>
      </c>
    </row>
    <row r="4421" spans="1:14">
      <c r="A4421" s="4">
        <v>43193</v>
      </c>
      <c r="B4421" s="5">
        <v>49255.80078125</v>
      </c>
      <c r="C4421" s="5">
        <v>50001.19921875</v>
      </c>
      <c r="D4421" s="5">
        <v>49046.30078125</v>
      </c>
      <c r="E4421" s="5">
        <v>49476</v>
      </c>
      <c r="F4421" s="6">
        <v>36001751040</v>
      </c>
      <c r="G4421" s="6">
        <v>482760818688</v>
      </c>
      <c r="H4421">
        <f t="shared" si="276"/>
        <v>-1.13</v>
      </c>
      <c r="I4421">
        <v>1</v>
      </c>
      <c r="J4421">
        <v>1</v>
      </c>
      <c r="K4421" cm="1">
        <f t="array" ref="K4421">SUMPRODUCT(E4417:E4421,F4417:F4421)/SUM(F4417:F4421)</f>
        <v>49074.3265921245</v>
      </c>
      <c r="L4421">
        <f t="shared" si="273"/>
        <v>1</v>
      </c>
      <c r="M4421" s="5">
        <f t="shared" si="275"/>
        <v>47420.190625</v>
      </c>
      <c r="N4421">
        <f t="shared" si="274"/>
        <v>1</v>
      </c>
    </row>
    <row r="4422" spans="1:14">
      <c r="A4422" s="4">
        <v>43194</v>
      </c>
      <c r="B4422" s="5">
        <v>49800.80078125</v>
      </c>
      <c r="C4422" s="5">
        <v>50077.1015625</v>
      </c>
      <c r="D4422" s="5">
        <v>48800.5</v>
      </c>
      <c r="E4422" s="5">
        <v>48914.40234375</v>
      </c>
      <c r="F4422" s="6">
        <v>33975572480</v>
      </c>
      <c r="G4422" s="6">
        <v>471741595648</v>
      </c>
      <c r="H4422">
        <f t="shared" si="276"/>
        <v>-1.14</v>
      </c>
      <c r="I4422">
        <v>1</v>
      </c>
      <c r="J4422">
        <v>1</v>
      </c>
      <c r="K4422" cm="1">
        <f t="array" ref="K4422">SUMPRODUCT(E4418:E4422,F4418:F4422)/SUM(F4418:F4422)</f>
        <v>49275.9481483919</v>
      </c>
      <c r="L4422">
        <f t="shared" si="273"/>
        <v>1</v>
      </c>
      <c r="M4422" s="5">
        <f t="shared" si="275"/>
        <v>47689.010546875</v>
      </c>
      <c r="N4422">
        <f t="shared" si="274"/>
        <v>1</v>
      </c>
    </row>
    <row r="4423" spans="1:14">
      <c r="A4423" s="4">
        <v>43199</v>
      </c>
      <c r="B4423" s="5">
        <v>48903.5</v>
      </c>
      <c r="C4423" s="5">
        <v>49334.90234375</v>
      </c>
      <c r="D4423" s="5">
        <v>48431</v>
      </c>
      <c r="E4423" s="5">
        <v>48658.6015625</v>
      </c>
      <c r="F4423" s="6">
        <v>32495661056</v>
      </c>
      <c r="G4423" s="6">
        <v>436566753280</v>
      </c>
      <c r="H4423">
        <f t="shared" si="276"/>
        <v>-0.52</v>
      </c>
      <c r="I4423">
        <v>1</v>
      </c>
      <c r="J4423">
        <v>1</v>
      </c>
      <c r="K4423" cm="1">
        <f t="array" ref="K4423">SUMPRODUCT(E4419:E4423,F4419:F4423)/SUM(F4419:F4423)</f>
        <v>49319.871708462</v>
      </c>
      <c r="L4423">
        <f t="shared" ref="L4423:L4486" si="277">IF(E4419&gt;K4419,1,IF(E4419=K4419,"",0))</f>
        <v>1</v>
      </c>
      <c r="M4423" s="5">
        <f t="shared" si="275"/>
        <v>47930.600390625</v>
      </c>
      <c r="N4423">
        <f t="shared" si="274"/>
        <v>1</v>
      </c>
    </row>
    <row r="4424" spans="1:14">
      <c r="A4424" s="4">
        <v>43200</v>
      </c>
      <c r="B4424" s="5">
        <v>48789.69921875</v>
      </c>
      <c r="C4424" s="5">
        <v>49186</v>
      </c>
      <c r="D4424" s="5">
        <v>48396.5</v>
      </c>
      <c r="E4424" s="5">
        <v>48890.1015625</v>
      </c>
      <c r="F4424" s="6">
        <v>36751093760</v>
      </c>
      <c r="G4424" s="6">
        <v>485003132928</v>
      </c>
      <c r="H4424">
        <f t="shared" si="276"/>
        <v>0.48</v>
      </c>
      <c r="I4424">
        <v>1</v>
      </c>
      <c r="J4424">
        <v>1</v>
      </c>
      <c r="K4424" cm="1">
        <f t="array" ref="K4424">SUMPRODUCT(E4420:E4424,F4420:F4424)/SUM(F4420:F4424)</f>
        <v>49235.0342611337</v>
      </c>
      <c r="L4424">
        <f t="shared" si="277"/>
        <v>1</v>
      </c>
      <c r="M4424" s="5">
        <f t="shared" si="275"/>
        <v>48138.690625</v>
      </c>
      <c r="N4424">
        <f t="shared" si="274"/>
        <v>1</v>
      </c>
    </row>
    <row r="4425" spans="1:14">
      <c r="A4425" s="4">
        <v>43201</v>
      </c>
      <c r="B4425" s="5">
        <v>49083.5</v>
      </c>
      <c r="C4425" s="5">
        <v>49629.1015625</v>
      </c>
      <c r="D4425" s="5">
        <v>48851.6015625</v>
      </c>
      <c r="E4425" s="5">
        <v>49002.30078125</v>
      </c>
      <c r="F4425" s="6">
        <v>36644433920</v>
      </c>
      <c r="G4425" s="6">
        <v>481399767040</v>
      </c>
      <c r="H4425">
        <f t="shared" si="276"/>
        <v>0.23</v>
      </c>
      <c r="I4425">
        <v>1</v>
      </c>
      <c r="J4425">
        <v>1</v>
      </c>
      <c r="K4425" cm="1">
        <f t="array" ref="K4425">SUMPRODUCT(E4421:E4425,F4421:F4425)/SUM(F4421:F4425)</f>
        <v>48995.3377626689</v>
      </c>
      <c r="L4425">
        <f t="shared" si="277"/>
        <v>1</v>
      </c>
      <c r="M4425" s="5">
        <f t="shared" si="275"/>
        <v>48364.80078125</v>
      </c>
      <c r="N4425">
        <f t="shared" si="274"/>
        <v>1</v>
      </c>
    </row>
    <row r="4426" spans="1:14">
      <c r="A4426" s="4">
        <v>43202</v>
      </c>
      <c r="B4426" s="5">
        <v>48885.6015625</v>
      </c>
      <c r="C4426" s="5">
        <v>49206.69921875</v>
      </c>
      <c r="D4426" s="5">
        <v>48004.19921875</v>
      </c>
      <c r="E4426" s="5">
        <v>48086.6015625</v>
      </c>
      <c r="F4426" s="6">
        <v>31961856000</v>
      </c>
      <c r="G4426" s="6">
        <v>428510052352</v>
      </c>
      <c r="H4426">
        <f t="shared" si="276"/>
        <v>-1.87</v>
      </c>
      <c r="I4426">
        <v>0</v>
      </c>
      <c r="J4426">
        <v>0</v>
      </c>
      <c r="K4426" cm="1">
        <f t="array" ref="K4426">SUMPRODUCT(E4422:E4426,F4422:F4426)/SUM(F4422:F4426)</f>
        <v>48725.5946981813</v>
      </c>
      <c r="L4426">
        <f t="shared" si="277"/>
        <v>0</v>
      </c>
      <c r="M4426" s="5">
        <f t="shared" si="275"/>
        <v>48672.580859375</v>
      </c>
      <c r="N4426">
        <f t="shared" si="274"/>
        <v>0</v>
      </c>
    </row>
    <row r="4427" spans="1:14">
      <c r="A4427" s="4">
        <v>43203</v>
      </c>
      <c r="B4427" s="5">
        <v>48421.6015625</v>
      </c>
      <c r="C4427" s="5">
        <v>48569.90234375</v>
      </c>
      <c r="D4427" s="5">
        <v>47112.30078125</v>
      </c>
      <c r="E4427" s="5">
        <v>47173.69921875</v>
      </c>
      <c r="F4427" s="6">
        <v>28906983424</v>
      </c>
      <c r="G4427" s="6">
        <v>396150308864</v>
      </c>
      <c r="H4427">
        <f t="shared" si="276"/>
        <v>-1.9</v>
      </c>
      <c r="I4427">
        <v>0</v>
      </c>
      <c r="J4427">
        <v>0</v>
      </c>
      <c r="K4427" cm="1">
        <f t="array" ref="K4427">SUMPRODUCT(E4423:E4427,F4423:F4427)/SUM(F4423:F4427)</f>
        <v>48418.1141507608</v>
      </c>
      <c r="L4427">
        <f t="shared" si="277"/>
        <v>0</v>
      </c>
      <c r="M4427" s="5">
        <f t="shared" si="275"/>
        <v>48903.491015625</v>
      </c>
      <c r="N4427">
        <f t="shared" si="274"/>
        <v>0</v>
      </c>
    </row>
    <row r="4428" spans="1:14">
      <c r="A4428" s="4">
        <v>43206</v>
      </c>
      <c r="B4428" s="5">
        <v>47073.5</v>
      </c>
      <c r="C4428" s="5">
        <v>47570.5</v>
      </c>
      <c r="D4428" s="5">
        <v>46534.69921875</v>
      </c>
      <c r="E4428" s="5">
        <v>46875.6015625</v>
      </c>
      <c r="F4428" s="6">
        <v>34212159488</v>
      </c>
      <c r="G4428" s="6">
        <v>450431844352</v>
      </c>
      <c r="H4428">
        <f t="shared" si="276"/>
        <v>-0.63</v>
      </c>
      <c r="I4428">
        <v>0</v>
      </c>
      <c r="J4428">
        <v>0</v>
      </c>
      <c r="K4428" cm="1">
        <f t="array" ref="K4428">SUMPRODUCT(E4424:E4428,F4424:F4428)/SUM(F4424:F4428)</f>
        <v>48058.494414246</v>
      </c>
      <c r="L4428">
        <f t="shared" si="277"/>
        <v>0</v>
      </c>
      <c r="M4428" s="5">
        <f t="shared" si="275"/>
        <v>48880.0109375</v>
      </c>
      <c r="N4428">
        <f t="shared" si="274"/>
        <v>0</v>
      </c>
    </row>
    <row r="4429" spans="1:14">
      <c r="A4429" s="4">
        <v>43207</v>
      </c>
      <c r="B4429" s="5">
        <v>47022.30078125</v>
      </c>
      <c r="C4429" s="5">
        <v>47236.90234375</v>
      </c>
      <c r="D4429" s="5">
        <v>45672.5</v>
      </c>
      <c r="E4429" s="5">
        <v>45759.69921875</v>
      </c>
      <c r="F4429" s="6">
        <v>34909650944</v>
      </c>
      <c r="G4429" s="6">
        <v>466136858624</v>
      </c>
      <c r="H4429">
        <f t="shared" si="276"/>
        <v>-2.38</v>
      </c>
      <c r="I4429">
        <v>0</v>
      </c>
      <c r="J4429">
        <v>0</v>
      </c>
      <c r="K4429" cm="1">
        <f t="array" ref="K4429">SUMPRODUCT(E4425:E4429,F4425:F4429)/SUM(F4425:F4429)</f>
        <v>47393.4927373336</v>
      </c>
      <c r="L4429">
        <f t="shared" si="277"/>
        <v>1</v>
      </c>
      <c r="M4429" s="5">
        <f t="shared" si="275"/>
        <v>48805.630859375</v>
      </c>
      <c r="N4429">
        <f t="shared" si="274"/>
        <v>0</v>
      </c>
    </row>
    <row r="4430" spans="1:14">
      <c r="A4430" s="4">
        <v>43208</v>
      </c>
      <c r="B4430" s="5">
        <v>45856.1015625</v>
      </c>
      <c r="C4430" s="5">
        <v>46708.1015625</v>
      </c>
      <c r="D4430" s="5">
        <v>45620.40234375</v>
      </c>
      <c r="E4430" s="5">
        <v>46664.6015625</v>
      </c>
      <c r="F4430" s="6">
        <v>37453803520</v>
      </c>
      <c r="G4430" s="6">
        <v>494192787456</v>
      </c>
      <c r="H4430">
        <f t="shared" si="276"/>
        <v>1.98</v>
      </c>
      <c r="I4430">
        <v>0</v>
      </c>
      <c r="J4430">
        <v>0</v>
      </c>
      <c r="K4430" cm="1">
        <f t="array" ref="K4430">SUMPRODUCT(E4426:E4430,F4426:F4430)/SUM(F4426:F4430)</f>
        <v>46878.3750062538</v>
      </c>
      <c r="L4430">
        <f t="shared" si="277"/>
        <v>0</v>
      </c>
      <c r="M4430" s="5">
        <f t="shared" si="275"/>
        <v>48642.791015625</v>
      </c>
      <c r="N4430">
        <f t="shared" ref="N4430:N4493" si="278">IF(E4430&gt;M4430,1,IF(E4430=M4430,"",0))</f>
        <v>0</v>
      </c>
    </row>
    <row r="4431" spans="1:14">
      <c r="A4431" s="4">
        <v>43209</v>
      </c>
      <c r="B4431" s="5">
        <v>46647.6015625</v>
      </c>
      <c r="C4431" s="5">
        <v>47485.40234375</v>
      </c>
      <c r="D4431" s="5">
        <v>46638.30078125</v>
      </c>
      <c r="E4431" s="5">
        <v>46991.5</v>
      </c>
      <c r="F4431" s="6">
        <v>36367204352</v>
      </c>
      <c r="G4431" s="6">
        <v>482890842112</v>
      </c>
      <c r="H4431">
        <f t="shared" si="276"/>
        <v>0.7</v>
      </c>
      <c r="I4431">
        <v>0</v>
      </c>
      <c r="J4431">
        <v>0</v>
      </c>
      <c r="K4431" cm="1">
        <f t="array" ref="K4431">SUMPRODUCT(E4427:E4431,F4427:F4431)/SUM(F4427:F4431)</f>
        <v>46677.6001255482</v>
      </c>
      <c r="L4431">
        <f t="shared" si="277"/>
        <v>0</v>
      </c>
      <c r="M4431" s="5">
        <f t="shared" si="275"/>
        <v>48288.020703125</v>
      </c>
      <c r="N4431">
        <f t="shared" si="278"/>
        <v>0</v>
      </c>
    </row>
    <row r="4432" spans="1:14">
      <c r="A4432" s="4">
        <v>43210</v>
      </c>
      <c r="B4432" s="5">
        <v>46678</v>
      </c>
      <c r="C4432" s="5">
        <v>47213.69921875</v>
      </c>
      <c r="D4432" s="5">
        <v>45718.5</v>
      </c>
      <c r="E4432" s="5">
        <v>45860.80078125</v>
      </c>
      <c r="F4432" s="6">
        <v>35152240640</v>
      </c>
      <c r="G4432" s="6">
        <v>447085346816</v>
      </c>
      <c r="H4432">
        <f t="shared" si="276"/>
        <v>-2.41</v>
      </c>
      <c r="I4432">
        <v>0</v>
      </c>
      <c r="J4432">
        <v>0</v>
      </c>
      <c r="K4432" cm="1">
        <f t="array" ref="K4432">SUMPRODUCT(E4428:E4432,F4428:F4432)/SUM(F4428:F4432)</f>
        <v>46435.8581276259</v>
      </c>
      <c r="L4432">
        <f t="shared" si="277"/>
        <v>0</v>
      </c>
      <c r="M4432" s="5">
        <f t="shared" si="275"/>
        <v>47950.1609375</v>
      </c>
      <c r="N4432">
        <f t="shared" si="278"/>
        <v>0</v>
      </c>
    </row>
    <row r="4433" spans="1:14">
      <c r="A4433" s="4">
        <v>43213</v>
      </c>
      <c r="B4433" s="5">
        <v>45893</v>
      </c>
      <c r="C4433" s="5">
        <v>46456.19921875</v>
      </c>
      <c r="D4433" s="5">
        <v>44708.6015625</v>
      </c>
      <c r="E4433" s="5">
        <v>45212.5</v>
      </c>
      <c r="F4433" s="6">
        <v>31081771008</v>
      </c>
      <c r="G4433" s="6">
        <v>393570910208</v>
      </c>
      <c r="H4433">
        <f t="shared" si="276"/>
        <v>-1.41</v>
      </c>
      <c r="I4433">
        <v>0</v>
      </c>
      <c r="J4433">
        <v>0</v>
      </c>
      <c r="K4433" cm="1">
        <f t="array" ref="K4433">SUMPRODUCT(E4429:E4433,F4429:F4433)/SUM(F4429:F4433)</f>
        <v>46132.5471244924</v>
      </c>
      <c r="L4433">
        <f t="shared" si="277"/>
        <v>0</v>
      </c>
      <c r="M4433" s="5">
        <f t="shared" si="275"/>
        <v>47701.7109375</v>
      </c>
      <c r="N4433">
        <f t="shared" si="278"/>
        <v>0</v>
      </c>
    </row>
    <row r="4434" spans="1:14">
      <c r="A4434" s="4">
        <v>43214</v>
      </c>
      <c r="B4434" s="5">
        <v>45303.40234375</v>
      </c>
      <c r="C4434" s="5">
        <v>46475.1015625</v>
      </c>
      <c r="D4434" s="5">
        <v>45303.40234375</v>
      </c>
      <c r="E4434" s="5">
        <v>46357.6015625</v>
      </c>
      <c r="F4434" s="6">
        <v>35281444864</v>
      </c>
      <c r="G4434" s="6">
        <v>452150558720</v>
      </c>
      <c r="H4434">
        <f t="shared" si="276"/>
        <v>2.53</v>
      </c>
      <c r="I4434">
        <v>0</v>
      </c>
      <c r="J4434">
        <v>0</v>
      </c>
      <c r="K4434" cm="1">
        <f t="array" ref="K4434">SUMPRODUCT(E4430:E4434,F4430:F4434)/SUM(F4430:F4434)</f>
        <v>46252.0672486392</v>
      </c>
      <c r="L4434">
        <f t="shared" si="277"/>
        <v>0</v>
      </c>
      <c r="M4434" s="5">
        <f t="shared" ref="M4434:M4497" si="279">AVERAGE(E4423:E4432)</f>
        <v>47396.35078125</v>
      </c>
      <c r="N4434">
        <f t="shared" si="278"/>
        <v>0</v>
      </c>
    </row>
    <row r="4435" spans="1:14">
      <c r="A4435" s="4">
        <v>43215</v>
      </c>
      <c r="B4435" s="5">
        <v>46094.80078125</v>
      </c>
      <c r="C4435" s="5">
        <v>46812.30078125</v>
      </c>
      <c r="D4435" s="5">
        <v>45938.69921875</v>
      </c>
      <c r="E4435" s="5">
        <v>46072</v>
      </c>
      <c r="F4435" s="6">
        <v>31038394368</v>
      </c>
      <c r="G4435" s="6">
        <v>419331309568</v>
      </c>
      <c r="H4435">
        <f t="shared" si="276"/>
        <v>-0.62</v>
      </c>
      <c r="I4435">
        <v>0</v>
      </c>
      <c r="J4435">
        <v>0</v>
      </c>
      <c r="K4435" cm="1">
        <f t="array" ref="K4435">SUMPRODUCT(E4431:E4435,F4431:F4435)/SUM(F4431:F4435)</f>
        <v>46127.5121576013</v>
      </c>
      <c r="L4435">
        <f t="shared" si="277"/>
        <v>1</v>
      </c>
      <c r="M4435" s="5">
        <f t="shared" si="279"/>
        <v>47051.740625</v>
      </c>
      <c r="N4435">
        <f t="shared" si="278"/>
        <v>0</v>
      </c>
    </row>
    <row r="4436" spans="1:14">
      <c r="A4436" s="4">
        <v>43216</v>
      </c>
      <c r="B4436" s="5">
        <v>46016.30078125</v>
      </c>
      <c r="C4436" s="5">
        <v>46203.80078125</v>
      </c>
      <c r="D4436" s="5">
        <v>44866.19921875</v>
      </c>
      <c r="E4436" s="5">
        <v>44963.6015625</v>
      </c>
      <c r="F4436" s="6">
        <v>32001044480</v>
      </c>
      <c r="G4436" s="6">
        <v>424805695488</v>
      </c>
      <c r="H4436">
        <f t="shared" si="276"/>
        <v>-2.41</v>
      </c>
      <c r="I4436">
        <v>0</v>
      </c>
      <c r="J4436">
        <v>0</v>
      </c>
      <c r="K4436" cm="1">
        <f t="array" ref="K4436">SUMPRODUCT(E4432:E4436,F4432:F4436)/SUM(F4432:F4436)</f>
        <v>45710.2217634352</v>
      </c>
      <c r="L4436">
        <f t="shared" si="277"/>
        <v>0</v>
      </c>
      <c r="M4436" s="5">
        <f t="shared" si="279"/>
        <v>46798.490625</v>
      </c>
      <c r="N4436">
        <f t="shared" si="278"/>
        <v>0</v>
      </c>
    </row>
    <row r="4437" spans="1:14">
      <c r="A4437" s="4">
        <v>43217</v>
      </c>
      <c r="B4437" s="5">
        <v>45313.6015625</v>
      </c>
      <c r="C4437" s="5">
        <v>45578</v>
      </c>
      <c r="D4437" s="5">
        <v>44717.80078125</v>
      </c>
      <c r="E4437" s="5">
        <v>44792.90234375</v>
      </c>
      <c r="F4437" s="6">
        <v>29560483840</v>
      </c>
      <c r="G4437" s="6">
        <v>411860860928</v>
      </c>
      <c r="H4437">
        <f t="shared" si="276"/>
        <v>-0.38</v>
      </c>
      <c r="I4437">
        <v>0</v>
      </c>
      <c r="J4437">
        <v>0</v>
      </c>
      <c r="K4437" cm="1">
        <f t="array" ref="K4437">SUMPRODUCT(E4433:E4437,F4433:F4437)/SUM(F4433:F4437)</f>
        <v>45506.3405615109</v>
      </c>
      <c r="L4437">
        <f t="shared" si="277"/>
        <v>0</v>
      </c>
      <c r="M4437" s="5">
        <f t="shared" si="279"/>
        <v>46505.460546875</v>
      </c>
      <c r="N4437">
        <f t="shared" si="278"/>
        <v>0</v>
      </c>
    </row>
    <row r="4438" spans="1:14">
      <c r="A4438" s="4">
        <v>43222</v>
      </c>
      <c r="B4438" s="5">
        <v>44946.19921875</v>
      </c>
      <c r="C4438" s="5">
        <v>45384.5</v>
      </c>
      <c r="D4438" s="5">
        <v>44129.40234375</v>
      </c>
      <c r="E4438" s="5">
        <v>44369.69921875</v>
      </c>
      <c r="F4438" s="6">
        <v>29439934464</v>
      </c>
      <c r="G4438" s="6">
        <v>384978550784</v>
      </c>
      <c r="H4438">
        <f t="shared" si="276"/>
        <v>-0.94</v>
      </c>
      <c r="I4438">
        <v>0</v>
      </c>
      <c r="J4438">
        <v>0</v>
      </c>
      <c r="K4438" cm="1">
        <f t="array" ref="K4438">SUMPRODUCT(E4434:E4438,F4434:F4438)/SUM(F4434:F4438)</f>
        <v>45351.6916914441</v>
      </c>
      <c r="L4438">
        <f t="shared" si="277"/>
        <v>1</v>
      </c>
      <c r="M4438" s="5">
        <f t="shared" si="279"/>
        <v>46193.160546875</v>
      </c>
      <c r="N4438">
        <f t="shared" si="278"/>
        <v>0</v>
      </c>
    </row>
    <row r="4439" spans="1:14">
      <c r="A4439" s="4">
        <v>43223</v>
      </c>
      <c r="B4439" s="5">
        <v>44251.19921875</v>
      </c>
      <c r="C4439" s="5">
        <v>44713.69921875</v>
      </c>
      <c r="D4439" s="5">
        <v>43996.19921875</v>
      </c>
      <c r="E4439" s="5">
        <v>44713.69921875</v>
      </c>
      <c r="F4439" s="6">
        <v>31735820288</v>
      </c>
      <c r="G4439" s="6">
        <v>407233232896</v>
      </c>
      <c r="H4439">
        <f t="shared" si="276"/>
        <v>0.78</v>
      </c>
      <c r="I4439">
        <v>0</v>
      </c>
      <c r="J4439">
        <v>0</v>
      </c>
      <c r="K4439" cm="1">
        <f t="array" ref="K4439">SUMPRODUCT(E4435:E4439,F4435:F4439)/SUM(F4435:F4439)</f>
        <v>44989.23405809</v>
      </c>
      <c r="L4439">
        <f t="shared" si="277"/>
        <v>0</v>
      </c>
      <c r="M4439" s="5">
        <f t="shared" si="279"/>
        <v>45955.080859375</v>
      </c>
      <c r="N4439">
        <f t="shared" si="278"/>
        <v>0</v>
      </c>
    </row>
    <row r="4440" spans="1:14">
      <c r="A4440" s="4">
        <v>43224</v>
      </c>
      <c r="B4440" s="5">
        <v>44547.69921875</v>
      </c>
      <c r="C4440" s="5">
        <v>44987.40234375</v>
      </c>
      <c r="D4440" s="5">
        <v>43946</v>
      </c>
      <c r="E4440" s="5">
        <v>43978.30078125</v>
      </c>
      <c r="F4440" s="6">
        <v>26908780544</v>
      </c>
      <c r="G4440" s="6">
        <v>360249917440</v>
      </c>
      <c r="H4440">
        <f t="shared" si="276"/>
        <v>-1.64</v>
      </c>
      <c r="I4440">
        <v>0</v>
      </c>
      <c r="J4440">
        <v>0</v>
      </c>
      <c r="K4440" cm="1">
        <f t="array" ref="K4440">SUMPRODUCT(E4436:E4440,F4436:F4440)/SUM(F4436:F4440)</f>
        <v>44582.8732321855</v>
      </c>
      <c r="L4440">
        <f t="shared" si="277"/>
        <v>0</v>
      </c>
      <c r="M4440" s="5">
        <f t="shared" si="279"/>
        <v>45704.490625</v>
      </c>
      <c r="N4440">
        <f t="shared" si="278"/>
        <v>0</v>
      </c>
    </row>
    <row r="4441" spans="1:14">
      <c r="A4441" s="4">
        <v>43227</v>
      </c>
      <c r="B4441" s="5">
        <v>44130.1015625</v>
      </c>
      <c r="C4441" s="5">
        <v>44906.30078125</v>
      </c>
      <c r="D4441" s="5">
        <v>44111.90234375</v>
      </c>
      <c r="E4441" s="5">
        <v>44835.19921875</v>
      </c>
      <c r="F4441" s="6">
        <v>31271471104</v>
      </c>
      <c r="G4441" s="6">
        <v>421675892736</v>
      </c>
      <c r="H4441">
        <f t="shared" si="276"/>
        <v>1.95</v>
      </c>
      <c r="I4441">
        <v>0</v>
      </c>
      <c r="J4441">
        <v>0</v>
      </c>
      <c r="K4441" cm="1">
        <f t="array" ref="K4441">SUMPRODUCT(E4437:E4441,F4437:F4441)/SUM(F4437:F4441)</f>
        <v>44554.0443266114</v>
      </c>
      <c r="L4441">
        <f t="shared" si="277"/>
        <v>0</v>
      </c>
      <c r="M4441" s="5">
        <f t="shared" si="279"/>
        <v>45599.890625</v>
      </c>
      <c r="N4441">
        <f t="shared" si="278"/>
        <v>0</v>
      </c>
    </row>
    <row r="4442" spans="1:14">
      <c r="A4442" s="4">
        <v>43228</v>
      </c>
      <c r="B4442" s="5">
        <v>44866.30078125</v>
      </c>
      <c r="C4442" s="5">
        <v>45461.90234375</v>
      </c>
      <c r="D4442" s="5">
        <v>44866.30078125</v>
      </c>
      <c r="E4442" s="5">
        <v>45251.40234375</v>
      </c>
      <c r="F4442" s="6">
        <v>32921952256</v>
      </c>
      <c r="G4442" s="6">
        <v>443497119744</v>
      </c>
      <c r="H4442">
        <f t="shared" si="276"/>
        <v>0.93</v>
      </c>
      <c r="I4442">
        <v>1</v>
      </c>
      <c r="J4442">
        <v>0</v>
      </c>
      <c r="K4442" cm="1">
        <f t="array" ref="K4442">SUMPRODUCT(E4438:E4442,F4438:F4442)/SUM(F4438:F4442)</f>
        <v>44658.4430782771</v>
      </c>
      <c r="L4442">
        <f t="shared" si="277"/>
        <v>0</v>
      </c>
      <c r="M4442" s="5">
        <f t="shared" si="279"/>
        <v>45331.260546875</v>
      </c>
      <c r="N4442">
        <f t="shared" si="278"/>
        <v>0</v>
      </c>
    </row>
    <row r="4443" spans="1:14">
      <c r="A4443" s="4">
        <v>43229</v>
      </c>
      <c r="B4443" s="5">
        <v>45178.19921875</v>
      </c>
      <c r="C4443" s="5">
        <v>45491.6015625</v>
      </c>
      <c r="D4443" s="5">
        <v>44514.19921875</v>
      </c>
      <c r="E4443" s="5">
        <v>44736.80078125</v>
      </c>
      <c r="F4443" s="6">
        <v>29182861312</v>
      </c>
      <c r="G4443" s="6">
        <v>382391255040</v>
      </c>
      <c r="H4443">
        <f t="shared" si="276"/>
        <v>-1.14</v>
      </c>
      <c r="I4443">
        <v>0</v>
      </c>
      <c r="J4443">
        <v>0</v>
      </c>
      <c r="K4443" cm="1">
        <f t="array" ref="K4443">SUMPRODUCT(E4439:E4443,F4439:F4443)/SUM(F4439:F4443)</f>
        <v>44729.4024220817</v>
      </c>
      <c r="L4443">
        <f t="shared" si="277"/>
        <v>0</v>
      </c>
      <c r="M4443" s="5">
        <f t="shared" si="279"/>
        <v>45115.63046875</v>
      </c>
      <c r="N4443">
        <f t="shared" si="278"/>
        <v>0</v>
      </c>
    </row>
    <row r="4444" spans="1:14">
      <c r="A4444" s="4">
        <v>43230</v>
      </c>
      <c r="B4444" s="5">
        <v>44899.1015625</v>
      </c>
      <c r="C4444" s="5">
        <v>45145.40234375</v>
      </c>
      <c r="D4444" s="5">
        <v>44331.69921875</v>
      </c>
      <c r="E4444" s="5">
        <v>44716.69921875</v>
      </c>
      <c r="F4444" s="6">
        <v>31355164672</v>
      </c>
      <c r="G4444" s="6">
        <v>412479029248</v>
      </c>
      <c r="H4444">
        <f t="shared" si="276"/>
        <v>-0.04</v>
      </c>
      <c r="I4444">
        <v>0</v>
      </c>
      <c r="J4444">
        <v>0</v>
      </c>
      <c r="K4444" cm="1">
        <f t="array" ref="K4444">SUMPRODUCT(E4440:E4444,F4440:F4444)/SUM(F4440:F4444)</f>
        <v>44730.0621612988</v>
      </c>
      <c r="L4444">
        <f t="shared" si="277"/>
        <v>0</v>
      </c>
      <c r="M4444" s="5">
        <f t="shared" si="279"/>
        <v>45054.690625</v>
      </c>
      <c r="N4444">
        <f t="shared" si="278"/>
        <v>0</v>
      </c>
    </row>
    <row r="4445" spans="1:14">
      <c r="A4445" s="4">
        <v>43231</v>
      </c>
      <c r="B4445" s="5">
        <v>44804.30078125</v>
      </c>
      <c r="C4445" s="5">
        <v>45045.40234375</v>
      </c>
      <c r="D4445" s="5">
        <v>44076.69921875</v>
      </c>
      <c r="E4445" s="5">
        <v>44122.1015625</v>
      </c>
      <c r="F4445" s="6">
        <v>31052781568</v>
      </c>
      <c r="G4445" s="6">
        <v>413944184832</v>
      </c>
      <c r="H4445">
        <f t="shared" si="276"/>
        <v>-1.33</v>
      </c>
      <c r="I4445">
        <v>0</v>
      </c>
      <c r="J4445">
        <v>0</v>
      </c>
      <c r="K4445" cm="1">
        <f t="array" ref="K4445">SUMPRODUCT(E4441:E4445,F4441:F4445)/SUM(F4441:F4445)</f>
        <v>44738.7287273102</v>
      </c>
      <c r="L4445">
        <f t="shared" si="277"/>
        <v>1</v>
      </c>
      <c r="M4445" s="5">
        <f t="shared" si="279"/>
        <v>45007.120703125</v>
      </c>
      <c r="N4445">
        <f t="shared" si="278"/>
        <v>0</v>
      </c>
    </row>
    <row r="4446" spans="1:14">
      <c r="A4446" s="4">
        <v>43234</v>
      </c>
      <c r="B4446" s="5">
        <v>44208.19921875</v>
      </c>
      <c r="C4446" s="5">
        <v>44687.19921875</v>
      </c>
      <c r="D4446" s="5">
        <v>43708.90234375</v>
      </c>
      <c r="E4446" s="5">
        <v>43925.19921875</v>
      </c>
      <c r="F4446" s="6">
        <v>29852665856</v>
      </c>
      <c r="G4446" s="6">
        <v>406899949568</v>
      </c>
      <c r="H4446">
        <f t="shared" si="276"/>
        <v>-0.45</v>
      </c>
      <c r="I4446">
        <v>0</v>
      </c>
      <c r="J4446">
        <v>0</v>
      </c>
      <c r="K4446" cm="1">
        <f t="array" ref="K4446">SUMPRODUCT(E4442:E4446,F4442:F4446)/SUM(F4442:F4446)</f>
        <v>44561.8575228222</v>
      </c>
      <c r="L4446">
        <f t="shared" si="277"/>
        <v>1</v>
      </c>
      <c r="M4446" s="5">
        <f t="shared" si="279"/>
        <v>44843.03046875</v>
      </c>
      <c r="N4446">
        <f t="shared" si="278"/>
        <v>0</v>
      </c>
    </row>
    <row r="4447" spans="1:14">
      <c r="A4447" s="4">
        <v>43235</v>
      </c>
      <c r="B4447" s="5">
        <v>44040.6015625</v>
      </c>
      <c r="C4447" s="5">
        <v>44274.90234375</v>
      </c>
      <c r="D4447" s="5">
        <v>43550.19921875</v>
      </c>
      <c r="E4447" s="5">
        <v>44025.40234375</v>
      </c>
      <c r="F4447" s="6">
        <v>28208896000</v>
      </c>
      <c r="G4447" s="6">
        <v>377871761408</v>
      </c>
      <c r="H4447">
        <f t="shared" si="276"/>
        <v>0.23</v>
      </c>
      <c r="I4447">
        <v>0</v>
      </c>
      <c r="J4447">
        <v>0</v>
      </c>
      <c r="K4447" cm="1">
        <f t="array" ref="K4447">SUMPRODUCT(E4443:E4447,F4443:F4447)/SUM(F4443:F4447)</f>
        <v>44309.0451538786</v>
      </c>
      <c r="L4447">
        <f t="shared" si="277"/>
        <v>1</v>
      </c>
      <c r="M4447" s="5">
        <f t="shared" si="279"/>
        <v>44648.040625</v>
      </c>
      <c r="N4447">
        <f t="shared" si="278"/>
        <v>0</v>
      </c>
    </row>
    <row r="4448" spans="1:14">
      <c r="A4448" s="4">
        <v>43236</v>
      </c>
      <c r="B4448" s="5">
        <v>43837.40234375</v>
      </c>
      <c r="C4448" s="5">
        <v>44296</v>
      </c>
      <c r="D4448" s="5">
        <v>43516.90234375</v>
      </c>
      <c r="E4448" s="5">
        <v>43603.1015625</v>
      </c>
      <c r="F4448" s="6">
        <v>29567787008</v>
      </c>
      <c r="G4448" s="6">
        <v>401651040256</v>
      </c>
      <c r="H4448">
        <f t="shared" si="276"/>
        <v>-0.96</v>
      </c>
      <c r="I4448">
        <v>0</v>
      </c>
      <c r="J4448">
        <v>0</v>
      </c>
      <c r="K4448" cm="1">
        <f t="array" ref="K4448">SUMPRODUCT(E4444:E4448,F4444:F4448)/SUM(F4444:F4448)</f>
        <v>44086.7249442572</v>
      </c>
      <c r="L4448">
        <f t="shared" si="277"/>
        <v>0</v>
      </c>
      <c r="M4448" s="5">
        <f t="shared" si="279"/>
        <v>44544.200390625</v>
      </c>
      <c r="N4448">
        <f t="shared" si="278"/>
        <v>0</v>
      </c>
    </row>
    <row r="4449" spans="1:14">
      <c r="A4449" s="4">
        <v>43237</v>
      </c>
      <c r="B4449" s="5">
        <v>43576.90234375</v>
      </c>
      <c r="C4449" s="5">
        <v>43752.30078125</v>
      </c>
      <c r="D4449" s="5">
        <v>42683.6015625</v>
      </c>
      <c r="E4449" s="5">
        <v>42776.5</v>
      </c>
      <c r="F4449" s="6">
        <v>26430783488</v>
      </c>
      <c r="G4449" s="6">
        <v>356912988160</v>
      </c>
      <c r="H4449">
        <f t="shared" si="276"/>
        <v>-1.9</v>
      </c>
      <c r="I4449">
        <v>0</v>
      </c>
      <c r="J4449">
        <v>0</v>
      </c>
      <c r="K4449" cm="1">
        <f t="array" ref="K4449">SUMPRODUCT(E4445:E4449,F4445:F4449)/SUM(F4445:F4449)</f>
        <v>43711.9600975664</v>
      </c>
      <c r="L4449">
        <f t="shared" si="277"/>
        <v>0</v>
      </c>
      <c r="M4449" s="5">
        <f t="shared" si="279"/>
        <v>44467.450390625</v>
      </c>
      <c r="N4449">
        <f t="shared" si="278"/>
        <v>0</v>
      </c>
    </row>
    <row r="4450" spans="1:14">
      <c r="A4450" s="4">
        <v>43238</v>
      </c>
      <c r="B4450" s="5">
        <v>42749.40234375</v>
      </c>
      <c r="C4450" s="5">
        <v>42920.1015625</v>
      </c>
      <c r="D4450" s="5">
        <v>42154.5</v>
      </c>
      <c r="E4450" s="5">
        <v>42656.90234375</v>
      </c>
      <c r="F4450" s="6">
        <v>29072701440</v>
      </c>
      <c r="G4450" s="6">
        <v>375972134912</v>
      </c>
      <c r="H4450">
        <f t="shared" si="276"/>
        <v>-0.28</v>
      </c>
      <c r="I4450">
        <v>0</v>
      </c>
      <c r="J4450">
        <v>0</v>
      </c>
      <c r="K4450" cm="1">
        <f t="array" ref="K4450">SUMPRODUCT(E4446:E4450,F4446:F4450)/SUM(F4446:F4450)</f>
        <v>43408.6794927521</v>
      </c>
      <c r="L4450">
        <f t="shared" si="277"/>
        <v>0</v>
      </c>
      <c r="M4450" s="5">
        <f t="shared" si="279"/>
        <v>44390.790625</v>
      </c>
      <c r="N4450">
        <f t="shared" si="278"/>
        <v>0</v>
      </c>
    </row>
    <row r="4451" spans="1:14">
      <c r="A4451" s="4">
        <v>43241</v>
      </c>
      <c r="B4451" s="5">
        <v>43053.80078125</v>
      </c>
      <c r="C4451" s="5">
        <v>43676.19921875</v>
      </c>
      <c r="D4451" s="5">
        <v>43053.80078125</v>
      </c>
      <c r="E4451" s="5">
        <v>43494.30078125</v>
      </c>
      <c r="F4451" s="6">
        <v>35502727168</v>
      </c>
      <c r="G4451" s="6">
        <v>460956041216</v>
      </c>
      <c r="H4451">
        <f t="shared" si="276"/>
        <v>1.96</v>
      </c>
      <c r="I4451">
        <v>0</v>
      </c>
      <c r="J4451">
        <v>0</v>
      </c>
      <c r="K4451" cm="1">
        <f t="array" ref="K4451">SUMPRODUCT(E4447:E4451,F4447:F4451)/SUM(F4447:F4451)</f>
        <v>43325.4730090075</v>
      </c>
      <c r="L4451">
        <f t="shared" si="277"/>
        <v>0</v>
      </c>
      <c r="M4451" s="5">
        <f t="shared" si="279"/>
        <v>44197.070703125</v>
      </c>
      <c r="N4451">
        <f t="shared" si="278"/>
        <v>0</v>
      </c>
    </row>
    <row r="4452" spans="1:14">
      <c r="A4452" s="4">
        <v>43242</v>
      </c>
      <c r="B4452" s="5">
        <v>43453.69921875</v>
      </c>
      <c r="C4452" s="5">
        <v>43781.30078125</v>
      </c>
      <c r="D4452" s="5">
        <v>43264.1015625</v>
      </c>
      <c r="E4452" s="5">
        <v>43635</v>
      </c>
      <c r="F4452" s="6">
        <v>32359211008</v>
      </c>
      <c r="G4452" s="6">
        <v>438045114368</v>
      </c>
      <c r="H4452">
        <f t="shared" si="276"/>
        <v>0.32</v>
      </c>
      <c r="I4452">
        <v>0</v>
      </c>
      <c r="J4452">
        <v>0</v>
      </c>
      <c r="K4452" cm="1">
        <f t="array" ref="K4452">SUMPRODUCT(E4448:E4452,F4448:F4452)/SUM(F4448:F4452)</f>
        <v>43261.8623348461</v>
      </c>
      <c r="L4452">
        <f t="shared" si="277"/>
        <v>0</v>
      </c>
      <c r="M4452" s="5">
        <f t="shared" si="279"/>
        <v>44064.930859375</v>
      </c>
      <c r="N4452">
        <f t="shared" si="278"/>
        <v>0</v>
      </c>
    </row>
    <row r="4453" spans="1:14">
      <c r="A4453" s="4">
        <v>43243</v>
      </c>
      <c r="B4453" s="5">
        <v>43461.69921875</v>
      </c>
      <c r="C4453" s="5">
        <v>43928.1015625</v>
      </c>
      <c r="D4453" s="5">
        <v>43137.6015625</v>
      </c>
      <c r="E4453" s="5">
        <v>43210</v>
      </c>
      <c r="F4453" s="6">
        <v>34386341888</v>
      </c>
      <c r="G4453" s="6">
        <v>460487524352</v>
      </c>
      <c r="H4453">
        <f t="shared" si="276"/>
        <v>-0.97</v>
      </c>
      <c r="I4453">
        <v>0</v>
      </c>
      <c r="J4453">
        <v>0</v>
      </c>
      <c r="K4453" cm="1">
        <f t="array" ref="K4453">SUMPRODUCT(E4449:E4453,F4449:F4453)/SUM(F4449:F4453)</f>
        <v>43186.5982338087</v>
      </c>
      <c r="L4453">
        <f t="shared" si="277"/>
        <v>0</v>
      </c>
      <c r="M4453" s="5">
        <f t="shared" si="279"/>
        <v>43930.841015625</v>
      </c>
      <c r="N4453">
        <f t="shared" si="278"/>
        <v>0</v>
      </c>
    </row>
    <row r="4454" spans="1:14">
      <c r="A4454" s="4">
        <v>43244</v>
      </c>
      <c r="B4454" s="5">
        <v>43196.90234375</v>
      </c>
      <c r="C4454" s="5">
        <v>43478.19921875</v>
      </c>
      <c r="D4454" s="5">
        <v>42579.30078125</v>
      </c>
      <c r="E4454" s="5">
        <v>42704</v>
      </c>
      <c r="F4454" s="6">
        <v>28211912704</v>
      </c>
      <c r="G4454" s="6">
        <v>381970677760</v>
      </c>
      <c r="H4454">
        <f t="shared" si="276"/>
        <v>-1.17</v>
      </c>
      <c r="I4454">
        <v>0</v>
      </c>
      <c r="J4454">
        <v>0</v>
      </c>
      <c r="K4454" cm="1">
        <f t="array" ref="K4454">SUMPRODUCT(E4450:E4454,F4450:F4454)/SUM(F4450:F4454)</f>
        <v>43169.198677244</v>
      </c>
      <c r="L4454">
        <f t="shared" si="277"/>
        <v>0</v>
      </c>
      <c r="M4454" s="5">
        <f t="shared" si="279"/>
        <v>43769.20078125</v>
      </c>
      <c r="N4454">
        <f t="shared" si="278"/>
        <v>0</v>
      </c>
    </row>
    <row r="4455" spans="1:14">
      <c r="A4455" s="4">
        <v>43245</v>
      </c>
      <c r="B4455" s="5">
        <v>42682.1015625</v>
      </c>
      <c r="C4455" s="5">
        <v>42881.1015625</v>
      </c>
      <c r="D4455" s="5">
        <v>41960.90234375</v>
      </c>
      <c r="E4455" s="5">
        <v>42101.6015625</v>
      </c>
      <c r="F4455" s="6">
        <v>30074421248</v>
      </c>
      <c r="G4455" s="6">
        <v>398285963264</v>
      </c>
      <c r="H4455">
        <f t="shared" si="276"/>
        <v>-1.41</v>
      </c>
      <c r="I4455">
        <v>0</v>
      </c>
      <c r="J4455">
        <v>0</v>
      </c>
      <c r="K4455" cm="1">
        <f t="array" ref="K4455">SUMPRODUCT(E4451:E4455,F4451:F4455)/SUM(F4451:F4455)</f>
        <v>43061.9724126469</v>
      </c>
      <c r="L4455">
        <f t="shared" si="277"/>
        <v>1</v>
      </c>
      <c r="M4455" s="5">
        <f t="shared" si="279"/>
        <v>43616.520703125</v>
      </c>
      <c r="N4455">
        <f t="shared" si="278"/>
        <v>0</v>
      </c>
    </row>
    <row r="4456" spans="1:14">
      <c r="A4456" s="4">
        <v>43248</v>
      </c>
      <c r="B4456" s="5">
        <v>42193.5</v>
      </c>
      <c r="C4456" s="5">
        <v>42553.90234375</v>
      </c>
      <c r="D4456" s="5">
        <v>41715.69921875</v>
      </c>
      <c r="E4456" s="5">
        <v>41826.69921875</v>
      </c>
      <c r="F4456" s="6">
        <v>29789392896</v>
      </c>
      <c r="G4456" s="6">
        <v>397773504512</v>
      </c>
      <c r="H4456">
        <f t="shared" si="276"/>
        <v>-0.65</v>
      </c>
      <c r="I4456">
        <v>0</v>
      </c>
      <c r="J4456">
        <v>0</v>
      </c>
      <c r="K4456" cm="1">
        <f t="array" ref="K4456">SUMPRODUCT(E4452:E4456,F4452:F4456)/SUM(F4452:F4456)</f>
        <v>42725.1525987904</v>
      </c>
      <c r="L4456">
        <f t="shared" si="277"/>
        <v>1</v>
      </c>
      <c r="M4456" s="5">
        <f t="shared" si="279"/>
        <v>43415.25078125</v>
      </c>
      <c r="N4456">
        <f t="shared" si="278"/>
        <v>0</v>
      </c>
    </row>
    <row r="4457" spans="1:14">
      <c r="A4457" s="4">
        <v>43249</v>
      </c>
      <c r="B4457" s="5">
        <v>41723.1015625</v>
      </c>
      <c r="C4457" s="5">
        <v>42198.69921875</v>
      </c>
      <c r="D4457" s="5">
        <v>41298.90234375</v>
      </c>
      <c r="E4457" s="5">
        <v>41389.19921875</v>
      </c>
      <c r="F4457" s="6">
        <v>30372859904</v>
      </c>
      <c r="G4457" s="6">
        <v>407386652672</v>
      </c>
      <c r="H4457">
        <f t="shared" si="276"/>
        <v>-1.05</v>
      </c>
      <c r="I4457">
        <v>0</v>
      </c>
      <c r="J4457">
        <v>0</v>
      </c>
      <c r="K4457" cm="1">
        <f t="array" ref="K4457">SUMPRODUCT(E4453:E4457,F4453:F4457)/SUM(F4453:F4457)</f>
        <v>42267.0199617412</v>
      </c>
      <c r="L4457">
        <f t="shared" si="277"/>
        <v>1</v>
      </c>
      <c r="M4457" s="5">
        <f t="shared" si="279"/>
        <v>43213.20078125</v>
      </c>
      <c r="N4457">
        <f t="shared" si="278"/>
        <v>0</v>
      </c>
    </row>
    <row r="4458" spans="1:14">
      <c r="A4458" s="4">
        <v>43250</v>
      </c>
      <c r="B4458" s="5">
        <v>40611</v>
      </c>
      <c r="C4458" s="5">
        <v>41335.30078125</v>
      </c>
      <c r="D4458" s="5">
        <v>40292.80078125</v>
      </c>
      <c r="E4458" s="5">
        <v>40442.80078125</v>
      </c>
      <c r="F4458" s="6">
        <v>35195404288</v>
      </c>
      <c r="G4458" s="6">
        <v>437750267904</v>
      </c>
      <c r="H4458">
        <f t="shared" si="276"/>
        <v>-2.29</v>
      </c>
      <c r="I4458">
        <v>0</v>
      </c>
      <c r="J4458">
        <v>0</v>
      </c>
      <c r="K4458" cm="1">
        <f t="array" ref="K4458">SUMPRODUCT(E4454:E4458,F4454:F4458)/SUM(F4454:F4458)</f>
        <v>41638.1000482297</v>
      </c>
      <c r="L4458">
        <f t="shared" si="277"/>
        <v>0</v>
      </c>
      <c r="M4458" s="5">
        <f t="shared" si="279"/>
        <v>43003.35078125</v>
      </c>
      <c r="N4458">
        <f t="shared" si="278"/>
        <v>0</v>
      </c>
    </row>
    <row r="4459" spans="1:14">
      <c r="A4459" s="4">
        <v>43251</v>
      </c>
      <c r="B4459" s="5">
        <v>40993.6015625</v>
      </c>
      <c r="C4459" s="5">
        <v>41377.6015625</v>
      </c>
      <c r="D4459" s="5">
        <v>40805.90234375</v>
      </c>
      <c r="E4459" s="5">
        <v>41377.6015625</v>
      </c>
      <c r="F4459" s="6">
        <v>31306373120</v>
      </c>
      <c r="G4459" s="6">
        <v>406950739968</v>
      </c>
      <c r="H4459">
        <f t="shared" si="276"/>
        <v>2.31</v>
      </c>
      <c r="I4459">
        <v>0</v>
      </c>
      <c r="J4459">
        <v>0</v>
      </c>
      <c r="K4459" cm="1">
        <f t="array" ref="K4459">SUMPRODUCT(E4455:E4459,F4455:F4459)/SUM(F4455:F4459)</f>
        <v>41394.2138873873</v>
      </c>
      <c r="L4459">
        <f t="shared" si="277"/>
        <v>0</v>
      </c>
      <c r="M4459" s="5">
        <f t="shared" si="279"/>
        <v>42739.73046875</v>
      </c>
      <c r="N4459">
        <f t="shared" si="278"/>
        <v>0</v>
      </c>
    </row>
    <row r="4460" spans="1:14">
      <c r="A4460" s="4">
        <v>43252</v>
      </c>
      <c r="B4460" s="5">
        <v>41132.1015625</v>
      </c>
      <c r="C4460" s="5">
        <v>41640.19921875</v>
      </c>
      <c r="D4460" s="5">
        <v>40405.40234375</v>
      </c>
      <c r="E4460" s="5">
        <v>40642.6015625</v>
      </c>
      <c r="F4460" s="6">
        <v>29213040640</v>
      </c>
      <c r="G4460" s="6">
        <v>375217061888</v>
      </c>
      <c r="H4460">
        <f t="shared" si="276"/>
        <v>-1.78</v>
      </c>
      <c r="I4460">
        <v>0</v>
      </c>
      <c r="J4460">
        <v>0</v>
      </c>
      <c r="K4460" cm="1">
        <f t="array" ref="K4460">SUMPRODUCT(E4456:E4460,F4456:F4460)/SUM(F4456:F4460)</f>
        <v>41116.8725434407</v>
      </c>
      <c r="L4460">
        <f t="shared" si="277"/>
        <v>0</v>
      </c>
      <c r="M4460" s="5">
        <f t="shared" si="279"/>
        <v>42423.700390625</v>
      </c>
      <c r="N4460">
        <f t="shared" si="278"/>
        <v>0</v>
      </c>
    </row>
    <row r="4461" spans="1:14">
      <c r="A4461" s="4">
        <v>43255</v>
      </c>
      <c r="B4461" s="5">
        <v>40883.69921875</v>
      </c>
      <c r="C4461" s="5">
        <v>41097.6015625</v>
      </c>
      <c r="D4461" s="5">
        <v>40260.30078125</v>
      </c>
      <c r="E4461" s="5">
        <v>40329.40234375</v>
      </c>
      <c r="F4461" s="6">
        <v>25994530816</v>
      </c>
      <c r="G4461" s="6">
        <v>345450807296</v>
      </c>
      <c r="H4461">
        <f t="shared" si="276"/>
        <v>-0.77</v>
      </c>
      <c r="I4461">
        <v>0</v>
      </c>
      <c r="J4461">
        <v>0</v>
      </c>
      <c r="K4461" cm="1">
        <f t="array" ref="K4461">SUMPRODUCT(E4457:E4461,F4457:F4461)/SUM(F4457:F4461)</f>
        <v>40843.2361698734</v>
      </c>
      <c r="L4461">
        <f t="shared" si="277"/>
        <v>0</v>
      </c>
      <c r="M4461" s="5">
        <f t="shared" si="279"/>
        <v>42283.810546875</v>
      </c>
      <c r="N4461">
        <f t="shared" si="278"/>
        <v>0</v>
      </c>
    </row>
    <row r="4462" spans="1:14">
      <c r="A4462" s="4">
        <v>43256</v>
      </c>
      <c r="B4462" s="5">
        <v>40351.90234375</v>
      </c>
      <c r="C4462" s="5">
        <v>40889.30078125</v>
      </c>
      <c r="D4462" s="5">
        <v>40351.90234375</v>
      </c>
      <c r="E4462" s="5">
        <v>40889.30078125</v>
      </c>
      <c r="F4462" s="6">
        <v>27118862336</v>
      </c>
      <c r="G4462" s="6">
        <v>370513379328</v>
      </c>
      <c r="H4462">
        <f t="shared" si="276"/>
        <v>1.39</v>
      </c>
      <c r="I4462">
        <v>0</v>
      </c>
      <c r="J4462">
        <v>0</v>
      </c>
      <c r="K4462" cm="1">
        <f t="array" ref="K4462">SUMPRODUCT(E4458:E4462,F4458:F4462)/SUM(F4458:F4462)</f>
        <v>40740.2097394797</v>
      </c>
      <c r="L4462">
        <f t="shared" si="277"/>
        <v>0</v>
      </c>
      <c r="M4462" s="5">
        <f t="shared" si="279"/>
        <v>42082.38046875</v>
      </c>
      <c r="N4462">
        <f t="shared" si="278"/>
        <v>0</v>
      </c>
    </row>
    <row r="4463" spans="1:14">
      <c r="A4463" s="4">
        <v>43257</v>
      </c>
      <c r="B4463" s="5">
        <v>40816.6015625</v>
      </c>
      <c r="C4463" s="5">
        <v>41241.6015625</v>
      </c>
      <c r="D4463" s="5">
        <v>40546.1015625</v>
      </c>
      <c r="E4463" s="5">
        <v>40657.80078125</v>
      </c>
      <c r="F4463" s="6">
        <v>26536181760</v>
      </c>
      <c r="G4463" s="6">
        <v>359742668800</v>
      </c>
      <c r="H4463">
        <f t="shared" si="276"/>
        <v>-0.57</v>
      </c>
      <c r="I4463">
        <v>0</v>
      </c>
      <c r="J4463">
        <v>0</v>
      </c>
      <c r="K4463" cm="1">
        <f t="array" ref="K4463">SUMPRODUCT(E4459:E4463,F4459:F4463)/SUM(F4459:F4463)</f>
        <v>40799.2856414177</v>
      </c>
      <c r="L4463">
        <f t="shared" si="277"/>
        <v>0</v>
      </c>
      <c r="M4463" s="5">
        <f t="shared" si="279"/>
        <v>41765.890625</v>
      </c>
      <c r="N4463">
        <f t="shared" si="278"/>
        <v>0</v>
      </c>
    </row>
    <row r="4464" spans="1:14">
      <c r="A4464" s="4">
        <v>43258</v>
      </c>
      <c r="B4464" s="5">
        <v>40666.19921875</v>
      </c>
      <c r="C4464" s="5">
        <v>41083.40234375</v>
      </c>
      <c r="D4464" s="5">
        <v>40131</v>
      </c>
      <c r="E4464" s="5">
        <v>40196.80078125</v>
      </c>
      <c r="F4464" s="6">
        <v>27503708160</v>
      </c>
      <c r="G4464" s="6">
        <v>359894908928</v>
      </c>
      <c r="H4464">
        <f t="shared" si="276"/>
        <v>-1.13</v>
      </c>
      <c r="I4464">
        <v>0</v>
      </c>
      <c r="J4464">
        <v>0</v>
      </c>
      <c r="K4464" cm="1">
        <f t="array" ref="K4464">SUMPRODUCT(E4460:E4464,F4460:F4464)/SUM(F4460:F4464)</f>
        <v>40545.0033462908</v>
      </c>
      <c r="L4464">
        <f t="shared" si="277"/>
        <v>0</v>
      </c>
      <c r="M4464" s="5">
        <f t="shared" si="279"/>
        <v>41491.320703125</v>
      </c>
      <c r="N4464">
        <f t="shared" si="278"/>
        <v>0</v>
      </c>
    </row>
    <row r="4465" spans="1:14">
      <c r="A4465" s="4">
        <v>43259</v>
      </c>
      <c r="B4465" s="5">
        <v>40043.69921875</v>
      </c>
      <c r="C4465" s="5">
        <v>40227</v>
      </c>
      <c r="D4465" s="5">
        <v>39261.6015625</v>
      </c>
      <c r="E4465" s="5">
        <v>39571.19921875</v>
      </c>
      <c r="F4465" s="6">
        <v>28608741376</v>
      </c>
      <c r="G4465" s="6">
        <v>353877557248</v>
      </c>
      <c r="H4465">
        <f t="shared" si="276"/>
        <v>-1.56</v>
      </c>
      <c r="I4465">
        <v>0</v>
      </c>
      <c r="J4465">
        <v>0</v>
      </c>
      <c r="K4465" cm="1">
        <f t="array" ref="K4465">SUMPRODUCT(E4461:E4465,F4461:F4465)/SUM(F4461:F4465)</f>
        <v>40318.7953826347</v>
      </c>
      <c r="L4465">
        <f t="shared" si="277"/>
        <v>0</v>
      </c>
      <c r="M4465" s="5">
        <f t="shared" si="279"/>
        <v>41236.10078125</v>
      </c>
      <c r="N4465">
        <f t="shared" si="278"/>
        <v>0</v>
      </c>
    </row>
    <row r="4466" spans="1:14">
      <c r="A4466" s="4">
        <v>43262</v>
      </c>
      <c r="B4466" s="5">
        <v>39477.30078125</v>
      </c>
      <c r="C4466" s="5">
        <v>39810.90234375</v>
      </c>
      <c r="D4466" s="5">
        <v>38802.69921875</v>
      </c>
      <c r="E4466" s="5">
        <v>38929.40234375</v>
      </c>
      <c r="F4466" s="6">
        <v>23946639360</v>
      </c>
      <c r="G4466" s="6">
        <v>320691503104</v>
      </c>
      <c r="H4466">
        <f t="shared" si="276"/>
        <v>-1.62</v>
      </c>
      <c r="I4466">
        <v>0</v>
      </c>
      <c r="J4466">
        <v>0</v>
      </c>
      <c r="K4466" cm="1">
        <f t="array" ref="K4466">SUMPRODUCT(E4462:E4466,F4462:F4466)/SUM(F4462:F4466)</f>
        <v>40067.9092851191</v>
      </c>
      <c r="L4466">
        <f t="shared" si="277"/>
        <v>1</v>
      </c>
      <c r="M4466" s="5">
        <f t="shared" si="279"/>
        <v>40985.380859375</v>
      </c>
      <c r="N4466">
        <f t="shared" si="278"/>
        <v>0</v>
      </c>
    </row>
    <row r="4467" spans="1:14">
      <c r="A4467" s="4">
        <v>43263</v>
      </c>
      <c r="B4467" s="5">
        <v>39037.6015625</v>
      </c>
      <c r="C4467" s="5">
        <v>39182.90234375</v>
      </c>
      <c r="D4467" s="5">
        <v>38770.30078125</v>
      </c>
      <c r="E4467" s="5">
        <v>39177.5</v>
      </c>
      <c r="F4467" s="6">
        <v>25543958528</v>
      </c>
      <c r="G4467" s="6">
        <v>350827577344</v>
      </c>
      <c r="H4467">
        <f t="shared" si="276"/>
        <v>0.64</v>
      </c>
      <c r="I4467">
        <v>0</v>
      </c>
      <c r="J4467">
        <v>0</v>
      </c>
      <c r="K4467" cm="1">
        <f t="array" ref="K4467">SUMPRODUCT(E4463:E4467,F4463:F4467)/SUM(F4463:F4467)</f>
        <v>39727.2096984969</v>
      </c>
      <c r="L4467">
        <f t="shared" si="277"/>
        <v>0</v>
      </c>
      <c r="M4467" s="5">
        <f t="shared" si="279"/>
        <v>40732.340625</v>
      </c>
      <c r="N4467">
        <f t="shared" si="278"/>
        <v>0</v>
      </c>
    </row>
    <row r="4468" spans="1:14">
      <c r="A4468" s="4">
        <v>43264</v>
      </c>
      <c r="B4468" s="5">
        <v>39033.5</v>
      </c>
      <c r="C4468" s="5">
        <v>39415.19921875</v>
      </c>
      <c r="D4468" s="5">
        <v>38274</v>
      </c>
      <c r="E4468" s="5">
        <v>38362.1015625</v>
      </c>
      <c r="F4468" s="6">
        <v>26211379200</v>
      </c>
      <c r="G4468" s="6">
        <v>342681878528</v>
      </c>
      <c r="H4468">
        <f t="shared" si="276"/>
        <v>-2.08</v>
      </c>
      <c r="I4468">
        <v>0</v>
      </c>
      <c r="J4468">
        <v>0</v>
      </c>
      <c r="K4468" cm="1">
        <f t="array" ref="K4468">SUMPRODUCT(E4464:E4468,F4464:F4468)/SUM(F4464:F4468)</f>
        <v>39268.4154476195</v>
      </c>
      <c r="L4468">
        <f t="shared" si="277"/>
        <v>0</v>
      </c>
      <c r="M4468" s="5">
        <f t="shared" si="279"/>
        <v>40442.6109375</v>
      </c>
      <c r="N4468">
        <f t="shared" si="278"/>
        <v>0</v>
      </c>
    </row>
    <row r="4469" spans="1:14">
      <c r="A4469" s="4">
        <v>43265</v>
      </c>
      <c r="B4469" s="5">
        <v>38135.30078125</v>
      </c>
      <c r="C4469" s="5">
        <v>38750.40234375</v>
      </c>
      <c r="D4469" s="5">
        <v>37618.90234375</v>
      </c>
      <c r="E4469" s="5">
        <v>37759</v>
      </c>
      <c r="F4469" s="6">
        <v>24581085184</v>
      </c>
      <c r="G4469" s="6">
        <v>317157769216</v>
      </c>
      <c r="H4469">
        <f t="shared" si="276"/>
        <v>-1.57</v>
      </c>
      <c r="I4469">
        <v>0</v>
      </c>
      <c r="J4469">
        <v>0</v>
      </c>
      <c r="K4469" cm="1">
        <f t="array" ref="K4469">SUMPRODUCT(E4465:E4469,F4465:F4469)/SUM(F4465:F4469)</f>
        <v>38782.448867904</v>
      </c>
      <c r="L4469">
        <f t="shared" si="277"/>
        <v>0</v>
      </c>
      <c r="M4469" s="5">
        <f t="shared" si="279"/>
        <v>40221.441015625</v>
      </c>
      <c r="N4469">
        <f t="shared" si="278"/>
        <v>0</v>
      </c>
    </row>
    <row r="4470" spans="1:14">
      <c r="A4470" s="4">
        <v>43266</v>
      </c>
      <c r="B4470" s="5">
        <v>37703.90234375</v>
      </c>
      <c r="C4470" s="5">
        <v>37888.19921875</v>
      </c>
      <c r="D4470" s="5">
        <v>36937.80078125</v>
      </c>
      <c r="E4470" s="5">
        <v>37099.1015625</v>
      </c>
      <c r="F4470" s="6">
        <v>30385694720</v>
      </c>
      <c r="G4470" s="6">
        <v>355751165952</v>
      </c>
      <c r="H4470">
        <f t="shared" si="276"/>
        <v>-1.75</v>
      </c>
      <c r="I4470">
        <v>0</v>
      </c>
      <c r="J4470">
        <v>0</v>
      </c>
      <c r="K4470" cm="1">
        <f t="array" ref="K4470">SUMPRODUCT(E4466:E4470,F4466:F4470)/SUM(F4466:F4470)</f>
        <v>38218.3137691686</v>
      </c>
      <c r="L4470">
        <f t="shared" si="277"/>
        <v>0</v>
      </c>
      <c r="M4470" s="5">
        <f t="shared" si="279"/>
        <v>40013.37109375</v>
      </c>
      <c r="N4470">
        <f t="shared" si="278"/>
        <v>0</v>
      </c>
    </row>
    <row r="4471" spans="1:14">
      <c r="A4471" s="4">
        <v>43270</v>
      </c>
      <c r="B4471" s="5">
        <v>36353.90234375</v>
      </c>
      <c r="C4471" s="5">
        <v>36819.69921875</v>
      </c>
      <c r="D4471" s="5">
        <v>35641.6015625</v>
      </c>
      <c r="E4471" s="5">
        <v>36274.19921875</v>
      </c>
      <c r="F4471" s="6">
        <v>44375232512</v>
      </c>
      <c r="G4471" s="6">
        <v>473115951104</v>
      </c>
      <c r="H4471">
        <f t="shared" si="276"/>
        <v>-2.22</v>
      </c>
      <c r="I4471">
        <v>0</v>
      </c>
      <c r="J4471">
        <v>0</v>
      </c>
      <c r="K4471" cm="1">
        <f t="array" ref="K4471">SUMPRODUCT(E4467:E4471,F4467:F4471)/SUM(F4467:F4471)</f>
        <v>37534.6570620532</v>
      </c>
      <c r="L4471">
        <f t="shared" si="277"/>
        <v>0</v>
      </c>
      <c r="M4471" s="5">
        <f t="shared" si="279"/>
        <v>39651.5109375</v>
      </c>
      <c r="N4471">
        <f t="shared" si="278"/>
        <v>0</v>
      </c>
    </row>
    <row r="4472" spans="1:14">
      <c r="A4472" s="4">
        <v>43271</v>
      </c>
      <c r="B4472" s="5">
        <v>36031.5</v>
      </c>
      <c r="C4472" s="5">
        <v>36968.80078125</v>
      </c>
      <c r="D4472" s="5">
        <v>35999.90234375</v>
      </c>
      <c r="E4472" s="5">
        <v>36711</v>
      </c>
      <c r="F4472" s="6">
        <v>31383312384</v>
      </c>
      <c r="G4472" s="6">
        <v>347951104000</v>
      </c>
      <c r="H4472">
        <f t="shared" si="276"/>
        <v>1.2</v>
      </c>
      <c r="I4472">
        <v>0</v>
      </c>
      <c r="J4472">
        <v>0</v>
      </c>
      <c r="K4472" cm="1">
        <f t="array" ref="K4472">SUMPRODUCT(E4468:E4472,F4468:F4472)/SUM(F4468:F4472)</f>
        <v>37102.5478293358</v>
      </c>
      <c r="L4472">
        <f t="shared" si="277"/>
        <v>0</v>
      </c>
      <c r="M4472" s="5">
        <f t="shared" si="279"/>
        <v>39297.1609375</v>
      </c>
      <c r="N4472">
        <f t="shared" si="278"/>
        <v>0</v>
      </c>
    </row>
    <row r="4473" spans="1:14">
      <c r="A4473" s="4">
        <v>43272</v>
      </c>
      <c r="B4473" s="5">
        <v>36632.19921875</v>
      </c>
      <c r="C4473" s="5">
        <v>37256</v>
      </c>
      <c r="D4473" s="5">
        <v>35930.69921875</v>
      </c>
      <c r="E4473" s="5">
        <v>35978.90234375</v>
      </c>
      <c r="F4473" s="6">
        <v>32729450496</v>
      </c>
      <c r="G4473" s="6">
        <v>356098146304</v>
      </c>
      <c r="H4473">
        <f t="shared" si="276"/>
        <v>-1.99</v>
      </c>
      <c r="I4473">
        <v>0</v>
      </c>
      <c r="J4473">
        <v>0</v>
      </c>
      <c r="K4473" cm="1">
        <f t="array" ref="K4473">SUMPRODUCT(E4469:E4473,F4469:F4473)/SUM(F4469:F4473)</f>
        <v>36675.5738257199</v>
      </c>
      <c r="L4473">
        <f t="shared" si="277"/>
        <v>0</v>
      </c>
      <c r="M4473" s="5">
        <f t="shared" si="279"/>
        <v>38891.640625</v>
      </c>
      <c r="N4473">
        <f t="shared" si="278"/>
        <v>0</v>
      </c>
    </row>
    <row r="4474" spans="1:14">
      <c r="A4474" s="4">
        <v>43273</v>
      </c>
      <c r="B4474" s="5">
        <v>35537.40234375</v>
      </c>
      <c r="C4474" s="5">
        <v>36512.1015625</v>
      </c>
      <c r="D4474" s="5">
        <v>35516.6015625</v>
      </c>
      <c r="E4474" s="5">
        <v>36091.80078125</v>
      </c>
      <c r="F4474" s="6">
        <v>27830941696</v>
      </c>
      <c r="G4474" s="6">
        <v>299114070016</v>
      </c>
      <c r="H4474">
        <f t="shared" si="276"/>
        <v>0.31</v>
      </c>
      <c r="I4474">
        <v>0</v>
      </c>
      <c r="J4474">
        <v>0</v>
      </c>
      <c r="K4474" cm="1">
        <f t="array" ref="K4474">SUMPRODUCT(E4470:E4474,F4470:F4474)/SUM(F4470:F4474)</f>
        <v>36418.3599488177</v>
      </c>
      <c r="L4474">
        <f t="shared" si="277"/>
        <v>0</v>
      </c>
      <c r="M4474" s="5">
        <f t="shared" si="279"/>
        <v>38473.810546875</v>
      </c>
      <c r="N4474">
        <f t="shared" si="278"/>
        <v>0</v>
      </c>
    </row>
    <row r="4475" spans="1:14">
      <c r="A4475" s="4">
        <v>43276</v>
      </c>
      <c r="B4475" s="5">
        <v>36475.69921875</v>
      </c>
      <c r="C4475" s="5">
        <v>36706.19921875</v>
      </c>
      <c r="D4475" s="5">
        <v>35539.80078125</v>
      </c>
      <c r="E4475" s="5">
        <v>35582.40234375</v>
      </c>
      <c r="F4475" s="6">
        <v>27161456640</v>
      </c>
      <c r="G4475" s="6">
        <v>307709444096</v>
      </c>
      <c r="H4475">
        <f t="shared" si="276"/>
        <v>-1.41</v>
      </c>
      <c r="I4475">
        <v>0</v>
      </c>
      <c r="J4475">
        <v>0</v>
      </c>
      <c r="K4475" cm="1">
        <f t="array" ref="K4475">SUMPRODUCT(E4471:E4475,F4471:F4475)/SUM(F4471:F4475)</f>
        <v>36152.9419857825</v>
      </c>
      <c r="L4475">
        <f t="shared" si="277"/>
        <v>0</v>
      </c>
      <c r="M4475" s="5">
        <f t="shared" si="279"/>
        <v>38005.920703125</v>
      </c>
      <c r="N4475">
        <f t="shared" si="278"/>
        <v>0</v>
      </c>
    </row>
    <row r="4476" spans="1:14">
      <c r="A4476" s="4">
        <v>43277</v>
      </c>
      <c r="B4476" s="5">
        <v>35035.1015625</v>
      </c>
      <c r="C4476" s="5">
        <v>36173.40234375</v>
      </c>
      <c r="D4476" s="5">
        <v>35035.1015625</v>
      </c>
      <c r="E4476" s="5">
        <v>35675.30078125</v>
      </c>
      <c r="F4476" s="6">
        <v>28895762432</v>
      </c>
      <c r="G4476" s="6">
        <v>325623382016</v>
      </c>
      <c r="H4476">
        <f t="shared" si="276"/>
        <v>0.26</v>
      </c>
      <c r="I4476">
        <v>0</v>
      </c>
      <c r="J4476">
        <v>0</v>
      </c>
      <c r="K4476" cm="1">
        <f t="array" ref="K4476">SUMPRODUCT(E4472:E4476,F4472:F4476)/SUM(F4472:F4476)</f>
        <v>36023.3304657475</v>
      </c>
      <c r="L4476">
        <f t="shared" si="277"/>
        <v>0</v>
      </c>
      <c r="M4476" s="5">
        <f t="shared" si="279"/>
        <v>37595.420703125</v>
      </c>
      <c r="N4476">
        <f t="shared" si="278"/>
        <v>0</v>
      </c>
    </row>
    <row r="4477" spans="1:14">
      <c r="A4477" s="4">
        <v>43278</v>
      </c>
      <c r="B4477" s="5">
        <v>35742.6015625</v>
      </c>
      <c r="C4477" s="5">
        <v>36047</v>
      </c>
      <c r="D4477" s="5">
        <v>34964.1015625</v>
      </c>
      <c r="E4477" s="5">
        <v>35178.30078125</v>
      </c>
      <c r="F4477" s="6">
        <v>28809631744</v>
      </c>
      <c r="G4477" s="6">
        <v>326021644288</v>
      </c>
      <c r="H4477">
        <f t="shared" si="276"/>
        <v>-1.39</v>
      </c>
      <c r="I4477">
        <v>0</v>
      </c>
      <c r="J4477">
        <v>0</v>
      </c>
      <c r="K4477" cm="1">
        <f t="array" ref="K4477">SUMPRODUCT(E4473:E4477,F4473:F4477)/SUM(F4473:F4477)</f>
        <v>35707.5275880776</v>
      </c>
      <c r="L4477">
        <f t="shared" si="277"/>
        <v>0</v>
      </c>
      <c r="M4477" s="5">
        <f t="shared" si="279"/>
        <v>37196.541015625</v>
      </c>
      <c r="N4477">
        <f t="shared" si="278"/>
        <v>0</v>
      </c>
    </row>
    <row r="4478" spans="1:14">
      <c r="A4478" s="4">
        <v>43279</v>
      </c>
      <c r="B4478" s="5">
        <v>35017.69921875</v>
      </c>
      <c r="C4478" s="5">
        <v>35558.30078125</v>
      </c>
      <c r="D4478" s="5">
        <v>34326.1015625</v>
      </c>
      <c r="E4478" s="5">
        <v>34428.19921875</v>
      </c>
      <c r="F4478" s="6">
        <v>27182907392</v>
      </c>
      <c r="G4478" s="6">
        <v>305933090816</v>
      </c>
      <c r="H4478">
        <f t="shared" si="276"/>
        <v>-2.13</v>
      </c>
      <c r="I4478">
        <v>0</v>
      </c>
      <c r="J4478">
        <v>0</v>
      </c>
      <c r="K4478" cm="1">
        <f t="array" ref="K4478">SUMPRODUCT(E4474:E4478,F4474:F4478)/SUM(F4474:F4478)</f>
        <v>35395.4201190058</v>
      </c>
      <c r="L4478">
        <f t="shared" si="277"/>
        <v>0</v>
      </c>
      <c r="M4478" s="5">
        <f t="shared" si="279"/>
        <v>36871.130859375</v>
      </c>
      <c r="N4478">
        <f t="shared" si="278"/>
        <v>0</v>
      </c>
    </row>
    <row r="4479" spans="1:14">
      <c r="A4479" s="4">
        <v>43280</v>
      </c>
      <c r="B4479" s="5">
        <v>34614.19921875</v>
      </c>
      <c r="C4479" s="5">
        <v>35546.40234375</v>
      </c>
      <c r="D4479" s="5">
        <v>34511.40234375</v>
      </c>
      <c r="E4479" s="5">
        <v>35546.40234375</v>
      </c>
      <c r="F4479" s="6">
        <v>30679545856</v>
      </c>
      <c r="G4479" s="6">
        <v>342887071744</v>
      </c>
      <c r="H4479">
        <f t="shared" si="276"/>
        <v>3.25</v>
      </c>
      <c r="I4479">
        <v>0</v>
      </c>
      <c r="J4479">
        <v>0</v>
      </c>
      <c r="K4479" cm="1">
        <f t="array" ref="K4479">SUMPRODUCT(E4475:E4479,F4475:F4479)/SUM(F4475:F4479)</f>
        <v>35292.0856032356</v>
      </c>
      <c r="L4479">
        <f t="shared" si="277"/>
        <v>0</v>
      </c>
      <c r="M4479" s="5">
        <f t="shared" si="279"/>
        <v>36471.2109375</v>
      </c>
      <c r="N4479">
        <f t="shared" si="278"/>
        <v>0</v>
      </c>
    </row>
    <row r="4480" spans="1:14">
      <c r="A4480" s="4">
        <v>43283</v>
      </c>
      <c r="B4480" s="5">
        <v>35688.1015625</v>
      </c>
      <c r="C4480" s="5">
        <v>36049.40234375</v>
      </c>
      <c r="D4480" s="5">
        <v>34839.6015625</v>
      </c>
      <c r="E4480" s="5">
        <v>35213.5</v>
      </c>
      <c r="F4480" s="6">
        <v>31804325888</v>
      </c>
      <c r="G4480" s="6">
        <v>357417943040</v>
      </c>
      <c r="H4480">
        <f t="shared" si="276"/>
        <v>-0.94</v>
      </c>
      <c r="I4480">
        <v>0</v>
      </c>
      <c r="J4480">
        <v>0</v>
      </c>
      <c r="K4480" cm="1">
        <f t="array" ref="K4480">SUMPRODUCT(E4476:E4480,F4476:F4480)/SUM(F4476:F4480)</f>
        <v>35221.61919522</v>
      </c>
      <c r="L4480">
        <f t="shared" si="277"/>
        <v>0</v>
      </c>
      <c r="M4480" s="5">
        <f t="shared" si="279"/>
        <v>36077.820703125</v>
      </c>
      <c r="N4480">
        <f t="shared" si="278"/>
        <v>0</v>
      </c>
    </row>
    <row r="4481" spans="1:14">
      <c r="A4481" s="4">
        <v>43284</v>
      </c>
      <c r="B4481" s="5">
        <v>35322.1015625</v>
      </c>
      <c r="C4481" s="5">
        <v>35975</v>
      </c>
      <c r="D4481" s="5">
        <v>34820.6015625</v>
      </c>
      <c r="E4481" s="5">
        <v>35975</v>
      </c>
      <c r="F4481" s="6">
        <v>33573529600</v>
      </c>
      <c r="G4481" s="6">
        <v>393677045760</v>
      </c>
      <c r="H4481">
        <f t="shared" si="276"/>
        <v>2.16</v>
      </c>
      <c r="I4481">
        <v>1</v>
      </c>
      <c r="J4481">
        <v>0</v>
      </c>
      <c r="K4481" cm="1">
        <f t="array" ref="K4481">SUMPRODUCT(E4477:E4481,F4477:F4481)/SUM(F4477:F4481)</f>
        <v>35301.7519291178</v>
      </c>
      <c r="L4481">
        <f t="shared" si="277"/>
        <v>0</v>
      </c>
      <c r="M4481" s="5">
        <f t="shared" si="279"/>
        <v>35856.5609375</v>
      </c>
      <c r="N4481">
        <f t="shared" si="278"/>
        <v>1</v>
      </c>
    </row>
    <row r="4482" spans="1:14">
      <c r="A4482" s="4">
        <v>43285</v>
      </c>
      <c r="B4482" s="5">
        <v>35751.90234375</v>
      </c>
      <c r="C4482" s="5">
        <v>36054.5</v>
      </c>
      <c r="D4482" s="5">
        <v>34898.6015625</v>
      </c>
      <c r="E4482" s="5">
        <v>35064.1015625</v>
      </c>
      <c r="F4482" s="6">
        <v>29443420160</v>
      </c>
      <c r="G4482" s="6">
        <v>329513959424</v>
      </c>
      <c r="H4482">
        <f t="shared" si="276"/>
        <v>-2.53</v>
      </c>
      <c r="I4482">
        <v>0</v>
      </c>
      <c r="J4482">
        <v>0</v>
      </c>
      <c r="K4482" cm="1">
        <f t="array" ref="K4482">SUMPRODUCT(E4478:E4482,F4478:F4482)/SUM(F4478:F4482)</f>
        <v>35279.2173898323</v>
      </c>
      <c r="L4482">
        <f t="shared" si="277"/>
        <v>0</v>
      </c>
      <c r="M4482" s="5">
        <f t="shared" si="279"/>
        <v>35668.00078125</v>
      </c>
      <c r="N4482">
        <f t="shared" si="278"/>
        <v>0</v>
      </c>
    </row>
    <row r="4483" spans="1:14">
      <c r="A4483" s="4">
        <v>43286</v>
      </c>
      <c r="B4483" s="5">
        <v>35007.5</v>
      </c>
      <c r="C4483" s="5">
        <v>35319.5</v>
      </c>
      <c r="D4483" s="5">
        <v>34003.5</v>
      </c>
      <c r="E4483" s="5">
        <v>34133.6015625</v>
      </c>
      <c r="F4483" s="6">
        <v>29266249728</v>
      </c>
      <c r="G4483" s="6">
        <v>315310669824</v>
      </c>
      <c r="H4483">
        <f t="shared" ref="H4483:H4546" si="280">ROUND(((E4483-E4482)/E4482)*100,2)</f>
        <v>-2.65</v>
      </c>
      <c r="I4483">
        <v>0</v>
      </c>
      <c r="J4483">
        <v>0</v>
      </c>
      <c r="K4483" cm="1">
        <f t="array" ref="K4483">SUMPRODUCT(E4479:E4483,F4479:F4483)/SUM(F4479:F4483)</f>
        <v>35212.0536793681</v>
      </c>
      <c r="L4483">
        <f t="shared" si="277"/>
        <v>1</v>
      </c>
      <c r="M4483" s="5">
        <f t="shared" si="279"/>
        <v>35638.080859375</v>
      </c>
      <c r="N4483">
        <f t="shared" si="278"/>
        <v>0</v>
      </c>
    </row>
    <row r="4484" spans="1:14">
      <c r="A4484" s="4">
        <v>43287</v>
      </c>
      <c r="B4484" s="5">
        <v>34137.6015625</v>
      </c>
      <c r="C4484" s="5">
        <v>35003.90234375</v>
      </c>
      <c r="D4484" s="5">
        <v>33664.90234375</v>
      </c>
      <c r="E4484" s="5">
        <v>34481.5</v>
      </c>
      <c r="F4484" s="6">
        <v>32233275392</v>
      </c>
      <c r="G4484" s="6">
        <v>356207755264</v>
      </c>
      <c r="H4484">
        <f t="shared" si="280"/>
        <v>1.02</v>
      </c>
      <c r="I4484">
        <v>0</v>
      </c>
      <c r="J4484">
        <v>0</v>
      </c>
      <c r="K4484" cm="1">
        <f t="array" ref="K4484">SUMPRODUCT(E4480:E4484,F4480:F4484)/SUM(F4480:F4484)</f>
        <v>34995.7945318303</v>
      </c>
      <c r="L4484">
        <f t="shared" si="277"/>
        <v>0</v>
      </c>
      <c r="M4484" s="5">
        <f t="shared" si="279"/>
        <v>35473.391015625</v>
      </c>
      <c r="N4484">
        <f t="shared" si="278"/>
        <v>0</v>
      </c>
    </row>
    <row r="4485" spans="1:14">
      <c r="A4485" s="4">
        <v>43290</v>
      </c>
      <c r="B4485" s="5">
        <v>34701.90234375</v>
      </c>
      <c r="C4485" s="5">
        <v>35354</v>
      </c>
      <c r="D4485" s="5">
        <v>34660.90234375</v>
      </c>
      <c r="E4485" s="5">
        <v>35253.5</v>
      </c>
      <c r="F4485" s="6">
        <v>28320937984</v>
      </c>
      <c r="G4485" s="6">
        <v>325753733120</v>
      </c>
      <c r="H4485">
        <f t="shared" si="280"/>
        <v>2.24</v>
      </c>
      <c r="I4485">
        <v>1</v>
      </c>
      <c r="J4485">
        <v>0</v>
      </c>
      <c r="K4485" cm="1">
        <f t="array" ref="K4485">SUMPRODUCT(E4481:E4485,F4481:F4485)/SUM(F4481:F4485)</f>
        <v>34998.2447494694</v>
      </c>
      <c r="L4485">
        <f t="shared" si="277"/>
        <v>1</v>
      </c>
      <c r="M4485" s="5">
        <f t="shared" si="279"/>
        <v>35288.8609375</v>
      </c>
      <c r="N4485">
        <f t="shared" si="278"/>
        <v>0</v>
      </c>
    </row>
    <row r="4486" spans="1:14">
      <c r="A4486" s="4">
        <v>43291</v>
      </c>
      <c r="B4486" s="5">
        <v>35290.1015625</v>
      </c>
      <c r="C4486" s="5">
        <v>35747.90234375</v>
      </c>
      <c r="D4486" s="5">
        <v>34948.69921875</v>
      </c>
      <c r="E4486" s="5">
        <v>35288.30078125</v>
      </c>
      <c r="F4486" s="6">
        <v>28065177600</v>
      </c>
      <c r="G4486" s="6">
        <v>325833949184</v>
      </c>
      <c r="H4486">
        <f t="shared" si="280"/>
        <v>0.1</v>
      </c>
      <c r="I4486">
        <v>1</v>
      </c>
      <c r="J4486">
        <v>0</v>
      </c>
      <c r="K4486" cm="1">
        <f t="array" ref="K4486">SUMPRODUCT(E4482:E4486,F4482:F4486)/SUM(F4482:F4486)</f>
        <v>34830.9142369065</v>
      </c>
      <c r="L4486">
        <f t="shared" si="277"/>
        <v>0</v>
      </c>
      <c r="M4486" s="5">
        <f t="shared" si="279"/>
        <v>35127.830859375</v>
      </c>
      <c r="N4486">
        <f t="shared" si="278"/>
        <v>1</v>
      </c>
    </row>
    <row r="4487" spans="1:14">
      <c r="A4487" s="4">
        <v>43292</v>
      </c>
      <c r="B4487" s="5">
        <v>34542.40234375</v>
      </c>
      <c r="C4487" s="5">
        <v>35223.80078125</v>
      </c>
      <c r="D4487" s="5">
        <v>34122.6015625</v>
      </c>
      <c r="E4487" s="5">
        <v>34601</v>
      </c>
      <c r="F4487" s="6">
        <v>30558703616</v>
      </c>
      <c r="G4487" s="6">
        <v>340917649408</v>
      </c>
      <c r="H4487">
        <f t="shared" si="280"/>
        <v>-1.95</v>
      </c>
      <c r="I4487">
        <v>0</v>
      </c>
      <c r="J4487">
        <v>0</v>
      </c>
      <c r="K4487" cm="1">
        <f t="array" ref="K4487">SUMPRODUCT(E4483:E4487,F4483:F4487)/SUM(F4483:F4487)</f>
        <v>34737.3322719634</v>
      </c>
      <c r="L4487">
        <f t="shared" ref="L4487:L4550" si="281">IF(E4483&gt;K4483,1,IF(E4483=K4483,"",0))</f>
        <v>0</v>
      </c>
      <c r="M4487" s="5">
        <f t="shared" si="279"/>
        <v>35094.940625</v>
      </c>
      <c r="N4487">
        <f t="shared" si="278"/>
        <v>0</v>
      </c>
    </row>
    <row r="4488" spans="1:14">
      <c r="A4488" s="4">
        <v>43293</v>
      </c>
      <c r="B4488" s="5">
        <v>34654.40234375</v>
      </c>
      <c r="C4488" s="5">
        <v>36084.1015625</v>
      </c>
      <c r="D4488" s="5">
        <v>34654.40234375</v>
      </c>
      <c r="E4488" s="5">
        <v>36061.90234375</v>
      </c>
      <c r="F4488" s="6">
        <v>35808374784</v>
      </c>
      <c r="G4488" s="6">
        <v>415534022656</v>
      </c>
      <c r="H4488">
        <f t="shared" si="280"/>
        <v>4.22</v>
      </c>
      <c r="I4488">
        <v>1</v>
      </c>
      <c r="J4488">
        <v>1</v>
      </c>
      <c r="K4488" cm="1">
        <f t="array" ref="K4488">SUMPRODUCT(E4484:E4488,F4484:F4488)/SUM(F4484:F4488)</f>
        <v>35157.3665854872</v>
      </c>
      <c r="L4488">
        <f t="shared" si="281"/>
        <v>0</v>
      </c>
      <c r="M4488" s="5">
        <f t="shared" si="279"/>
        <v>35056.240625</v>
      </c>
      <c r="N4488">
        <f t="shared" si="278"/>
        <v>1</v>
      </c>
    </row>
    <row r="4489" spans="1:14">
      <c r="A4489" s="4">
        <v>43294</v>
      </c>
      <c r="B4489" s="5">
        <v>36071.80078125</v>
      </c>
      <c r="C4489" s="5">
        <v>36519.69921875</v>
      </c>
      <c r="D4489" s="5">
        <v>36028.80078125</v>
      </c>
      <c r="E4489" s="5">
        <v>36185.19921875</v>
      </c>
      <c r="F4489" s="6">
        <v>30445260800</v>
      </c>
      <c r="G4489" s="6">
        <v>365868744704</v>
      </c>
      <c r="H4489">
        <f t="shared" si="280"/>
        <v>0.34</v>
      </c>
      <c r="I4489">
        <v>1</v>
      </c>
      <c r="J4489">
        <v>1</v>
      </c>
      <c r="K4489" cm="1">
        <f t="array" ref="K4489">SUMPRODUCT(E4485:E4489,F4485:F4489)/SUM(F4485:F4489)</f>
        <v>35503.8323930669</v>
      </c>
      <c r="L4489">
        <f t="shared" si="281"/>
        <v>1</v>
      </c>
      <c r="M4489" s="5">
        <f t="shared" si="279"/>
        <v>34998.510546875</v>
      </c>
      <c r="N4489">
        <f t="shared" si="278"/>
        <v>1</v>
      </c>
    </row>
    <row r="4490" spans="1:14">
      <c r="A4490" s="4">
        <v>43297</v>
      </c>
      <c r="B4490" s="5">
        <v>36210.30078125</v>
      </c>
      <c r="C4490" s="5">
        <v>36512.19921875</v>
      </c>
      <c r="D4490" s="5">
        <v>35821.1015625</v>
      </c>
      <c r="E4490" s="5">
        <v>35931.90234375</v>
      </c>
      <c r="F4490" s="6">
        <v>27486570496</v>
      </c>
      <c r="G4490" s="6">
        <v>325223907328</v>
      </c>
      <c r="H4490">
        <f t="shared" si="280"/>
        <v>-0.7</v>
      </c>
      <c r="I4490">
        <v>1</v>
      </c>
      <c r="J4490">
        <v>1</v>
      </c>
      <c r="K4490" cm="1">
        <f t="array" ref="K4490">SUMPRODUCT(E4486:E4490,F4486:F4490)/SUM(F4486:F4490)</f>
        <v>35627.5874287235</v>
      </c>
      <c r="L4490">
        <f t="shared" si="281"/>
        <v>1</v>
      </c>
      <c r="M4490" s="5">
        <f t="shared" si="279"/>
        <v>35161.880859375</v>
      </c>
      <c r="N4490">
        <f t="shared" si="278"/>
        <v>1</v>
      </c>
    </row>
    <row r="4491" spans="1:14">
      <c r="A4491" s="4">
        <v>43298</v>
      </c>
      <c r="B4491" s="5">
        <v>35833</v>
      </c>
      <c r="C4491" s="5">
        <v>35972.69921875</v>
      </c>
      <c r="D4491" s="5">
        <v>35091.90234375</v>
      </c>
      <c r="E4491" s="5">
        <v>35545.19921875</v>
      </c>
      <c r="F4491" s="6">
        <v>26518218752</v>
      </c>
      <c r="G4491" s="6">
        <v>308511211520</v>
      </c>
      <c r="H4491">
        <f t="shared" si="280"/>
        <v>-1.08</v>
      </c>
      <c r="I4491">
        <v>1</v>
      </c>
      <c r="J4491">
        <v>1</v>
      </c>
      <c r="K4491" cm="1">
        <f t="array" ref="K4491">SUMPRODUCT(E4487:E4491,F4487:F4491)/SUM(F4487:F4491)</f>
        <v>35676.2380794784</v>
      </c>
      <c r="L4491">
        <f t="shared" si="281"/>
        <v>0</v>
      </c>
      <c r="M4491" s="5">
        <f t="shared" si="279"/>
        <v>35225.760546875</v>
      </c>
      <c r="N4491">
        <f t="shared" si="278"/>
        <v>1</v>
      </c>
    </row>
    <row r="4492" spans="1:14">
      <c r="A4492" s="4">
        <v>43299</v>
      </c>
      <c r="B4492" s="5">
        <v>35661</v>
      </c>
      <c r="C4492" s="5">
        <v>35930.1015625</v>
      </c>
      <c r="D4492" s="5">
        <v>35081.5</v>
      </c>
      <c r="E4492" s="5">
        <v>35105.5</v>
      </c>
      <c r="F4492" s="6">
        <v>29597849600</v>
      </c>
      <c r="G4492" s="6">
        <v>337239900160</v>
      </c>
      <c r="H4492">
        <f t="shared" si="280"/>
        <v>-1.24</v>
      </c>
      <c r="I4492">
        <v>0</v>
      </c>
      <c r="J4492">
        <v>1</v>
      </c>
      <c r="K4492" cm="1">
        <f t="array" ref="K4492">SUMPRODUCT(E4488:E4492,F4488:F4492)/SUM(F4488:F4492)</f>
        <v>35782.7752399046</v>
      </c>
      <c r="L4492">
        <f t="shared" si="281"/>
        <v>1</v>
      </c>
      <c r="M4492" s="5">
        <f t="shared" si="279"/>
        <v>35297.60078125</v>
      </c>
      <c r="N4492">
        <f t="shared" si="278"/>
        <v>0</v>
      </c>
    </row>
    <row r="4493" spans="1:14">
      <c r="A4493" s="4">
        <v>43300</v>
      </c>
      <c r="B4493" s="5">
        <v>35132.80078125</v>
      </c>
      <c r="C4493" s="5">
        <v>35483.19921875</v>
      </c>
      <c r="D4493" s="5">
        <v>34417.6015625</v>
      </c>
      <c r="E4493" s="5">
        <v>34549.69921875</v>
      </c>
      <c r="F4493" s="6">
        <v>27588155392</v>
      </c>
      <c r="G4493" s="6">
        <v>310777643008</v>
      </c>
      <c r="H4493">
        <f t="shared" si="280"/>
        <v>-1.58</v>
      </c>
      <c r="I4493">
        <v>0</v>
      </c>
      <c r="J4493">
        <v>0</v>
      </c>
      <c r="K4493" cm="1">
        <f t="array" ref="K4493">SUMPRODUCT(E4489:E4493,F4489:F4493)/SUM(F4489:F4493)</f>
        <v>35472.0254042345</v>
      </c>
      <c r="L4493">
        <f t="shared" si="281"/>
        <v>1</v>
      </c>
      <c r="M4493" s="5">
        <f t="shared" si="279"/>
        <v>35254.620703125</v>
      </c>
      <c r="N4493">
        <f t="shared" si="278"/>
        <v>0</v>
      </c>
    </row>
    <row r="4494" spans="1:14">
      <c r="A4494" s="4">
        <v>43301</v>
      </c>
      <c r="B4494" s="5">
        <v>34484.19921875</v>
      </c>
      <c r="C4494" s="5">
        <v>35120.30078125</v>
      </c>
      <c r="D4494" s="5">
        <v>34379.80078125</v>
      </c>
      <c r="E4494" s="5">
        <v>35113.69921875</v>
      </c>
      <c r="F4494" s="6">
        <v>31552749568</v>
      </c>
      <c r="G4494" s="6">
        <v>348182052864</v>
      </c>
      <c r="H4494">
        <f t="shared" si="280"/>
        <v>1.63</v>
      </c>
      <c r="I4494">
        <v>0</v>
      </c>
      <c r="J4494">
        <v>0</v>
      </c>
      <c r="K4494" cm="1">
        <f t="array" ref="K4494">SUMPRODUCT(E4490:E4494,F4490:F4494)/SUM(F4490:F4494)</f>
        <v>35240.7088886707</v>
      </c>
      <c r="L4494">
        <f t="shared" si="281"/>
        <v>1</v>
      </c>
      <c r="M4494" s="5">
        <f t="shared" si="279"/>
        <v>35258.760546875</v>
      </c>
      <c r="N4494">
        <f t="shared" ref="N4494:N4557" si="282">IF(E4494&gt;M4494,1,IF(E4494=M4494,"",0))</f>
        <v>0</v>
      </c>
    </row>
    <row r="4495" spans="1:14">
      <c r="A4495" s="4">
        <v>43304</v>
      </c>
      <c r="B4495" s="5">
        <v>34859.6015625</v>
      </c>
      <c r="C4495" s="5">
        <v>35997.1015625</v>
      </c>
      <c r="D4495" s="5">
        <v>34859.19921875</v>
      </c>
      <c r="E4495" s="5">
        <v>35997.1015625</v>
      </c>
      <c r="F4495" s="6">
        <v>37277941760</v>
      </c>
      <c r="G4495" s="6">
        <v>410778828800</v>
      </c>
      <c r="H4495">
        <f t="shared" si="280"/>
        <v>2.52</v>
      </c>
      <c r="I4495">
        <v>1</v>
      </c>
      <c r="J4495">
        <v>1</v>
      </c>
      <c r="K4495" cm="1">
        <f t="array" ref="K4495">SUMPRODUCT(E4491:E4495,F4491:F4495)/SUM(F4491:F4495)</f>
        <v>35301.0113080148</v>
      </c>
      <c r="L4495">
        <f t="shared" si="281"/>
        <v>0</v>
      </c>
      <c r="M4495" s="5">
        <f t="shared" si="279"/>
        <v>35300.3703125</v>
      </c>
      <c r="N4495">
        <f t="shared" si="282"/>
        <v>1</v>
      </c>
    </row>
    <row r="4496" spans="1:14">
      <c r="A4496" s="4">
        <v>43305</v>
      </c>
      <c r="B4496" s="5">
        <v>36107.5</v>
      </c>
      <c r="C4496" s="5">
        <v>37782.19921875</v>
      </c>
      <c r="D4496" s="5">
        <v>36107.5</v>
      </c>
      <c r="E4496" s="5">
        <v>37782.19921875</v>
      </c>
      <c r="F4496" s="6">
        <v>47364653056</v>
      </c>
      <c r="G4496" s="6">
        <v>492530597888</v>
      </c>
      <c r="H4496">
        <f t="shared" si="280"/>
        <v>4.96</v>
      </c>
      <c r="I4496">
        <v>1</v>
      </c>
      <c r="J4496">
        <v>1</v>
      </c>
      <c r="K4496" cm="1">
        <f t="array" ref="K4496">SUMPRODUCT(E4492:E4496,F4492:F4496)/SUM(F4492:F4496)</f>
        <v>35941.479135292</v>
      </c>
      <c r="L4496">
        <f t="shared" si="281"/>
        <v>0</v>
      </c>
      <c r="M4496" s="5">
        <f t="shared" si="279"/>
        <v>35363.590234375</v>
      </c>
      <c r="N4496">
        <f t="shared" si="282"/>
        <v>1</v>
      </c>
    </row>
    <row r="4497" spans="1:14">
      <c r="A4497" s="4">
        <v>43306</v>
      </c>
      <c r="B4497" s="5">
        <v>37840.69921875</v>
      </c>
      <c r="C4497" s="5">
        <v>38416.19921875</v>
      </c>
      <c r="D4497" s="5">
        <v>37828.80078125</v>
      </c>
      <c r="E4497" s="5">
        <v>38000.40234375</v>
      </c>
      <c r="F4497" s="6">
        <v>38055333888</v>
      </c>
      <c r="G4497" s="6">
        <v>397095337984</v>
      </c>
      <c r="H4497">
        <f t="shared" si="280"/>
        <v>0.58</v>
      </c>
      <c r="I4497">
        <v>1</v>
      </c>
      <c r="J4497">
        <v>1</v>
      </c>
      <c r="K4497" cm="1">
        <f t="array" ref="K4497">SUMPRODUCT(E4493:E4497,F4493:F4497)/SUM(F4493:F4497)</f>
        <v>36508.4438082685</v>
      </c>
      <c r="L4497">
        <f t="shared" si="281"/>
        <v>0</v>
      </c>
      <c r="M4497" s="5">
        <f t="shared" si="279"/>
        <v>35437.950390625</v>
      </c>
      <c r="N4497">
        <f t="shared" si="282"/>
        <v>1</v>
      </c>
    </row>
    <row r="4498" spans="1:14">
      <c r="A4498" s="4">
        <v>43307</v>
      </c>
      <c r="B4498" s="5">
        <v>38013.6015625</v>
      </c>
      <c r="C4498" s="5">
        <v>38323.6015625</v>
      </c>
      <c r="D4498" s="5">
        <v>37528.40234375</v>
      </c>
      <c r="E4498" s="5">
        <v>37673.1015625</v>
      </c>
      <c r="F4498" s="6">
        <v>39717576704</v>
      </c>
      <c r="G4498" s="6">
        <v>380072656896</v>
      </c>
      <c r="H4498">
        <f t="shared" si="280"/>
        <v>-0.86</v>
      </c>
      <c r="I4498">
        <v>1</v>
      </c>
      <c r="J4498">
        <v>1</v>
      </c>
      <c r="K4498" cm="1">
        <f t="array" ref="K4498">SUMPRODUCT(E4494:E4498,F4494:F4498)/SUM(F4494:F4498)</f>
        <v>37025.5157064968</v>
      </c>
      <c r="L4498">
        <f t="shared" si="281"/>
        <v>0</v>
      </c>
      <c r="M4498" s="5">
        <f t="shared" ref="M4498:M4561" si="283">AVERAGE(E4487:E4496)</f>
        <v>35687.340234375</v>
      </c>
      <c r="N4498">
        <f t="shared" si="282"/>
        <v>1</v>
      </c>
    </row>
    <row r="4499" spans="1:14">
      <c r="A4499" s="4">
        <v>43308</v>
      </c>
      <c r="B4499" s="5">
        <v>37641</v>
      </c>
      <c r="C4499" s="5">
        <v>37889.5</v>
      </c>
      <c r="D4499" s="5">
        <v>36973.90234375</v>
      </c>
      <c r="E4499" s="5">
        <v>37023.5</v>
      </c>
      <c r="F4499" s="6">
        <v>33495089152</v>
      </c>
      <c r="G4499" s="6">
        <v>310520414208</v>
      </c>
      <c r="H4499">
        <f t="shared" si="280"/>
        <v>-1.72</v>
      </c>
      <c r="I4499">
        <v>1</v>
      </c>
      <c r="J4499">
        <v>0</v>
      </c>
      <c r="K4499" cm="1">
        <f t="array" ref="K4499">SUMPRODUCT(E4495:E4499,F4495:F4499)/SUM(F4495:F4499)</f>
        <v>37333.0822815683</v>
      </c>
      <c r="L4499">
        <f t="shared" si="281"/>
        <v>1</v>
      </c>
      <c r="M4499" s="5">
        <f t="shared" si="283"/>
        <v>36027.28046875</v>
      </c>
      <c r="N4499">
        <f t="shared" si="282"/>
        <v>1</v>
      </c>
    </row>
    <row r="4500" spans="1:14">
      <c r="A4500" s="4">
        <v>43311</v>
      </c>
      <c r="B4500" s="5">
        <v>37000.1015625</v>
      </c>
      <c r="C4500" s="5">
        <v>37401.1015625</v>
      </c>
      <c r="D4500" s="5">
        <v>36168.1015625</v>
      </c>
      <c r="E4500" s="5">
        <v>36430.90234375</v>
      </c>
      <c r="F4500" s="6">
        <v>32960360448</v>
      </c>
      <c r="G4500" s="6">
        <v>326485540864</v>
      </c>
      <c r="H4500">
        <f t="shared" si="280"/>
        <v>-1.6</v>
      </c>
      <c r="I4500">
        <v>1</v>
      </c>
      <c r="J4500">
        <v>0</v>
      </c>
      <c r="K4500" cm="1">
        <f t="array" ref="K4500">SUMPRODUCT(E4496:E4500,F4496:F4500)/SUM(F4496:F4500)</f>
        <v>37437.8169749597</v>
      </c>
      <c r="L4500">
        <f t="shared" si="281"/>
        <v>1</v>
      </c>
      <c r="M4500" s="5">
        <f t="shared" si="283"/>
        <v>36188.400390625</v>
      </c>
      <c r="N4500">
        <f t="shared" si="282"/>
        <v>1</v>
      </c>
    </row>
    <row r="4501" spans="1:14">
      <c r="A4501" s="4">
        <v>43312</v>
      </c>
      <c r="B4501" s="5">
        <v>36368.5</v>
      </c>
      <c r="C4501" s="5">
        <v>36626.1015625</v>
      </c>
      <c r="D4501" s="5">
        <v>35618.19921875</v>
      </c>
      <c r="E4501" s="5">
        <v>35811.90234375</v>
      </c>
      <c r="F4501" s="6">
        <v>26660175872</v>
      </c>
      <c r="G4501" s="6">
        <v>272943923200</v>
      </c>
      <c r="H4501">
        <f t="shared" si="280"/>
        <v>-1.7</v>
      </c>
      <c r="I4501">
        <v>0</v>
      </c>
      <c r="J4501">
        <v>0</v>
      </c>
      <c r="K4501" cm="1">
        <f t="array" ref="K4501">SUMPRODUCT(E4497:E4501,F4497:F4501)/SUM(F4497:F4501)</f>
        <v>37088.7080359356</v>
      </c>
      <c r="L4501">
        <f t="shared" si="281"/>
        <v>1</v>
      </c>
      <c r="M4501" s="5">
        <f t="shared" si="283"/>
        <v>36272.23046875</v>
      </c>
      <c r="N4501">
        <f t="shared" si="282"/>
        <v>0</v>
      </c>
    </row>
    <row r="4502" spans="1:14">
      <c r="A4502" s="4">
        <v>43313</v>
      </c>
      <c r="B4502" s="5">
        <v>36021.1015625</v>
      </c>
      <c r="C4502" s="5">
        <v>36376.69921875</v>
      </c>
      <c r="D4502" s="5">
        <v>35083.69921875</v>
      </c>
      <c r="E4502" s="5">
        <v>35152.6015625</v>
      </c>
      <c r="F4502" s="6">
        <v>32235403264</v>
      </c>
      <c r="G4502" s="6">
        <v>328280145920</v>
      </c>
      <c r="H4502">
        <f t="shared" si="280"/>
        <v>-1.84</v>
      </c>
      <c r="I4502">
        <v>0</v>
      </c>
      <c r="J4502">
        <v>0</v>
      </c>
      <c r="K4502" cm="1">
        <f t="array" ref="K4502">SUMPRODUCT(E4498:E4502,F4498:F4502)/SUM(F4498:F4502)</f>
        <v>36500.4313980973</v>
      </c>
      <c r="L4502">
        <f t="shared" si="281"/>
        <v>1</v>
      </c>
      <c r="M4502" s="5">
        <f t="shared" si="283"/>
        <v>36322.13046875</v>
      </c>
      <c r="N4502">
        <f t="shared" si="282"/>
        <v>0</v>
      </c>
    </row>
    <row r="4503" spans="1:14">
      <c r="A4503" s="4">
        <v>43314</v>
      </c>
      <c r="B4503" s="5">
        <v>34989.30078125</v>
      </c>
      <c r="C4503" s="5">
        <v>35097.30078125</v>
      </c>
      <c r="D4503" s="5">
        <v>34044.1015625</v>
      </c>
      <c r="E4503" s="5">
        <v>34845.90234375</v>
      </c>
      <c r="F4503" s="6">
        <v>38467997696</v>
      </c>
      <c r="G4503" s="6">
        <v>378917421056</v>
      </c>
      <c r="H4503">
        <f t="shared" si="280"/>
        <v>-0.87</v>
      </c>
      <c r="I4503">
        <v>0</v>
      </c>
      <c r="J4503">
        <v>0</v>
      </c>
      <c r="K4503" cm="1">
        <f t="array" ref="K4503">SUMPRODUCT(E4499:E4503,F4499:F4503)/SUM(F4499:F4503)</f>
        <v>35827.6033423189</v>
      </c>
      <c r="L4503">
        <f t="shared" si="281"/>
        <v>0</v>
      </c>
      <c r="M4503" s="5">
        <f t="shared" si="283"/>
        <v>36348.80078125</v>
      </c>
      <c r="N4503">
        <f t="shared" si="282"/>
        <v>0</v>
      </c>
    </row>
    <row r="4504" spans="1:14">
      <c r="A4504" s="4">
        <v>43315</v>
      </c>
      <c r="B4504" s="5">
        <v>34726.80078125</v>
      </c>
      <c r="C4504" s="5">
        <v>34990.19921875</v>
      </c>
      <c r="D4504" s="5">
        <v>33818.19921875</v>
      </c>
      <c r="E4504" s="5">
        <v>33825.69921875</v>
      </c>
      <c r="F4504" s="6">
        <v>27949805568</v>
      </c>
      <c r="G4504" s="6">
        <v>284558196736</v>
      </c>
      <c r="H4504">
        <f t="shared" si="280"/>
        <v>-2.93</v>
      </c>
      <c r="I4504">
        <v>0</v>
      </c>
      <c r="J4504">
        <v>0</v>
      </c>
      <c r="K4504" cm="1">
        <f t="array" ref="K4504">SUMPRODUCT(E4500:E4504,F4500:F4504)/SUM(F4500:F4504)</f>
        <v>35220.9992748499</v>
      </c>
      <c r="L4504">
        <f t="shared" si="281"/>
        <v>0</v>
      </c>
      <c r="M4504" s="5">
        <f t="shared" si="283"/>
        <v>36353.5109375</v>
      </c>
      <c r="N4504">
        <f t="shared" si="282"/>
        <v>0</v>
      </c>
    </row>
    <row r="4505" spans="1:14">
      <c r="A4505" s="4">
        <v>43318</v>
      </c>
      <c r="B4505" s="5">
        <v>33667.80078125</v>
      </c>
      <c r="C4505" s="5">
        <v>34162.90234375</v>
      </c>
      <c r="D4505" s="5">
        <v>32702.599609375</v>
      </c>
      <c r="E4505" s="5">
        <v>32931.30078125</v>
      </c>
      <c r="F4505" s="6">
        <v>28825305088</v>
      </c>
      <c r="G4505" s="6">
        <v>290711961600</v>
      </c>
      <c r="H4505">
        <f t="shared" si="280"/>
        <v>-2.64</v>
      </c>
      <c r="I4505">
        <v>0</v>
      </c>
      <c r="J4505">
        <v>0</v>
      </c>
      <c r="K4505" cm="1">
        <f t="array" ref="K4505">SUMPRODUCT(E4501:E4505,F4501:F4505)/SUM(F4501:F4505)</f>
        <v>34534.0847784235</v>
      </c>
      <c r="L4505">
        <f t="shared" si="281"/>
        <v>0</v>
      </c>
      <c r="M4505" s="5">
        <f t="shared" si="283"/>
        <v>36383.13125</v>
      </c>
      <c r="N4505">
        <f t="shared" si="282"/>
        <v>0</v>
      </c>
    </row>
    <row r="4506" spans="1:14">
      <c r="A4506" s="4">
        <v>43319</v>
      </c>
      <c r="B4506" s="5">
        <v>33107.90234375</v>
      </c>
      <c r="C4506" s="5">
        <v>33932</v>
      </c>
      <c r="D4506" s="5">
        <v>32871.80078125</v>
      </c>
      <c r="E4506" s="5">
        <v>33932</v>
      </c>
      <c r="F4506" s="6">
        <v>32111486976</v>
      </c>
      <c r="G4506" s="6">
        <v>316434317312</v>
      </c>
      <c r="H4506">
        <f t="shared" si="280"/>
        <v>3.04</v>
      </c>
      <c r="I4506">
        <v>0</v>
      </c>
      <c r="J4506">
        <v>0</v>
      </c>
      <c r="K4506" cm="1">
        <f t="array" ref="K4506">SUMPRODUCT(E4502:E4506,F4502:F4506)/SUM(F4502:F4506)</f>
        <v>34199.4730921282</v>
      </c>
      <c r="L4506">
        <f t="shared" si="281"/>
        <v>0</v>
      </c>
      <c r="M4506" s="5">
        <f t="shared" si="283"/>
        <v>36254.33125</v>
      </c>
      <c r="N4506">
        <f t="shared" si="282"/>
        <v>0</v>
      </c>
    </row>
    <row r="4507" spans="1:14">
      <c r="A4507" s="4">
        <v>43320</v>
      </c>
      <c r="B4507" s="5">
        <v>33772.80078125</v>
      </c>
      <c r="C4507" s="5">
        <v>34123.6015625</v>
      </c>
      <c r="D4507" s="5">
        <v>33112.80078125</v>
      </c>
      <c r="E4507" s="5">
        <v>33161.90234375</v>
      </c>
      <c r="F4507" s="6">
        <v>31892647936</v>
      </c>
      <c r="G4507" s="6">
        <v>305055498240</v>
      </c>
      <c r="H4507">
        <f t="shared" si="280"/>
        <v>-2.27</v>
      </c>
      <c r="I4507">
        <v>0</v>
      </c>
      <c r="J4507">
        <v>0</v>
      </c>
      <c r="K4507" cm="1">
        <f t="array" ref="K4507">SUMPRODUCT(E4503:E4507,F4503:F4507)/SUM(F4503:F4507)</f>
        <v>33798.741764643</v>
      </c>
      <c r="L4507">
        <f t="shared" si="281"/>
        <v>0</v>
      </c>
      <c r="M4507" s="5">
        <f t="shared" si="283"/>
        <v>35947.751171875</v>
      </c>
      <c r="N4507">
        <f t="shared" si="282"/>
        <v>0</v>
      </c>
    </row>
    <row r="4508" spans="1:14">
      <c r="A4508" s="4">
        <v>43321</v>
      </c>
      <c r="B4508" s="5">
        <v>33080.30078125</v>
      </c>
      <c r="C4508" s="5">
        <v>34466.5</v>
      </c>
      <c r="D4508" s="5">
        <v>32972.19921875</v>
      </c>
      <c r="E4508" s="5">
        <v>34277.90234375</v>
      </c>
      <c r="F4508" s="6">
        <v>35113226240</v>
      </c>
      <c r="G4508" s="6">
        <v>346826473472</v>
      </c>
      <c r="H4508">
        <f t="shared" si="280"/>
        <v>3.37</v>
      </c>
      <c r="I4508">
        <v>0</v>
      </c>
      <c r="J4508">
        <v>0</v>
      </c>
      <c r="K4508" cm="1">
        <f t="array" ref="K4508">SUMPRODUCT(E4504:E4508,F4504:F4508)/SUM(F4504:F4508)</f>
        <v>33648.2707595142</v>
      </c>
      <c r="L4508">
        <f t="shared" si="281"/>
        <v>0</v>
      </c>
      <c r="M4508" s="5">
        <f t="shared" si="283"/>
        <v>35562.73125</v>
      </c>
      <c r="N4508">
        <f t="shared" si="282"/>
        <v>0</v>
      </c>
    </row>
    <row r="4509" spans="1:14">
      <c r="A4509" s="4">
        <v>43322</v>
      </c>
      <c r="B4509" s="5">
        <v>34278.30078125</v>
      </c>
      <c r="C4509" s="5">
        <v>34855.5</v>
      </c>
      <c r="D4509" s="5">
        <v>34038.80078125</v>
      </c>
      <c r="E4509" s="5">
        <v>34200.1015625</v>
      </c>
      <c r="F4509" s="6">
        <v>28087562240</v>
      </c>
      <c r="G4509" s="6">
        <v>288010928128</v>
      </c>
      <c r="H4509">
        <f t="shared" si="280"/>
        <v>-0.23</v>
      </c>
      <c r="I4509">
        <v>0</v>
      </c>
      <c r="J4509">
        <v>0</v>
      </c>
      <c r="K4509" cm="1">
        <f t="array" ref="K4509">SUMPRODUCT(E4505:E4509,F4505:F4509)/SUM(F4505:F4509)</f>
        <v>33715.824919946</v>
      </c>
      <c r="L4509">
        <f t="shared" si="281"/>
        <v>0</v>
      </c>
      <c r="M4509" s="5">
        <f t="shared" si="283"/>
        <v>35078.88125</v>
      </c>
      <c r="N4509">
        <f t="shared" si="282"/>
        <v>0</v>
      </c>
    </row>
    <row r="4510" spans="1:14">
      <c r="A4510" s="4">
        <v>43325</v>
      </c>
      <c r="B4510" s="5">
        <v>33707.30078125</v>
      </c>
      <c r="C4510" s="5">
        <v>34290.69921875</v>
      </c>
      <c r="D4510" s="5">
        <v>33707.30078125</v>
      </c>
      <c r="E4510" s="5">
        <v>34218.90234375</v>
      </c>
      <c r="F4510" s="6">
        <v>28802752512</v>
      </c>
      <c r="G4510" s="6">
        <v>300345720832</v>
      </c>
      <c r="H4510">
        <f t="shared" si="280"/>
        <v>0.05</v>
      </c>
      <c r="I4510">
        <v>0</v>
      </c>
      <c r="J4510">
        <v>0</v>
      </c>
      <c r="K4510" cm="1">
        <f t="array" ref="K4510">SUMPRODUCT(E4506:E4510,F4506:F4510)/SUM(F4506:F4510)</f>
        <v>33953.6604108217</v>
      </c>
      <c r="L4510">
        <f t="shared" si="281"/>
        <v>0</v>
      </c>
      <c r="M4510" s="5">
        <f t="shared" si="283"/>
        <v>34739.361328125</v>
      </c>
      <c r="N4510">
        <f t="shared" si="282"/>
        <v>0</v>
      </c>
    </row>
    <row r="4511" spans="1:14">
      <c r="A4511" s="4">
        <v>43326</v>
      </c>
      <c r="B4511" s="5">
        <v>34139.1015625</v>
      </c>
      <c r="C4511" s="5">
        <v>34436.69921875</v>
      </c>
      <c r="D4511" s="5">
        <v>33515.90234375</v>
      </c>
      <c r="E4511" s="5">
        <v>33588.5</v>
      </c>
      <c r="F4511" s="6">
        <v>26136416256</v>
      </c>
      <c r="G4511" s="6">
        <v>268244074496</v>
      </c>
      <c r="H4511">
        <f t="shared" si="280"/>
        <v>-1.84</v>
      </c>
      <c r="I4511">
        <v>0</v>
      </c>
      <c r="J4511">
        <v>0</v>
      </c>
      <c r="K4511" cm="1">
        <f t="array" ref="K4511">SUMPRODUCT(E4507:E4511,F4507:F4511)/SUM(F4507:F4511)</f>
        <v>33894.6836538255</v>
      </c>
      <c r="L4511">
        <f t="shared" si="281"/>
        <v>0</v>
      </c>
      <c r="M4511" s="5">
        <f t="shared" si="283"/>
        <v>34457.021484375</v>
      </c>
      <c r="N4511">
        <f t="shared" si="282"/>
        <v>0</v>
      </c>
    </row>
    <row r="4512" spans="1:14">
      <c r="A4512" s="4">
        <v>43327</v>
      </c>
      <c r="B4512" s="5">
        <v>33581.40234375</v>
      </c>
      <c r="C4512" s="5">
        <v>33633.40234375</v>
      </c>
      <c r="D4512" s="5">
        <v>32489.701171875</v>
      </c>
      <c r="E4512" s="5">
        <v>32550.201171875</v>
      </c>
      <c r="F4512" s="6">
        <v>27909449728</v>
      </c>
      <c r="G4512" s="6">
        <v>277724856320</v>
      </c>
      <c r="H4512">
        <f t="shared" si="280"/>
        <v>-3.09</v>
      </c>
      <c r="I4512">
        <v>0</v>
      </c>
      <c r="J4512">
        <v>0</v>
      </c>
      <c r="K4512" cm="1">
        <f t="array" ref="K4512">SUMPRODUCT(E4508:E4512,F4508:F4512)/SUM(F4508:F4512)</f>
        <v>33797.7751473351</v>
      </c>
      <c r="L4512">
        <f t="shared" si="281"/>
        <v>1</v>
      </c>
      <c r="M4512" s="5">
        <f t="shared" si="283"/>
        <v>34235.821484375</v>
      </c>
      <c r="N4512">
        <f t="shared" si="282"/>
        <v>0</v>
      </c>
    </row>
    <row r="4513" spans="1:14">
      <c r="A4513" s="4">
        <v>43328</v>
      </c>
      <c r="B4513" s="5">
        <v>32218.599609375</v>
      </c>
      <c r="C4513" s="5">
        <v>32986.30078125</v>
      </c>
      <c r="D4513" s="5">
        <v>31885.80078125</v>
      </c>
      <c r="E4513" s="5">
        <v>31938.30078125</v>
      </c>
      <c r="F4513" s="6">
        <v>27680126976</v>
      </c>
      <c r="G4513" s="6">
        <v>270448820224</v>
      </c>
      <c r="H4513">
        <f t="shared" si="280"/>
        <v>-1.88</v>
      </c>
      <c r="I4513">
        <v>0</v>
      </c>
      <c r="J4513">
        <v>0</v>
      </c>
      <c r="K4513" cm="1">
        <f t="array" ref="K4513">SUMPRODUCT(E4509:E4513,F4509:F4513)/SUM(F4509:F4513)</f>
        <v>33304.8367437562</v>
      </c>
      <c r="L4513">
        <f t="shared" si="281"/>
        <v>1</v>
      </c>
      <c r="M4513" s="5">
        <f t="shared" si="283"/>
        <v>34013.48125</v>
      </c>
      <c r="N4513">
        <f t="shared" si="282"/>
        <v>0</v>
      </c>
    </row>
    <row r="4514" spans="1:14">
      <c r="A4514" s="4">
        <v>43329</v>
      </c>
      <c r="B4514" s="5">
        <v>32289.30078125</v>
      </c>
      <c r="C4514" s="5">
        <v>32410.599609375</v>
      </c>
      <c r="D4514" s="5">
        <v>30973.099609375</v>
      </c>
      <c r="E4514" s="5">
        <v>31084.30078125</v>
      </c>
      <c r="F4514" s="6">
        <v>26482239488</v>
      </c>
      <c r="G4514" s="6">
        <v>265282650112</v>
      </c>
      <c r="H4514">
        <f t="shared" si="280"/>
        <v>-2.67</v>
      </c>
      <c r="I4514">
        <v>0</v>
      </c>
      <c r="J4514">
        <v>0</v>
      </c>
      <c r="K4514" cm="1">
        <f t="array" ref="K4514">SUMPRODUCT(E4510:E4514,F4510:F4514)/SUM(F4510:F4514)</f>
        <v>32692.1079797592</v>
      </c>
      <c r="L4514">
        <f t="shared" si="281"/>
        <v>1</v>
      </c>
      <c r="M4514" s="5">
        <f t="shared" si="283"/>
        <v>33753.2412109375</v>
      </c>
      <c r="N4514">
        <f t="shared" si="282"/>
        <v>0</v>
      </c>
    </row>
    <row r="4515" spans="1:14">
      <c r="A4515" s="4">
        <v>43332</v>
      </c>
      <c r="B4515" s="5">
        <v>31165.5</v>
      </c>
      <c r="C4515" s="5">
        <v>31453.701171875</v>
      </c>
      <c r="D4515" s="5">
        <v>30507.099609375</v>
      </c>
      <c r="E4515" s="5">
        <v>31206.701171875</v>
      </c>
      <c r="F4515" s="6">
        <v>26023290880</v>
      </c>
      <c r="G4515" s="6">
        <v>264508784640</v>
      </c>
      <c r="H4515">
        <f t="shared" si="280"/>
        <v>0.39</v>
      </c>
      <c r="I4515">
        <v>0</v>
      </c>
      <c r="J4515">
        <v>0</v>
      </c>
      <c r="K4515" cm="1">
        <f t="array" ref="K4515">SUMPRODUCT(E4511:E4515,F4511:F4515)/SUM(F4511:F4515)</f>
        <v>32076.5219267161</v>
      </c>
      <c r="L4515">
        <f t="shared" si="281"/>
        <v>0</v>
      </c>
      <c r="M4515" s="5">
        <f t="shared" si="283"/>
        <v>33462.4810546875</v>
      </c>
      <c r="N4515">
        <f t="shared" si="282"/>
        <v>0</v>
      </c>
    </row>
    <row r="4516" spans="1:14">
      <c r="A4516" s="4">
        <v>43333</v>
      </c>
      <c r="B4516" s="5">
        <v>31208.80078125</v>
      </c>
      <c r="C4516" s="5">
        <v>31851.099609375</v>
      </c>
      <c r="D4516" s="5">
        <v>31195.400390625</v>
      </c>
      <c r="E4516" s="5">
        <v>31553.5</v>
      </c>
      <c r="F4516" s="6">
        <v>26175152128</v>
      </c>
      <c r="G4516" s="6">
        <v>280640094208</v>
      </c>
      <c r="H4516">
        <f t="shared" si="280"/>
        <v>1.11</v>
      </c>
      <c r="I4516">
        <v>0</v>
      </c>
      <c r="J4516">
        <v>0</v>
      </c>
      <c r="K4516" cm="1">
        <f t="array" ref="K4516">SUMPRODUCT(E4512:E4516,F4512:F4516)/SUM(F4512:F4516)</f>
        <v>31680.2475238186</v>
      </c>
      <c r="L4516">
        <f t="shared" si="281"/>
        <v>0</v>
      </c>
      <c r="M4516" s="5">
        <f t="shared" si="283"/>
        <v>33188.3412109375</v>
      </c>
      <c r="N4516">
        <f t="shared" si="282"/>
        <v>0</v>
      </c>
    </row>
    <row r="4517" spans="1:14">
      <c r="A4517" s="4">
        <v>43334</v>
      </c>
      <c r="B4517" s="5">
        <v>31472.099609375</v>
      </c>
      <c r="C4517" s="5">
        <v>31721.900390625</v>
      </c>
      <c r="D4517" s="5">
        <v>30687.599609375</v>
      </c>
      <c r="E4517" s="5">
        <v>30712.5</v>
      </c>
      <c r="F4517" s="6">
        <v>22686629888</v>
      </c>
      <c r="G4517" s="6">
        <v>229129732096</v>
      </c>
      <c r="H4517">
        <f t="shared" si="280"/>
        <v>-2.67</v>
      </c>
      <c r="I4517">
        <v>0</v>
      </c>
      <c r="J4517">
        <v>0</v>
      </c>
      <c r="K4517" cm="1">
        <f t="array" ref="K4517">SUMPRODUCT(E4513:E4517,F4513:F4517)/SUM(F4513:F4517)</f>
        <v>31321.969531374</v>
      </c>
      <c r="L4517">
        <f t="shared" si="281"/>
        <v>0</v>
      </c>
      <c r="M4517" s="5">
        <f t="shared" si="283"/>
        <v>33015.88125</v>
      </c>
      <c r="N4517">
        <f t="shared" si="282"/>
        <v>0</v>
      </c>
    </row>
    <row r="4518" spans="1:14">
      <c r="A4518" s="4">
        <v>43335</v>
      </c>
      <c r="B4518" s="5">
        <v>30761.201171875</v>
      </c>
      <c r="C4518" s="5">
        <v>31088</v>
      </c>
      <c r="D4518" s="5">
        <v>30410.400390625</v>
      </c>
      <c r="E4518" s="5">
        <v>30625.701171875</v>
      </c>
      <c r="F4518" s="6">
        <v>23827927040</v>
      </c>
      <c r="G4518" s="6">
        <v>252031614976</v>
      </c>
      <c r="H4518">
        <f t="shared" si="280"/>
        <v>-0.28</v>
      </c>
      <c r="I4518">
        <v>0</v>
      </c>
      <c r="J4518">
        <v>0</v>
      </c>
      <c r="K4518" cm="1">
        <f t="array" ref="K4518">SUMPRODUCT(E4514:E4518,F4514:F4518)/SUM(F4514:F4518)</f>
        <v>31053.1832813451</v>
      </c>
      <c r="L4518">
        <f t="shared" si="281"/>
        <v>0</v>
      </c>
      <c r="M4518" s="5">
        <f t="shared" si="283"/>
        <v>32778.03125</v>
      </c>
      <c r="N4518">
        <f t="shared" si="282"/>
        <v>0</v>
      </c>
    </row>
    <row r="4519" spans="1:14">
      <c r="A4519" s="4">
        <v>43336</v>
      </c>
      <c r="B4519" s="5">
        <v>30521.099609375</v>
      </c>
      <c r="C4519" s="5">
        <v>30730.5</v>
      </c>
      <c r="D4519" s="5">
        <v>30089.80078125</v>
      </c>
      <c r="E4519" s="5">
        <v>30153.701171875</v>
      </c>
      <c r="F4519" s="6">
        <v>24074639360</v>
      </c>
      <c r="G4519" s="6">
        <v>239022473216</v>
      </c>
      <c r="H4519">
        <f t="shared" si="280"/>
        <v>-1.54</v>
      </c>
      <c r="I4519">
        <v>0</v>
      </c>
      <c r="J4519">
        <v>0</v>
      </c>
      <c r="K4519" cm="1">
        <f t="array" ref="K4519">SUMPRODUCT(E4515:E4519,F4515:F4519)/SUM(F4515:F4519)</f>
        <v>30870.1129934082</v>
      </c>
      <c r="L4519">
        <f t="shared" si="281"/>
        <v>0</v>
      </c>
      <c r="M4519" s="5">
        <f t="shared" si="283"/>
        <v>32533.091015625</v>
      </c>
      <c r="N4519">
        <f t="shared" si="282"/>
        <v>0</v>
      </c>
    </row>
    <row r="4520" spans="1:14">
      <c r="A4520" s="4">
        <v>43339</v>
      </c>
      <c r="B4520" s="5">
        <v>30257.80078125</v>
      </c>
      <c r="C4520" s="5">
        <v>31232.201171875</v>
      </c>
      <c r="D4520" s="5">
        <v>30257.80078125</v>
      </c>
      <c r="E4520" s="5">
        <v>31232.201171875</v>
      </c>
      <c r="F4520" s="6">
        <v>31075551232</v>
      </c>
      <c r="G4520" s="6">
        <v>323041755136</v>
      </c>
      <c r="H4520">
        <f t="shared" si="280"/>
        <v>3.58</v>
      </c>
      <c r="I4520">
        <v>0</v>
      </c>
      <c r="J4520">
        <v>0</v>
      </c>
      <c r="K4520" cm="1">
        <f t="array" ref="K4520">SUMPRODUCT(E4516:E4520,F4516:F4520)/SUM(F4516:F4520)</f>
        <v>30889.6136162364</v>
      </c>
      <c r="L4520">
        <f t="shared" si="281"/>
        <v>0</v>
      </c>
      <c r="M4520" s="5">
        <f t="shared" si="283"/>
        <v>32167.8708984375</v>
      </c>
      <c r="N4520">
        <f t="shared" si="282"/>
        <v>0</v>
      </c>
    </row>
    <row r="4521" spans="1:14">
      <c r="A4521" s="4">
        <v>43340</v>
      </c>
      <c r="B4521" s="5">
        <v>31283.30078125</v>
      </c>
      <c r="C4521" s="5">
        <v>31705.30078125</v>
      </c>
      <c r="D4521" s="5">
        <v>31097.099609375</v>
      </c>
      <c r="E4521" s="5">
        <v>31253.5</v>
      </c>
      <c r="F4521" s="6">
        <v>28089417728</v>
      </c>
      <c r="G4521" s="6">
        <v>291222913024</v>
      </c>
      <c r="H4521">
        <f t="shared" si="280"/>
        <v>0.07</v>
      </c>
      <c r="I4521">
        <v>1</v>
      </c>
      <c r="J4521">
        <v>0</v>
      </c>
      <c r="K4521" cm="1">
        <f t="array" ref="K4521">SUMPRODUCT(E4517:E4521,F4517:F4521)/SUM(F4517:F4521)</f>
        <v>30834.4633986078</v>
      </c>
      <c r="L4521">
        <f t="shared" si="281"/>
        <v>0</v>
      </c>
      <c r="M4521" s="5">
        <f t="shared" si="283"/>
        <v>31763.230859375</v>
      </c>
      <c r="N4521">
        <f t="shared" si="282"/>
        <v>0</v>
      </c>
    </row>
    <row r="4522" spans="1:14">
      <c r="A4522" s="4">
        <v>43341</v>
      </c>
      <c r="B4522" s="5">
        <v>31181.80078125</v>
      </c>
      <c r="C4522" s="5">
        <v>31387.900390625</v>
      </c>
      <c r="D4522" s="5">
        <v>30619</v>
      </c>
      <c r="E4522" s="5">
        <v>30708.201171875</v>
      </c>
      <c r="F4522" s="6">
        <v>25412274176</v>
      </c>
      <c r="G4522" s="6">
        <v>246151872512</v>
      </c>
      <c r="H4522">
        <f t="shared" si="280"/>
        <v>-1.74</v>
      </c>
      <c r="I4522">
        <v>0</v>
      </c>
      <c r="J4522">
        <v>0</v>
      </c>
      <c r="K4522" cm="1">
        <f t="array" ref="K4522">SUMPRODUCT(E4518:E4522,F4518:F4522)/SUM(F4518:F4522)</f>
        <v>30831.129518213</v>
      </c>
      <c r="L4522">
        <f t="shared" si="281"/>
        <v>0</v>
      </c>
      <c r="M4522" s="5">
        <f t="shared" si="283"/>
        <v>31464.5607421875</v>
      </c>
      <c r="N4522">
        <f t="shared" si="282"/>
        <v>0</v>
      </c>
    </row>
    <row r="4523" spans="1:14">
      <c r="A4523" s="4">
        <v>43342</v>
      </c>
      <c r="B4523" s="5">
        <v>30719.80078125</v>
      </c>
      <c r="C4523" s="5">
        <v>30857.900390625</v>
      </c>
      <c r="D4523" s="5">
        <v>29903</v>
      </c>
      <c r="E4523" s="5">
        <v>29967.80078125</v>
      </c>
      <c r="F4523" s="6">
        <v>26307078144</v>
      </c>
      <c r="G4523" s="6">
        <v>253277650944</v>
      </c>
      <c r="H4523">
        <f t="shared" si="280"/>
        <v>-2.41</v>
      </c>
      <c r="I4523">
        <v>0</v>
      </c>
      <c r="J4523">
        <v>0</v>
      </c>
      <c r="K4523" cm="1">
        <f t="array" ref="K4523">SUMPRODUCT(E4519:E4523,F4519:F4523)/SUM(F4519:F4523)</f>
        <v>30699.113646023</v>
      </c>
      <c r="L4523">
        <f t="shared" si="281"/>
        <v>0</v>
      </c>
      <c r="M4523" s="5">
        <f t="shared" si="283"/>
        <v>31231.0607421875</v>
      </c>
      <c r="N4523">
        <f t="shared" si="282"/>
        <v>0</v>
      </c>
    </row>
    <row r="4524" spans="1:14">
      <c r="A4524" s="4">
        <v>43343</v>
      </c>
      <c r="B4524" s="5">
        <v>29788.80078125</v>
      </c>
      <c r="C4524" s="5">
        <v>30045.099609375</v>
      </c>
      <c r="D4524" s="5">
        <v>29298.400390625</v>
      </c>
      <c r="E4524" s="5">
        <v>29355.900390625</v>
      </c>
      <c r="F4524" s="6">
        <v>24830373888</v>
      </c>
      <c r="G4524" s="6">
        <v>248347459584</v>
      </c>
      <c r="H4524">
        <f t="shared" si="280"/>
        <v>-2.04</v>
      </c>
      <c r="I4524">
        <v>0</v>
      </c>
      <c r="J4524">
        <v>0</v>
      </c>
      <c r="K4524" cm="1">
        <f t="array" ref="K4524">SUMPRODUCT(E4520:E4524,F4520:F4524)/SUM(F4520:F4524)</f>
        <v>30550.1107786455</v>
      </c>
      <c r="L4524">
        <f t="shared" si="281"/>
        <v>1</v>
      </c>
      <c r="M4524" s="5">
        <f t="shared" si="283"/>
        <v>31046.8607421875</v>
      </c>
      <c r="N4524">
        <f t="shared" si="282"/>
        <v>0</v>
      </c>
    </row>
    <row r="4525" spans="1:14">
      <c r="A4525" s="4">
        <v>43346</v>
      </c>
      <c r="B4525" s="5">
        <v>29304.400390625</v>
      </c>
      <c r="C4525" s="5">
        <v>29373</v>
      </c>
      <c r="D4525" s="5">
        <v>28866.400390625</v>
      </c>
      <c r="E4525" s="5">
        <v>29189.201171875</v>
      </c>
      <c r="F4525" s="6">
        <v>24716675072</v>
      </c>
      <c r="G4525" s="6">
        <v>242857295872</v>
      </c>
      <c r="H4525">
        <f t="shared" si="280"/>
        <v>-0.57</v>
      </c>
      <c r="I4525">
        <v>0</v>
      </c>
      <c r="J4525">
        <v>0</v>
      </c>
      <c r="K4525" cm="1">
        <f t="array" ref="K4525">SUMPRODUCT(E4521:E4525,F4521:F4525)/SUM(F4521:F4525)</f>
        <v>30126.2141504685</v>
      </c>
      <c r="L4525">
        <f t="shared" si="281"/>
        <v>1</v>
      </c>
      <c r="M4525" s="5">
        <f t="shared" si="283"/>
        <v>30849.8107421875</v>
      </c>
      <c r="N4525">
        <f t="shared" si="282"/>
        <v>0</v>
      </c>
    </row>
    <row r="4526" spans="1:14">
      <c r="A4526" s="4">
        <v>43347</v>
      </c>
      <c r="B4526" s="5">
        <v>29145.900390625</v>
      </c>
      <c r="C4526" s="5">
        <v>29530.201171875</v>
      </c>
      <c r="D4526" s="5">
        <v>28968.900390625</v>
      </c>
      <c r="E4526" s="5">
        <v>29517.30078125</v>
      </c>
      <c r="F4526" s="6">
        <v>27012831232</v>
      </c>
      <c r="G4526" s="6">
        <v>267733254144</v>
      </c>
      <c r="H4526">
        <f t="shared" si="280"/>
        <v>1.12</v>
      </c>
      <c r="I4526">
        <v>0</v>
      </c>
      <c r="J4526">
        <v>0</v>
      </c>
      <c r="K4526" cm="1">
        <f t="array" ref="K4526">SUMPRODUCT(E4522:E4526,F4522:F4526)/SUM(F4522:F4526)</f>
        <v>29751.1473819683</v>
      </c>
      <c r="L4526">
        <f t="shared" si="281"/>
        <v>0</v>
      </c>
      <c r="M4526" s="5">
        <f t="shared" si="283"/>
        <v>30676.970703125</v>
      </c>
      <c r="N4526">
        <f t="shared" si="282"/>
        <v>0</v>
      </c>
    </row>
    <row r="4527" spans="1:14">
      <c r="A4527" s="4">
        <v>43348</v>
      </c>
      <c r="B4527" s="5">
        <v>29383.5</v>
      </c>
      <c r="C4527" s="5">
        <v>29719.201171875</v>
      </c>
      <c r="D4527" s="5">
        <v>28873.900390625</v>
      </c>
      <c r="E4527" s="5">
        <v>28891.099609375</v>
      </c>
      <c r="F4527" s="6">
        <v>27107676160</v>
      </c>
      <c r="G4527" s="6">
        <v>258568536064</v>
      </c>
      <c r="H4527">
        <f t="shared" si="280"/>
        <v>-2.12</v>
      </c>
      <c r="I4527">
        <v>0</v>
      </c>
      <c r="J4527">
        <v>0</v>
      </c>
      <c r="K4527" cm="1">
        <f t="array" ref="K4527">SUMPRODUCT(E4523:E4527,F4523:F4527)/SUM(F4523:F4527)</f>
        <v>29384.6542581631</v>
      </c>
      <c r="L4527">
        <f t="shared" si="281"/>
        <v>0</v>
      </c>
      <c r="M4527" s="5">
        <f t="shared" si="283"/>
        <v>30475.220703125</v>
      </c>
      <c r="N4527">
        <f t="shared" si="282"/>
        <v>0</v>
      </c>
    </row>
    <row r="4528" spans="1:14">
      <c r="A4528" s="4">
        <v>43349</v>
      </c>
      <c r="B4528" s="5">
        <v>28779.400390625</v>
      </c>
      <c r="C4528" s="5">
        <v>29253.5</v>
      </c>
      <c r="D4528" s="5">
        <v>28427.30078125</v>
      </c>
      <c r="E4528" s="5">
        <v>28557.099609375</v>
      </c>
      <c r="F4528" s="6">
        <v>24322041856</v>
      </c>
      <c r="G4528" s="6">
        <v>249369296896</v>
      </c>
      <c r="H4528">
        <f t="shared" si="280"/>
        <v>-1.16</v>
      </c>
      <c r="I4528">
        <v>0</v>
      </c>
      <c r="J4528">
        <v>0</v>
      </c>
      <c r="K4528" cm="1">
        <f t="array" ref="K4528">SUMPRODUCT(E4524:E4528,F4524:F4528)/SUM(F4524:F4528)</f>
        <v>29107.5325197187</v>
      </c>
      <c r="L4528">
        <f t="shared" si="281"/>
        <v>0</v>
      </c>
      <c r="M4528" s="5">
        <f t="shared" si="283"/>
        <v>30271.60078125</v>
      </c>
      <c r="N4528">
        <f t="shared" si="282"/>
        <v>0</v>
      </c>
    </row>
    <row r="4529" spans="1:14">
      <c r="A4529" s="4">
        <v>43350</v>
      </c>
      <c r="B4529" s="5">
        <v>28560.400390625</v>
      </c>
      <c r="C4529" s="5">
        <v>29254.201171875</v>
      </c>
      <c r="D4529" s="5">
        <v>28434.201171875</v>
      </c>
      <c r="E4529" s="5">
        <v>28578.201171875</v>
      </c>
      <c r="F4529" s="6">
        <v>26761717760</v>
      </c>
      <c r="G4529" s="6">
        <v>271902277632</v>
      </c>
      <c r="H4529">
        <f t="shared" si="280"/>
        <v>0.07</v>
      </c>
      <c r="I4529">
        <v>0</v>
      </c>
      <c r="J4529">
        <v>0</v>
      </c>
      <c r="K4529" cm="1">
        <f t="array" ref="K4529">SUMPRODUCT(E4525:E4529,F4525:F4529)/SUM(F4525:F4529)</f>
        <v>28951.0305508801</v>
      </c>
      <c r="L4529">
        <f t="shared" si="281"/>
        <v>0</v>
      </c>
      <c r="M4529" s="5">
        <f t="shared" si="283"/>
        <v>30089.4607421875</v>
      </c>
      <c r="N4529">
        <f t="shared" si="282"/>
        <v>0</v>
      </c>
    </row>
    <row r="4530" spans="1:14">
      <c r="A4530" s="4">
        <v>43353</v>
      </c>
      <c r="B4530" s="5">
        <v>28590.599609375</v>
      </c>
      <c r="C4530" s="5">
        <v>28712</v>
      </c>
      <c r="D4530" s="5">
        <v>27890.5</v>
      </c>
      <c r="E4530" s="5">
        <v>27920.900390625</v>
      </c>
      <c r="F4530" s="6">
        <v>25868756992</v>
      </c>
      <c r="G4530" s="6">
        <v>247658774528</v>
      </c>
      <c r="H4530">
        <f t="shared" si="280"/>
        <v>-2.3</v>
      </c>
      <c r="I4530">
        <v>0</v>
      </c>
      <c r="J4530">
        <v>0</v>
      </c>
      <c r="K4530" cm="1">
        <f t="array" ref="K4530">SUMPRODUCT(E4526:E4530,F4526:F4530)/SUM(F4526:F4530)</f>
        <v>28702.8103477924</v>
      </c>
      <c r="L4530">
        <f t="shared" si="281"/>
        <v>0</v>
      </c>
      <c r="M4530" s="5">
        <f t="shared" si="283"/>
        <v>29882.6005859375</v>
      </c>
      <c r="N4530">
        <f t="shared" si="282"/>
        <v>0</v>
      </c>
    </row>
    <row r="4531" spans="1:14">
      <c r="A4531" s="4">
        <v>43354</v>
      </c>
      <c r="B4531" s="5">
        <v>27923.400390625</v>
      </c>
      <c r="C4531" s="5">
        <v>28149.5</v>
      </c>
      <c r="D4531" s="5">
        <v>27495.201171875</v>
      </c>
      <c r="E4531" s="5">
        <v>27622</v>
      </c>
      <c r="F4531" s="6">
        <v>23550713856</v>
      </c>
      <c r="G4531" s="6">
        <v>220950380544</v>
      </c>
      <c r="H4531">
        <f t="shared" si="280"/>
        <v>-1.07</v>
      </c>
      <c r="I4531">
        <v>0</v>
      </c>
      <c r="J4531">
        <v>0</v>
      </c>
      <c r="K4531" cm="1">
        <f t="array" ref="K4531">SUMPRODUCT(E4527:E4531,F4527:F4531)/SUM(F4527:F4531)</f>
        <v>28330.933451781</v>
      </c>
      <c r="L4531">
        <f t="shared" si="281"/>
        <v>0</v>
      </c>
      <c r="M4531" s="5">
        <f t="shared" si="283"/>
        <v>29725.0505859375</v>
      </c>
      <c r="N4531">
        <f t="shared" si="282"/>
        <v>0</v>
      </c>
    </row>
    <row r="4532" spans="1:14">
      <c r="A4532" s="4">
        <v>43355</v>
      </c>
      <c r="B4532" s="5">
        <v>27594.201171875</v>
      </c>
      <c r="C4532" s="5">
        <v>27921.900390625</v>
      </c>
      <c r="D4532" s="5">
        <v>27127.099609375</v>
      </c>
      <c r="E4532" s="5">
        <v>27192</v>
      </c>
      <c r="F4532" s="6">
        <v>21786009600</v>
      </c>
      <c r="G4532" s="6">
        <v>217626853376</v>
      </c>
      <c r="H4532">
        <f t="shared" si="280"/>
        <v>-1.56</v>
      </c>
      <c r="I4532">
        <v>0</v>
      </c>
      <c r="J4532">
        <v>0</v>
      </c>
      <c r="K4532" cm="1">
        <f t="array" ref="K4532">SUMPRODUCT(E4528:E4532,F4528:F4532)/SUM(F4528:F4532)</f>
        <v>28003.8595580421</v>
      </c>
      <c r="L4532">
        <f t="shared" si="281"/>
        <v>0</v>
      </c>
      <c r="M4532" s="5">
        <f t="shared" si="283"/>
        <v>29393.9205078125</v>
      </c>
      <c r="N4532">
        <f t="shared" si="282"/>
        <v>0</v>
      </c>
    </row>
    <row r="4533" spans="1:14">
      <c r="A4533" s="4">
        <v>43356</v>
      </c>
      <c r="B4533" s="5">
        <v>27614.400390625</v>
      </c>
      <c r="C4533" s="5">
        <v>27735.5</v>
      </c>
      <c r="D4533" s="5">
        <v>27074.599609375</v>
      </c>
      <c r="E4533" s="5">
        <v>27450.30078125</v>
      </c>
      <c r="F4533" s="6">
        <v>26312337408</v>
      </c>
      <c r="G4533" s="6">
        <v>260714954752</v>
      </c>
      <c r="H4533">
        <f t="shared" si="280"/>
        <v>0.95</v>
      </c>
      <c r="I4533">
        <v>0</v>
      </c>
      <c r="J4533">
        <v>0</v>
      </c>
      <c r="K4533" cm="1">
        <f t="array" ref="K4533">SUMPRODUCT(E4529:E4533,F4529:F4533)/SUM(F4529:F4533)</f>
        <v>27778.3891871064</v>
      </c>
      <c r="L4533">
        <f t="shared" si="281"/>
        <v>0</v>
      </c>
      <c r="M4533" s="5">
        <f t="shared" si="283"/>
        <v>29030.7705078125</v>
      </c>
      <c r="N4533">
        <f t="shared" si="282"/>
        <v>0</v>
      </c>
    </row>
    <row r="4534" spans="1:14">
      <c r="A4534" s="4">
        <v>43357</v>
      </c>
      <c r="B4534" s="5">
        <v>27457.201171875</v>
      </c>
      <c r="C4534" s="5">
        <v>27704.099609375</v>
      </c>
      <c r="D4534" s="5">
        <v>27050.400390625</v>
      </c>
      <c r="E4534" s="5">
        <v>27098.201171875</v>
      </c>
      <c r="F4534" s="6">
        <v>25979574272</v>
      </c>
      <c r="G4534" s="6">
        <v>250638106624</v>
      </c>
      <c r="H4534">
        <f t="shared" si="280"/>
        <v>-1.28</v>
      </c>
      <c r="I4534">
        <v>0</v>
      </c>
      <c r="J4534">
        <v>0</v>
      </c>
      <c r="K4534" cm="1">
        <f t="array" ref="K4534">SUMPRODUCT(E4530:E4534,F4530:F4534)/SUM(F4530:F4534)</f>
        <v>27461.9830105487</v>
      </c>
      <c r="L4534">
        <f t="shared" si="281"/>
        <v>0</v>
      </c>
      <c r="M4534" s="5">
        <f t="shared" si="283"/>
        <v>28679.150390625</v>
      </c>
      <c r="N4534">
        <f t="shared" si="282"/>
        <v>0</v>
      </c>
    </row>
    <row r="4535" spans="1:14">
      <c r="A4535" s="4">
        <v>43360</v>
      </c>
      <c r="B4535" s="5">
        <v>26857.900390625</v>
      </c>
      <c r="C4535" s="5">
        <v>27088.201171875</v>
      </c>
      <c r="D4535" s="5">
        <v>26345.30078125</v>
      </c>
      <c r="E4535" s="5">
        <v>26356.400390625</v>
      </c>
      <c r="F4535" s="6">
        <v>22994475008</v>
      </c>
      <c r="G4535" s="6">
        <v>206667005952</v>
      </c>
      <c r="H4535">
        <f t="shared" si="280"/>
        <v>-2.74</v>
      </c>
      <c r="I4535">
        <v>0</v>
      </c>
      <c r="J4535">
        <v>0</v>
      </c>
      <c r="K4535" cm="1">
        <f t="array" ref="K4535">SUMPRODUCT(E4531:E4535,F4531:F4535)/SUM(F4531:F4535)</f>
        <v>27152.8058216734</v>
      </c>
      <c r="L4535">
        <f t="shared" si="281"/>
        <v>0</v>
      </c>
      <c r="M4535" s="5">
        <f t="shared" si="283"/>
        <v>28427.400390625</v>
      </c>
      <c r="N4535">
        <f t="shared" si="282"/>
        <v>0</v>
      </c>
    </row>
    <row r="4536" spans="1:14">
      <c r="A4536" s="4">
        <v>43361</v>
      </c>
      <c r="B4536" s="5">
        <v>26269.400390625</v>
      </c>
      <c r="C4536" s="5">
        <v>26976.400390625</v>
      </c>
      <c r="D4536" s="5">
        <v>26176.599609375</v>
      </c>
      <c r="E4536" s="5">
        <v>26976.400390625</v>
      </c>
      <c r="F4536" s="6">
        <v>27600949248</v>
      </c>
      <c r="G4536" s="6">
        <v>253498114048</v>
      </c>
      <c r="H4536">
        <f t="shared" si="280"/>
        <v>2.35</v>
      </c>
      <c r="I4536">
        <v>0</v>
      </c>
      <c r="J4536">
        <v>0</v>
      </c>
      <c r="K4536" cm="1">
        <f t="array" ref="K4536">SUMPRODUCT(E4532:E4536,F4532:F4536)/SUM(F4532:F4536)</f>
        <v>27025.1216312984</v>
      </c>
      <c r="L4536">
        <f t="shared" si="281"/>
        <v>0</v>
      </c>
      <c r="M4536" s="5">
        <f t="shared" si="283"/>
        <v>28201.63046875</v>
      </c>
      <c r="N4536">
        <f t="shared" si="282"/>
        <v>0</v>
      </c>
    </row>
    <row r="4537" spans="1:14">
      <c r="A4537" s="4">
        <v>43362</v>
      </c>
      <c r="B4537" s="5">
        <v>26908.400390625</v>
      </c>
      <c r="C4537" s="5">
        <v>28054.201171875</v>
      </c>
      <c r="D4537" s="5">
        <v>26908.400390625</v>
      </c>
      <c r="E4537" s="5">
        <v>27916.400390625</v>
      </c>
      <c r="F4537" s="6">
        <v>34170814464</v>
      </c>
      <c r="G4537" s="6">
        <v>319652331520</v>
      </c>
      <c r="H4537">
        <f t="shared" si="280"/>
        <v>3.48</v>
      </c>
      <c r="I4537">
        <v>1</v>
      </c>
      <c r="J4537">
        <v>1</v>
      </c>
      <c r="K4537" cm="1">
        <f t="array" ref="K4537">SUMPRODUCT(E4533:E4537,F4533:F4537)/SUM(F4533:F4537)</f>
        <v>27220.8057792299</v>
      </c>
      <c r="L4537">
        <f t="shared" si="281"/>
        <v>0</v>
      </c>
      <c r="M4537" s="5">
        <f t="shared" si="283"/>
        <v>27918.350390625</v>
      </c>
      <c r="N4537">
        <f t="shared" si="282"/>
        <v>0</v>
      </c>
    </row>
    <row r="4538" spans="1:14">
      <c r="A4538" s="4">
        <v>43363</v>
      </c>
      <c r="B4538" s="5">
        <v>27918.201171875</v>
      </c>
      <c r="C4538" s="5">
        <v>28349.30078125</v>
      </c>
      <c r="D4538" s="5">
        <v>27715.701171875</v>
      </c>
      <c r="E4538" s="5">
        <v>27785.5</v>
      </c>
      <c r="F4538" s="6">
        <v>28897359872</v>
      </c>
      <c r="G4538" s="6">
        <v>250283851776</v>
      </c>
      <c r="H4538">
        <f t="shared" si="280"/>
        <v>-0.47</v>
      </c>
      <c r="I4538">
        <v>1</v>
      </c>
      <c r="J4538">
        <v>1</v>
      </c>
      <c r="K4538" cm="1">
        <f t="array" ref="K4538">SUMPRODUCT(E4534:E4538,F4534:F4538)/SUM(F4534:F4538)</f>
        <v>27294.4192755276</v>
      </c>
      <c r="L4538">
        <f t="shared" si="281"/>
        <v>0</v>
      </c>
      <c r="M4538" s="5">
        <f t="shared" si="283"/>
        <v>27664.2603515625</v>
      </c>
      <c r="N4538">
        <f t="shared" si="282"/>
        <v>1</v>
      </c>
    </row>
    <row r="4539" spans="1:14">
      <c r="A4539" s="4">
        <v>43364</v>
      </c>
      <c r="B4539" s="5">
        <v>27912.701171875</v>
      </c>
      <c r="C4539" s="5">
        <v>28871.201171875</v>
      </c>
      <c r="D4539" s="5">
        <v>27830</v>
      </c>
      <c r="E4539" s="5">
        <v>28871.201171875</v>
      </c>
      <c r="F4539" s="6">
        <v>35517796352</v>
      </c>
      <c r="G4539" s="6">
        <v>321242136576</v>
      </c>
      <c r="H4539">
        <f t="shared" si="280"/>
        <v>3.91</v>
      </c>
      <c r="I4539">
        <v>1</v>
      </c>
      <c r="J4539">
        <v>1</v>
      </c>
      <c r="K4539" cm="1">
        <f t="array" ref="K4539">SUMPRODUCT(E4535:E4539,F4535:F4539)/SUM(F4535:F4539)</f>
        <v>27703.9977025579</v>
      </c>
      <c r="L4539">
        <f t="shared" si="281"/>
        <v>0</v>
      </c>
      <c r="M4539" s="5">
        <f t="shared" si="283"/>
        <v>27566.7904296875</v>
      </c>
      <c r="N4539">
        <f t="shared" si="282"/>
        <v>1</v>
      </c>
    </row>
    <row r="4540" spans="1:14">
      <c r="A4540" s="4">
        <v>43368</v>
      </c>
      <c r="B4540" s="5">
        <v>28629.900390625</v>
      </c>
      <c r="C4540" s="5">
        <v>29241.400390625</v>
      </c>
      <c r="D4540" s="5">
        <v>28545.30078125</v>
      </c>
      <c r="E4540" s="5">
        <v>28595</v>
      </c>
      <c r="F4540" s="6">
        <v>26171840512</v>
      </c>
      <c r="G4540" s="6">
        <v>242238652416</v>
      </c>
      <c r="H4540">
        <f t="shared" si="280"/>
        <v>-0.96</v>
      </c>
      <c r="I4540">
        <v>1</v>
      </c>
      <c r="J4540">
        <v>1</v>
      </c>
      <c r="K4540" cm="1">
        <f t="array" ref="K4540">SUMPRODUCT(E4536:E4540,F4536:F4540)/SUM(F4536:F4540)</f>
        <v>28060.4357739552</v>
      </c>
      <c r="L4540">
        <f t="shared" si="281"/>
        <v>0</v>
      </c>
      <c r="M4540" s="5">
        <f t="shared" si="283"/>
        <v>27489.63046875</v>
      </c>
      <c r="N4540">
        <f t="shared" si="282"/>
        <v>1</v>
      </c>
    </row>
    <row r="4541" spans="1:14">
      <c r="A4541" s="4">
        <v>43369</v>
      </c>
      <c r="B4541" s="5">
        <v>28689.900390625</v>
      </c>
      <c r="C4541" s="5">
        <v>29379.900390625</v>
      </c>
      <c r="D4541" s="5">
        <v>28674.599609375</v>
      </c>
      <c r="E4541" s="5">
        <v>29229.599609375</v>
      </c>
      <c r="F4541" s="6">
        <v>32213987328</v>
      </c>
      <c r="G4541" s="6">
        <v>310139387904</v>
      </c>
      <c r="H4541">
        <f t="shared" si="280"/>
        <v>2.22</v>
      </c>
      <c r="I4541">
        <v>1</v>
      </c>
      <c r="J4541">
        <v>1</v>
      </c>
      <c r="K4541" cm="1">
        <f t="array" ref="K4541">SUMPRODUCT(E4537:E4541,F4537:F4541)/SUM(F4537:F4541)</f>
        <v>28490.9833959527</v>
      </c>
      <c r="L4541">
        <f t="shared" si="281"/>
        <v>1</v>
      </c>
      <c r="M4541" s="5">
        <f t="shared" si="283"/>
        <v>27518.93046875</v>
      </c>
      <c r="N4541">
        <f t="shared" si="282"/>
        <v>1</v>
      </c>
    </row>
    <row r="4542" spans="1:14">
      <c r="A4542" s="4">
        <v>43370</v>
      </c>
      <c r="B4542" s="5">
        <v>29155.30078125</v>
      </c>
      <c r="C4542" s="5">
        <v>29501.400390625</v>
      </c>
      <c r="D4542" s="5">
        <v>28941.099609375</v>
      </c>
      <c r="E4542" s="5">
        <v>28971.5</v>
      </c>
      <c r="F4542" s="6">
        <v>31508523008</v>
      </c>
      <c r="G4542" s="6">
        <v>285859971072</v>
      </c>
      <c r="H4542">
        <f t="shared" si="280"/>
        <v>-0.88</v>
      </c>
      <c r="I4542">
        <v>1</v>
      </c>
      <c r="J4542">
        <v>1</v>
      </c>
      <c r="K4542" cm="1">
        <f t="array" ref="K4542">SUMPRODUCT(E4538:E4542,F4538:F4542)/SUM(F4538:F4542)</f>
        <v>28716.3378695908</v>
      </c>
      <c r="L4542">
        <f t="shared" si="281"/>
        <v>1</v>
      </c>
      <c r="M4542" s="5">
        <f t="shared" si="283"/>
        <v>27586.3404296875</v>
      </c>
      <c r="N4542">
        <f t="shared" si="282"/>
        <v>1</v>
      </c>
    </row>
    <row r="4543" spans="1:14">
      <c r="A4543" s="4">
        <v>43371</v>
      </c>
      <c r="B4543" s="5">
        <v>29066.900390625</v>
      </c>
      <c r="C4543" s="5">
        <v>29315.099609375</v>
      </c>
      <c r="D4543" s="5">
        <v>29016</v>
      </c>
      <c r="E4543" s="5">
        <v>29198.30078125</v>
      </c>
      <c r="F4543" s="6">
        <v>28935788544</v>
      </c>
      <c r="G4543" s="6">
        <v>262969065472</v>
      </c>
      <c r="H4543">
        <f t="shared" si="280"/>
        <v>0.78</v>
      </c>
      <c r="I4543">
        <v>1</v>
      </c>
      <c r="J4543">
        <v>1</v>
      </c>
      <c r="K4543" cm="1">
        <f t="array" ref="K4543">SUMPRODUCT(E4539:E4543,F4539:F4543)/SUM(F4539:F4543)</f>
        <v>28980.96553436</v>
      </c>
      <c r="L4543">
        <f t="shared" si="281"/>
        <v>1</v>
      </c>
      <c r="M4543" s="5">
        <f t="shared" si="283"/>
        <v>27747.100390625</v>
      </c>
      <c r="N4543">
        <f t="shared" si="282"/>
        <v>1</v>
      </c>
    </row>
    <row r="4544" spans="1:14">
      <c r="A4544" s="4">
        <v>43381</v>
      </c>
      <c r="B4544" s="5">
        <v>28591.900390625</v>
      </c>
      <c r="C4544" s="5">
        <v>29036.201171875</v>
      </c>
      <c r="D4544" s="5">
        <v>28237.201171875</v>
      </c>
      <c r="E4544" s="5">
        <v>28307.30078125</v>
      </c>
      <c r="F4544" s="6">
        <v>31358486528</v>
      </c>
      <c r="G4544" s="6">
        <v>288624607232</v>
      </c>
      <c r="H4544">
        <f t="shared" si="280"/>
        <v>-3.05</v>
      </c>
      <c r="I4544">
        <v>1</v>
      </c>
      <c r="J4544">
        <v>0</v>
      </c>
      <c r="K4544" cm="1">
        <f t="array" ref="K4544">SUMPRODUCT(E4540:E4544,F4540:F4544)/SUM(F4540:F4544)</f>
        <v>28866.2663105951</v>
      </c>
      <c r="L4544">
        <f t="shared" si="281"/>
        <v>1</v>
      </c>
      <c r="M4544" s="5">
        <f t="shared" si="283"/>
        <v>27925.050390625</v>
      </c>
      <c r="N4544">
        <f t="shared" si="282"/>
        <v>1</v>
      </c>
    </row>
    <row r="4545" spans="1:14">
      <c r="A4545" s="4">
        <v>43382</v>
      </c>
      <c r="B4545" s="5">
        <v>28415.201171875</v>
      </c>
      <c r="C4545" s="5">
        <v>28743.900390625</v>
      </c>
      <c r="D4545" s="5">
        <v>27951.900390625</v>
      </c>
      <c r="E4545" s="5">
        <v>28090.900390625</v>
      </c>
      <c r="F4545" s="6">
        <v>25112123392</v>
      </c>
      <c r="G4545" s="6">
        <v>231654588416</v>
      </c>
      <c r="H4545">
        <f t="shared" si="280"/>
        <v>-0.76</v>
      </c>
      <c r="I4545">
        <v>0</v>
      </c>
      <c r="J4545">
        <v>0</v>
      </c>
      <c r="K4545" cm="1">
        <f t="array" ref="K4545">SUMPRODUCT(E4541:E4545,F4541:F4545)/SUM(F4541:F4545)</f>
        <v>28783.3075728251</v>
      </c>
      <c r="L4545">
        <f t="shared" si="281"/>
        <v>1</v>
      </c>
      <c r="M4545" s="5">
        <f t="shared" si="283"/>
        <v>28099.850390625</v>
      </c>
      <c r="N4545">
        <f t="shared" si="282"/>
        <v>0</v>
      </c>
    </row>
    <row r="4546" spans="1:14">
      <c r="A4546" s="4">
        <v>43383</v>
      </c>
      <c r="B4546" s="5">
        <v>28185.599609375</v>
      </c>
      <c r="C4546" s="5">
        <v>28440.201171875</v>
      </c>
      <c r="D4546" s="5">
        <v>27760.80078125</v>
      </c>
      <c r="E4546" s="5">
        <v>27859.5</v>
      </c>
      <c r="F4546" s="6">
        <v>25243424768</v>
      </c>
      <c r="G4546" s="6">
        <v>235807571968</v>
      </c>
      <c r="H4546">
        <f t="shared" si="280"/>
        <v>-0.82</v>
      </c>
      <c r="I4546">
        <v>0</v>
      </c>
      <c r="J4546">
        <v>0</v>
      </c>
      <c r="K4546" cm="1">
        <f t="array" ref="K4546">SUMPRODUCT(E4542:E4546,F4542:F4546)/SUM(F4542:F4546)</f>
        <v>28518.1320557219</v>
      </c>
      <c r="L4546">
        <f t="shared" si="281"/>
        <v>1</v>
      </c>
      <c r="M4546" s="5">
        <f t="shared" si="283"/>
        <v>28220.7603515625</v>
      </c>
      <c r="N4546">
        <f t="shared" si="282"/>
        <v>0</v>
      </c>
    </row>
    <row r="4547" spans="1:14">
      <c r="A4547" s="4">
        <v>43384</v>
      </c>
      <c r="B4547" s="5">
        <v>26859.80078125</v>
      </c>
      <c r="C4547" s="5">
        <v>27589.30078125</v>
      </c>
      <c r="D4547" s="5">
        <v>26789.900390625</v>
      </c>
      <c r="E4547" s="5">
        <v>27063.400390625</v>
      </c>
      <c r="F4547" s="6">
        <v>43120300032</v>
      </c>
      <c r="G4547" s="6">
        <v>358114197504</v>
      </c>
      <c r="H4547">
        <f t="shared" ref="H4547:H4610" si="284">ROUND(((E4547-E4546)/E4546)*100,2)</f>
        <v>-2.86</v>
      </c>
      <c r="I4547">
        <v>0</v>
      </c>
      <c r="J4547">
        <v>0</v>
      </c>
      <c r="K4547" cm="1">
        <f t="array" ref="K4547">SUMPRODUCT(E4543:E4547,F4543:F4547)/SUM(F4543:F4547)</f>
        <v>28017.2973127063</v>
      </c>
      <c r="L4547">
        <f t="shared" si="281"/>
        <v>1</v>
      </c>
      <c r="M4547" s="5">
        <f t="shared" si="283"/>
        <v>28394.2103515625</v>
      </c>
      <c r="N4547">
        <f t="shared" si="282"/>
        <v>0</v>
      </c>
    </row>
    <row r="4548" spans="1:14">
      <c r="A4548" s="4">
        <v>43385</v>
      </c>
      <c r="B4548" s="5">
        <v>26944.900390625</v>
      </c>
      <c r="C4548" s="5">
        <v>27787.599609375</v>
      </c>
      <c r="D4548" s="5">
        <v>26693.099609375</v>
      </c>
      <c r="E4548" s="5">
        <v>27674.099609375</v>
      </c>
      <c r="F4548" s="6">
        <v>37966389248</v>
      </c>
      <c r="G4548" s="6">
        <v>308606435328</v>
      </c>
      <c r="H4548">
        <f t="shared" si="284"/>
        <v>2.26</v>
      </c>
      <c r="I4548">
        <v>0</v>
      </c>
      <c r="J4548">
        <v>0</v>
      </c>
      <c r="K4548" cm="1">
        <f t="array" ref="K4548">SUMPRODUCT(E4544:E4548,F4544:F4548)/SUM(F4544:F4548)</f>
        <v>27727.3523844608</v>
      </c>
      <c r="L4548">
        <f t="shared" si="281"/>
        <v>0</v>
      </c>
      <c r="M4548" s="5">
        <f t="shared" si="283"/>
        <v>28482.5203125</v>
      </c>
      <c r="N4548">
        <f t="shared" si="282"/>
        <v>0</v>
      </c>
    </row>
    <row r="4549" spans="1:14">
      <c r="A4549" s="4">
        <v>43388</v>
      </c>
      <c r="B4549" s="5">
        <v>27764.599609375</v>
      </c>
      <c r="C4549" s="5">
        <v>28185.5</v>
      </c>
      <c r="D4549" s="5">
        <v>27074.5</v>
      </c>
      <c r="E4549" s="5">
        <v>27134.099609375</v>
      </c>
      <c r="F4549" s="6">
        <v>27577917440</v>
      </c>
      <c r="G4549" s="6">
        <v>238564261888</v>
      </c>
      <c r="H4549">
        <f t="shared" si="284"/>
        <v>-1.95</v>
      </c>
      <c r="I4549">
        <v>0</v>
      </c>
      <c r="J4549">
        <v>0</v>
      </c>
      <c r="K4549" cm="1">
        <f t="array" ref="K4549">SUMPRODUCT(E4545:E4549,F4545:F4549)/SUM(F4545:F4549)</f>
        <v>27510.1033189818</v>
      </c>
      <c r="L4549">
        <f t="shared" si="281"/>
        <v>0</v>
      </c>
      <c r="M4549" s="5">
        <f t="shared" si="283"/>
        <v>28397.2203125</v>
      </c>
      <c r="N4549">
        <f t="shared" si="282"/>
        <v>0</v>
      </c>
    </row>
    <row r="4550" spans="1:14">
      <c r="A4550" s="4">
        <v>43389</v>
      </c>
      <c r="B4550" s="5">
        <v>27162.900390625</v>
      </c>
      <c r="C4550" s="5">
        <v>27496.400390625</v>
      </c>
      <c r="D4550" s="5">
        <v>26344.701171875</v>
      </c>
      <c r="E4550" s="5">
        <v>26522</v>
      </c>
      <c r="F4550" s="6">
        <v>27659630592</v>
      </c>
      <c r="G4550" s="6">
        <v>235807932416</v>
      </c>
      <c r="H4550">
        <f t="shared" si="284"/>
        <v>-2.26</v>
      </c>
      <c r="I4550">
        <v>0</v>
      </c>
      <c r="J4550">
        <v>0</v>
      </c>
      <c r="K4550" cm="1">
        <f t="array" ref="K4550">SUMPRODUCT(E4546:E4550,F4546:F4550)/SUM(F4546:F4550)</f>
        <v>27250.6725642196</v>
      </c>
      <c r="L4550">
        <f t="shared" si="281"/>
        <v>0</v>
      </c>
      <c r="M4550" s="5">
        <f t="shared" si="283"/>
        <v>28386.0802734375</v>
      </c>
      <c r="N4550">
        <f t="shared" si="282"/>
        <v>0</v>
      </c>
    </row>
    <row r="4551" spans="1:14">
      <c r="A4551" s="4">
        <v>43390</v>
      </c>
      <c r="B4551" s="5">
        <v>26999</v>
      </c>
      <c r="C4551" s="5">
        <v>27003</v>
      </c>
      <c r="D4551" s="5">
        <v>26155.099609375</v>
      </c>
      <c r="E4551" s="5">
        <v>26759</v>
      </c>
      <c r="F4551" s="6">
        <v>30077372416</v>
      </c>
      <c r="G4551" s="6">
        <v>258322333696</v>
      </c>
      <c r="H4551">
        <f t="shared" si="284"/>
        <v>0.89</v>
      </c>
      <c r="I4551">
        <v>0</v>
      </c>
      <c r="J4551">
        <v>0</v>
      </c>
      <c r="K4551" cm="1">
        <f t="array" ref="K4551">SUMPRODUCT(E4547:E4551,F4547:F4551)/SUM(F4547:F4551)</f>
        <v>27069.4416948675</v>
      </c>
      <c r="L4551">
        <f t="shared" ref="L4551:L4614" si="285">IF(E4547&gt;K4547,1,IF(E4547=K4547,"",0))</f>
        <v>0</v>
      </c>
      <c r="M4551" s="5">
        <f t="shared" si="283"/>
        <v>28212.3701171875</v>
      </c>
      <c r="N4551">
        <f t="shared" si="282"/>
        <v>0</v>
      </c>
    </row>
    <row r="4552" spans="1:14">
      <c r="A4552" s="4">
        <v>43391</v>
      </c>
      <c r="B4552" s="5">
        <v>26462.80078125</v>
      </c>
      <c r="C4552" s="5">
        <v>26737.80078125</v>
      </c>
      <c r="D4552" s="5">
        <v>25827.201171875</v>
      </c>
      <c r="E4552" s="5">
        <v>25905.80078125</v>
      </c>
      <c r="F4552" s="6">
        <v>28741134336</v>
      </c>
      <c r="G4552" s="6">
        <v>239469281280</v>
      </c>
      <c r="H4552">
        <f t="shared" si="284"/>
        <v>-3.19</v>
      </c>
      <c r="I4552">
        <v>0</v>
      </c>
      <c r="J4552">
        <v>0</v>
      </c>
      <c r="K4552" cm="1">
        <f t="array" ref="K4552">SUMPRODUCT(E4548:E4552,F4548:F4552)/SUM(F4548:F4552)</f>
        <v>26851.1590776072</v>
      </c>
      <c r="L4552">
        <f t="shared" si="285"/>
        <v>0</v>
      </c>
      <c r="M4552" s="5">
        <f t="shared" si="283"/>
        <v>28005.0701171875</v>
      </c>
      <c r="N4552">
        <f t="shared" si="282"/>
        <v>0</v>
      </c>
    </row>
    <row r="4553" spans="1:14">
      <c r="A4553" s="4">
        <v>43392</v>
      </c>
      <c r="B4553" s="5">
        <v>25485.400390625</v>
      </c>
      <c r="C4553" s="5">
        <v>27007.80078125</v>
      </c>
      <c r="D4553" s="5">
        <v>25485.400390625</v>
      </c>
      <c r="E4553" s="5">
        <v>27007.80078125</v>
      </c>
      <c r="F4553" s="6">
        <v>33149519872</v>
      </c>
      <c r="G4553" s="6">
        <v>286734909440</v>
      </c>
      <c r="H4553">
        <f t="shared" si="284"/>
        <v>4.25</v>
      </c>
      <c r="I4553">
        <v>0</v>
      </c>
      <c r="J4553">
        <v>1</v>
      </c>
      <c r="K4553" cm="1">
        <f t="array" ref="K4553">SUMPRODUCT(E4549:E4553,F4549:F4553)/SUM(F4549:F4553)</f>
        <v>26674.1855944341</v>
      </c>
      <c r="L4553">
        <f t="shared" si="285"/>
        <v>0</v>
      </c>
      <c r="M4553" s="5">
        <f t="shared" si="283"/>
        <v>27758.01015625</v>
      </c>
      <c r="N4553">
        <f t="shared" si="282"/>
        <v>0</v>
      </c>
    </row>
    <row r="4554" spans="1:14">
      <c r="A4554" s="4">
        <v>43395</v>
      </c>
      <c r="B4554" s="5">
        <v>27450.201171875</v>
      </c>
      <c r="C4554" s="5">
        <v>29902.701171875</v>
      </c>
      <c r="D4554" s="5">
        <v>27450.201171875</v>
      </c>
      <c r="E4554" s="5">
        <v>29760.80078125</v>
      </c>
      <c r="F4554" s="6">
        <v>46878572544</v>
      </c>
      <c r="G4554" s="6">
        <v>421582602240</v>
      </c>
      <c r="H4554">
        <f t="shared" si="284"/>
        <v>10.19</v>
      </c>
      <c r="I4554">
        <v>1</v>
      </c>
      <c r="J4554">
        <v>1</v>
      </c>
      <c r="K4554" cm="1">
        <f t="array" ref="K4554">SUMPRODUCT(E4550:E4554,F4550:F4554)/SUM(F4550:F4554)</f>
        <v>27467.0246576169</v>
      </c>
      <c r="L4554">
        <f t="shared" si="285"/>
        <v>0</v>
      </c>
      <c r="M4554" s="5">
        <f t="shared" si="283"/>
        <v>27451.440234375</v>
      </c>
      <c r="N4554">
        <f t="shared" si="282"/>
        <v>1</v>
      </c>
    </row>
    <row r="4555" spans="1:14">
      <c r="A4555" s="4">
        <v>43396</v>
      </c>
      <c r="B4555" s="5">
        <v>29733.201171875</v>
      </c>
      <c r="C4555" s="5">
        <v>30314</v>
      </c>
      <c r="D4555" s="5">
        <v>29582.80078125</v>
      </c>
      <c r="E4555" s="5">
        <v>29816.099609375</v>
      </c>
      <c r="F4555" s="6">
        <v>39897559040</v>
      </c>
      <c r="G4555" s="6">
        <v>357304664064</v>
      </c>
      <c r="H4555">
        <f t="shared" si="284"/>
        <v>0.19</v>
      </c>
      <c r="I4555">
        <v>1</v>
      </c>
      <c r="J4555">
        <v>1</v>
      </c>
      <c r="K4555" cm="1">
        <f t="array" ref="K4555">SUMPRODUCT(E4551:E4555,F4551:F4555)/SUM(F4551:F4555)</f>
        <v>28137.5998009326</v>
      </c>
      <c r="L4555">
        <f t="shared" si="285"/>
        <v>0</v>
      </c>
      <c r="M4555" s="5">
        <f t="shared" si="283"/>
        <v>27232.390234375</v>
      </c>
      <c r="N4555">
        <f t="shared" si="282"/>
        <v>1</v>
      </c>
    </row>
    <row r="4556" spans="1:14">
      <c r="A4556" s="4">
        <v>43397</v>
      </c>
      <c r="B4556" s="5">
        <v>29746.5</v>
      </c>
      <c r="C4556" s="5">
        <v>30603.900390625</v>
      </c>
      <c r="D4556" s="5">
        <v>29746.5</v>
      </c>
      <c r="E4556" s="5">
        <v>29967.201171875</v>
      </c>
      <c r="F4556" s="6">
        <v>34273949696</v>
      </c>
      <c r="G4556" s="6">
        <v>296929918976</v>
      </c>
      <c r="H4556">
        <f t="shared" si="284"/>
        <v>0.51</v>
      </c>
      <c r="I4556">
        <v>1</v>
      </c>
      <c r="J4556">
        <v>1</v>
      </c>
      <c r="K4556" cm="1">
        <f t="array" ref="K4556">SUMPRODUCT(E4552:E4556,F4552:F4556)/SUM(F4552:F4556)</f>
        <v>28707.0318888643</v>
      </c>
      <c r="L4556">
        <f t="shared" si="285"/>
        <v>0</v>
      </c>
      <c r="M4556" s="5">
        <f t="shared" si="283"/>
        <v>27377.740234375</v>
      </c>
      <c r="N4556">
        <f t="shared" si="282"/>
        <v>1</v>
      </c>
    </row>
    <row r="4557" spans="1:14">
      <c r="A4557" s="4">
        <v>43398</v>
      </c>
      <c r="B4557" s="5">
        <v>29028.30078125</v>
      </c>
      <c r="C4557" s="5">
        <v>30001.201171875</v>
      </c>
      <c r="D4557" s="5">
        <v>29016.599609375</v>
      </c>
      <c r="E4557" s="5">
        <v>30001.201171875</v>
      </c>
      <c r="F4557" s="6">
        <v>35320467456</v>
      </c>
      <c r="G4557" s="6">
        <v>292352360448</v>
      </c>
      <c r="H4557">
        <f t="shared" si="284"/>
        <v>0.11</v>
      </c>
      <c r="I4557">
        <v>1</v>
      </c>
      <c r="J4557">
        <v>1</v>
      </c>
      <c r="K4557" cm="1">
        <f t="array" ref="K4557">SUMPRODUCT(E4553:E4557,F4553:F4557)/SUM(F4553:F4557)</f>
        <v>29373.0364156689</v>
      </c>
      <c r="L4557">
        <f t="shared" si="285"/>
        <v>1</v>
      </c>
      <c r="M4557" s="5">
        <f t="shared" si="283"/>
        <v>27550.26015625</v>
      </c>
      <c r="N4557">
        <f t="shared" si="282"/>
        <v>1</v>
      </c>
    </row>
    <row r="4558" spans="1:14">
      <c r="A4558" s="4">
        <v>43399</v>
      </c>
      <c r="B4558" s="5">
        <v>30288.599609375</v>
      </c>
      <c r="C4558" s="5">
        <v>30727.400390625</v>
      </c>
      <c r="D4558" s="5">
        <v>29781.201171875</v>
      </c>
      <c r="E4558" s="5">
        <v>29906.80078125</v>
      </c>
      <c r="F4558" s="6">
        <v>34291179520</v>
      </c>
      <c r="G4558" s="6">
        <v>282429718528</v>
      </c>
      <c r="H4558">
        <f t="shared" si="284"/>
        <v>-0.31</v>
      </c>
      <c r="I4558">
        <v>1</v>
      </c>
      <c r="J4558">
        <v>1</v>
      </c>
      <c r="K4558" cm="1">
        <f t="array" ref="K4558">SUMPRODUCT(E4554:E4558,F4554:F4558)/SUM(F4554:F4558)</f>
        <v>29880.2689695289</v>
      </c>
      <c r="L4558">
        <f t="shared" si="285"/>
        <v>1</v>
      </c>
      <c r="M4558" s="5">
        <f t="shared" si="283"/>
        <v>27761.0302734375</v>
      </c>
      <c r="N4558">
        <f t="shared" ref="N4558:N4621" si="286">IF(E4558&gt;M4558,1,IF(E4558=M4558,"",0))</f>
        <v>1</v>
      </c>
    </row>
    <row r="4559" spans="1:14">
      <c r="A4559" s="4">
        <v>43402</v>
      </c>
      <c r="B4559" s="5">
        <v>29795.201171875</v>
      </c>
      <c r="C4559" s="5">
        <v>30030.900390625</v>
      </c>
      <c r="D4559" s="5">
        <v>29014.701171875</v>
      </c>
      <c r="E4559" s="5">
        <v>29142.900390625</v>
      </c>
      <c r="F4559" s="6">
        <v>28903239680</v>
      </c>
      <c r="G4559" s="6">
        <v>255230853120</v>
      </c>
      <c r="H4559">
        <f t="shared" si="284"/>
        <v>-2.55</v>
      </c>
      <c r="I4559">
        <v>1</v>
      </c>
      <c r="J4559">
        <v>0</v>
      </c>
      <c r="K4559" cm="1">
        <f t="array" ref="K4559">SUMPRODUCT(E4555:E4559,F4555:F4559)/SUM(F4555:F4559)</f>
        <v>29789.2841377362</v>
      </c>
      <c r="L4559">
        <f t="shared" si="285"/>
        <v>1</v>
      </c>
      <c r="M4559" s="5">
        <f t="shared" si="283"/>
        <v>28054.8103515625</v>
      </c>
      <c r="N4559">
        <f t="shared" si="286"/>
        <v>1</v>
      </c>
    </row>
    <row r="4560" spans="1:14">
      <c r="A4560" s="4">
        <v>43403</v>
      </c>
      <c r="B4560" s="5">
        <v>29119.5</v>
      </c>
      <c r="C4560" s="5">
        <v>30173.599609375</v>
      </c>
      <c r="D4560" s="5">
        <v>29036.900390625</v>
      </c>
      <c r="E4560" s="5">
        <v>29808.099609375</v>
      </c>
      <c r="F4560" s="6">
        <v>35512049664</v>
      </c>
      <c r="G4560" s="6">
        <v>310720462848</v>
      </c>
      <c r="H4560">
        <f t="shared" si="284"/>
        <v>2.28</v>
      </c>
      <c r="I4560">
        <v>1</v>
      </c>
      <c r="J4560">
        <v>0</v>
      </c>
      <c r="K4560" cm="1">
        <f t="array" ref="K4560">SUMPRODUCT(E4556:E4560,F4556:F4560)/SUM(F4556:F4560)</f>
        <v>29786.8973653959</v>
      </c>
      <c r="L4560">
        <f t="shared" si="285"/>
        <v>1</v>
      </c>
      <c r="M4560" s="5">
        <f t="shared" si="283"/>
        <v>28278.08046875</v>
      </c>
      <c r="N4560">
        <f t="shared" si="286"/>
        <v>1</v>
      </c>
    </row>
    <row r="4561" spans="1:14">
      <c r="A4561" s="4">
        <v>43404</v>
      </c>
      <c r="B4561" s="5">
        <v>29844.099609375</v>
      </c>
      <c r="C4561" s="5">
        <v>30771.5</v>
      </c>
      <c r="D4561" s="5">
        <v>29844.099609375</v>
      </c>
      <c r="E4561" s="5">
        <v>30542.701171875</v>
      </c>
      <c r="F4561" s="6">
        <v>37457862656</v>
      </c>
      <c r="G4561" s="6">
        <v>314646298624</v>
      </c>
      <c r="H4561">
        <f t="shared" si="284"/>
        <v>2.46</v>
      </c>
      <c r="I4561">
        <v>1</v>
      </c>
      <c r="J4561">
        <v>1</v>
      </c>
      <c r="K4561" cm="1">
        <f t="array" ref="K4561">SUMPRODUCT(E4557:E4561,F4557:F4561)/SUM(F4557:F4561)</f>
        <v>29915.9529535114</v>
      </c>
      <c r="L4561">
        <f t="shared" si="285"/>
        <v>1</v>
      </c>
      <c r="M4561" s="5">
        <f t="shared" si="283"/>
        <v>28478.960546875</v>
      </c>
      <c r="N4561">
        <f t="shared" si="286"/>
        <v>1</v>
      </c>
    </row>
    <row r="4562" spans="1:14">
      <c r="A4562" s="4">
        <v>43405</v>
      </c>
      <c r="B4562" s="5">
        <v>30919.30078125</v>
      </c>
      <c r="C4562" s="5">
        <v>31970.5</v>
      </c>
      <c r="D4562" s="5">
        <v>30919.30078125</v>
      </c>
      <c r="E4562" s="5">
        <v>31565.599609375</v>
      </c>
      <c r="F4562" s="6">
        <v>43625172992</v>
      </c>
      <c r="G4562" s="6">
        <v>383072862208</v>
      </c>
      <c r="H4562">
        <f t="shared" si="284"/>
        <v>3.35</v>
      </c>
      <c r="I4562">
        <v>1</v>
      </c>
      <c r="J4562">
        <v>1</v>
      </c>
      <c r="K4562" cm="1">
        <f t="array" ref="K4562">SUMPRODUCT(E4558:E4562,F4558:F4562)/SUM(F4558:F4562)</f>
        <v>30299.4854294615</v>
      </c>
      <c r="L4562">
        <f t="shared" si="285"/>
        <v>1</v>
      </c>
      <c r="M4562" s="5">
        <f t="shared" ref="M4562:M4625" si="287">AVERAGE(E4551:E4560)</f>
        <v>28807.5705078125</v>
      </c>
      <c r="N4562">
        <f t="shared" si="286"/>
        <v>1</v>
      </c>
    </row>
    <row r="4563" spans="1:14">
      <c r="A4563" s="4">
        <v>43406</v>
      </c>
      <c r="B4563" s="5">
        <v>32425.5</v>
      </c>
      <c r="C4563" s="5">
        <v>33873.40234375</v>
      </c>
      <c r="D4563" s="5">
        <v>32425.5</v>
      </c>
      <c r="E4563" s="5">
        <v>33873.40234375</v>
      </c>
      <c r="F4563" s="6">
        <v>49270931456</v>
      </c>
      <c r="G4563" s="6">
        <v>450948530176</v>
      </c>
      <c r="H4563">
        <f t="shared" si="284"/>
        <v>7.31</v>
      </c>
      <c r="I4563">
        <v>1</v>
      </c>
      <c r="J4563">
        <v>1</v>
      </c>
      <c r="K4563" cm="1">
        <f t="array" ref="K4563">SUMPRODUCT(E4559:E4563,F4559:F4563)/SUM(F4559:F4563)</f>
        <v>31272.7182616694</v>
      </c>
      <c r="L4563">
        <f t="shared" si="285"/>
        <v>0</v>
      </c>
      <c r="M4563" s="5">
        <f t="shared" si="287"/>
        <v>29185.940625</v>
      </c>
      <c r="N4563">
        <f t="shared" si="286"/>
        <v>1</v>
      </c>
    </row>
    <row r="4564" spans="1:14">
      <c r="A4564" s="4">
        <v>43409</v>
      </c>
      <c r="B4564" s="5">
        <v>33819.5</v>
      </c>
      <c r="C4564" s="5">
        <v>34739.80078125</v>
      </c>
      <c r="D4564" s="5">
        <v>33819.5</v>
      </c>
      <c r="E4564" s="5">
        <v>34464.1015625</v>
      </c>
      <c r="F4564" s="6">
        <v>45291274240</v>
      </c>
      <c r="G4564" s="6">
        <v>393320726528</v>
      </c>
      <c r="H4564">
        <f t="shared" si="284"/>
        <v>1.74</v>
      </c>
      <c r="I4564">
        <v>1</v>
      </c>
      <c r="J4564">
        <v>1</v>
      </c>
      <c r="K4564" cm="1">
        <f t="array" ref="K4564">SUMPRODUCT(E4560:E4564,F4560:F4564)/SUM(F4560:F4564)</f>
        <v>32248.7700555741</v>
      </c>
      <c r="L4564">
        <f t="shared" si="285"/>
        <v>1</v>
      </c>
      <c r="M4564" s="5">
        <f t="shared" si="287"/>
        <v>29751.9205078125</v>
      </c>
      <c r="N4564">
        <f t="shared" si="286"/>
        <v>1</v>
      </c>
    </row>
    <row r="4565" spans="1:14">
      <c r="A4565" s="4">
        <v>43410</v>
      </c>
      <c r="B4565" s="5">
        <v>34285.80078125</v>
      </c>
      <c r="C4565" s="5">
        <v>34492.19921875</v>
      </c>
      <c r="D4565" s="5">
        <v>33876</v>
      </c>
      <c r="E4565" s="5">
        <v>34116.1015625</v>
      </c>
      <c r="F4565" s="6">
        <v>37348716544</v>
      </c>
      <c r="G4565" s="6">
        <v>313702383616</v>
      </c>
      <c r="H4565">
        <f t="shared" si="284"/>
        <v>-1.01</v>
      </c>
      <c r="I4565">
        <v>1</v>
      </c>
      <c r="J4565">
        <v>1</v>
      </c>
      <c r="K4565" cm="1">
        <f t="array" ref="K4565">SUMPRODUCT(E4561:E4565,F4561:F4565)/SUM(F4561:F4565)</f>
        <v>32983.1366394703</v>
      </c>
      <c r="L4565">
        <f t="shared" si="285"/>
        <v>1</v>
      </c>
      <c r="M4565" s="5">
        <f t="shared" si="287"/>
        <v>30438.4806640625</v>
      </c>
      <c r="N4565">
        <f t="shared" si="286"/>
        <v>1</v>
      </c>
    </row>
    <row r="4566" spans="1:14">
      <c r="A4566" s="4">
        <v>43411</v>
      </c>
      <c r="B4566" s="5">
        <v>34220.6015625</v>
      </c>
      <c r="C4566" s="5">
        <v>34733.80078125</v>
      </c>
      <c r="D4566" s="5">
        <v>34017.1015625</v>
      </c>
      <c r="E4566" s="5">
        <v>34045.19921875</v>
      </c>
      <c r="F4566" s="6">
        <v>39939133440</v>
      </c>
      <c r="G4566" s="6">
        <v>338714296320</v>
      </c>
      <c r="H4566">
        <f t="shared" si="284"/>
        <v>-0.21</v>
      </c>
      <c r="I4566">
        <v>1</v>
      </c>
      <c r="J4566">
        <v>1</v>
      </c>
      <c r="K4566" cm="1">
        <f t="array" ref="K4566">SUMPRODUCT(E4562:E4566,F4562:F4566)/SUM(F4562:F4566)</f>
        <v>33604.2352059566</v>
      </c>
      <c r="L4566">
        <f t="shared" si="285"/>
        <v>1</v>
      </c>
      <c r="M4566" s="5">
        <f t="shared" si="287"/>
        <v>30908.8107421875</v>
      </c>
      <c r="N4566">
        <f t="shared" si="286"/>
        <v>1</v>
      </c>
    </row>
    <row r="4567" spans="1:14">
      <c r="A4567" s="4">
        <v>43412</v>
      </c>
      <c r="B4567" s="5">
        <v>34361</v>
      </c>
      <c r="C4567" s="5">
        <v>34438.80078125</v>
      </c>
      <c r="D4567" s="5">
        <v>33483.80078125</v>
      </c>
      <c r="E4567" s="5">
        <v>33534.40234375</v>
      </c>
      <c r="F4567" s="6">
        <v>36840255488</v>
      </c>
      <c r="G4567" s="6">
        <v>296402681856</v>
      </c>
      <c r="H4567">
        <f t="shared" si="284"/>
        <v>-1.5</v>
      </c>
      <c r="I4567">
        <v>1</v>
      </c>
      <c r="J4567">
        <v>1</v>
      </c>
      <c r="K4567" cm="1">
        <f t="array" ref="K4567">SUMPRODUCT(E4563:E4567,F4563:F4567)/SUM(F4563:F4567)</f>
        <v>34018.0693202479</v>
      </c>
      <c r="L4567">
        <f t="shared" si="285"/>
        <v>1</v>
      </c>
      <c r="M4567" s="5">
        <f t="shared" si="287"/>
        <v>31338.8109375</v>
      </c>
      <c r="N4567">
        <f t="shared" si="286"/>
        <v>1</v>
      </c>
    </row>
    <row r="4568" spans="1:14">
      <c r="A4568" s="4">
        <v>43413</v>
      </c>
      <c r="B4568" s="5">
        <v>33300.69921875</v>
      </c>
      <c r="C4568" s="5">
        <v>33773.40234375</v>
      </c>
      <c r="D4568" s="5">
        <v>32899.19921875</v>
      </c>
      <c r="E4568" s="5">
        <v>32912.80078125</v>
      </c>
      <c r="F4568" s="6">
        <v>34579845120</v>
      </c>
      <c r="G4568" s="6">
        <v>274105401344</v>
      </c>
      <c r="H4568">
        <f t="shared" si="284"/>
        <v>-1.85</v>
      </c>
      <c r="I4568">
        <v>1</v>
      </c>
      <c r="J4568">
        <v>0</v>
      </c>
      <c r="K4568" cm="1">
        <f t="array" ref="K4568">SUMPRODUCT(E4564:E4568,F4564:F4568)/SUM(F4564:F4568)</f>
        <v>33857.7999261897</v>
      </c>
      <c r="L4568">
        <f t="shared" si="285"/>
        <v>1</v>
      </c>
      <c r="M4568" s="5">
        <f t="shared" si="287"/>
        <v>31746.6107421875</v>
      </c>
      <c r="N4568">
        <f t="shared" si="286"/>
        <v>1</v>
      </c>
    </row>
    <row r="4569" spans="1:14">
      <c r="A4569" s="4">
        <v>43416</v>
      </c>
      <c r="B4569" s="5">
        <v>32914.5</v>
      </c>
      <c r="C4569" s="5">
        <v>33811.90234375</v>
      </c>
      <c r="D4569" s="5">
        <v>32869.80078125</v>
      </c>
      <c r="E4569" s="5">
        <v>33811.90234375</v>
      </c>
      <c r="F4569" s="6">
        <v>42418384896</v>
      </c>
      <c r="G4569" s="6">
        <v>339006554112</v>
      </c>
      <c r="H4569">
        <f t="shared" si="284"/>
        <v>2.73</v>
      </c>
      <c r="I4569">
        <v>1</v>
      </c>
      <c r="J4569">
        <v>0</v>
      </c>
      <c r="K4569" cm="1">
        <f t="array" ref="K4569">SUMPRODUCT(E4565:E4569,F4565:F4569)/SUM(F4565:F4569)</f>
        <v>33703.9379535582</v>
      </c>
      <c r="L4569">
        <f t="shared" si="285"/>
        <v>1</v>
      </c>
      <c r="M4569" s="5">
        <f t="shared" si="287"/>
        <v>32099.930859375</v>
      </c>
      <c r="N4569">
        <f t="shared" si="286"/>
        <v>1</v>
      </c>
    </row>
    <row r="4570" spans="1:14">
      <c r="A4570" s="4">
        <v>43417</v>
      </c>
      <c r="B4570" s="5">
        <v>33400.90234375</v>
      </c>
      <c r="C4570" s="5">
        <v>35365</v>
      </c>
      <c r="D4570" s="5">
        <v>33400.90234375</v>
      </c>
      <c r="E4570" s="5">
        <v>35324.5</v>
      </c>
      <c r="F4570" s="6">
        <v>60226248704</v>
      </c>
      <c r="G4570" s="6">
        <v>455241695232</v>
      </c>
      <c r="H4570">
        <f t="shared" si="284"/>
        <v>4.47</v>
      </c>
      <c r="I4570">
        <v>1</v>
      </c>
      <c r="J4570">
        <v>1</v>
      </c>
      <c r="K4570" cm="1">
        <f t="array" ref="K4570">SUMPRODUCT(E4566:E4570,F4566:F4570)/SUM(F4566:F4570)</f>
        <v>34088.0739598493</v>
      </c>
      <c r="L4570">
        <f t="shared" si="285"/>
        <v>1</v>
      </c>
      <c r="M4570" s="5">
        <f t="shared" si="287"/>
        <v>32400.530859375</v>
      </c>
      <c r="N4570">
        <f t="shared" si="286"/>
        <v>1</v>
      </c>
    </row>
    <row r="4571" spans="1:14">
      <c r="A4571" s="4">
        <v>43418</v>
      </c>
      <c r="B4571" s="5">
        <v>35294.90234375</v>
      </c>
      <c r="C4571" s="5">
        <v>36015.6015625</v>
      </c>
      <c r="D4571" s="5">
        <v>35294.90234375</v>
      </c>
      <c r="E4571" s="5">
        <v>35634.69921875</v>
      </c>
      <c r="F4571" s="6">
        <v>55246184448</v>
      </c>
      <c r="G4571" s="6">
        <v>410658340864</v>
      </c>
      <c r="H4571">
        <f t="shared" si="284"/>
        <v>0.88</v>
      </c>
      <c r="I4571">
        <v>1</v>
      </c>
      <c r="J4571">
        <v>1</v>
      </c>
      <c r="K4571" cm="1">
        <f t="array" ref="K4571">SUMPRODUCT(E4567:E4571,F4567:F4571)/SUM(F4567:F4571)</f>
        <v>34468.1584531737</v>
      </c>
      <c r="L4571">
        <f t="shared" si="285"/>
        <v>0</v>
      </c>
      <c r="M4571" s="5">
        <f t="shared" si="287"/>
        <v>32867.4310546875</v>
      </c>
      <c r="N4571">
        <f t="shared" si="286"/>
        <v>1</v>
      </c>
    </row>
    <row r="4572" spans="1:14">
      <c r="A4572" s="4">
        <v>43419</v>
      </c>
      <c r="B4572" s="5">
        <v>35659.6015625</v>
      </c>
      <c r="C4572" s="5">
        <v>36533.80078125</v>
      </c>
      <c r="D4572" s="5">
        <v>35659.6015625</v>
      </c>
      <c r="E4572" s="5">
        <v>36533.80078125</v>
      </c>
      <c r="F4572" s="6">
        <v>48896000000</v>
      </c>
      <c r="G4572" s="6">
        <v>403599720448</v>
      </c>
      <c r="H4572">
        <f t="shared" si="284"/>
        <v>2.52</v>
      </c>
      <c r="I4572">
        <v>1</v>
      </c>
      <c r="J4572">
        <v>1</v>
      </c>
      <c r="K4572" cm="1">
        <f t="array" ref="K4572">SUMPRODUCT(E4568:E4572,F4568:F4572)/SUM(F4568:F4572)</f>
        <v>35029.1367553597</v>
      </c>
      <c r="L4572">
        <f t="shared" si="285"/>
        <v>0</v>
      </c>
      <c r="M4572" s="5">
        <f t="shared" si="287"/>
        <v>33419.07109375</v>
      </c>
      <c r="N4572">
        <f t="shared" si="286"/>
        <v>1</v>
      </c>
    </row>
    <row r="4573" spans="1:14">
      <c r="A4573" s="4">
        <v>43420</v>
      </c>
      <c r="B4573" s="5">
        <v>36533.40234375</v>
      </c>
      <c r="C4573" s="5">
        <v>37783.69921875</v>
      </c>
      <c r="D4573" s="5">
        <v>36533.40234375</v>
      </c>
      <c r="E4573" s="5">
        <v>37668.19921875</v>
      </c>
      <c r="F4573" s="6">
        <v>55887638528</v>
      </c>
      <c r="G4573" s="6">
        <v>475315896320</v>
      </c>
      <c r="H4573">
        <f t="shared" si="284"/>
        <v>3.11</v>
      </c>
      <c r="I4573">
        <v>1</v>
      </c>
      <c r="J4573">
        <v>1</v>
      </c>
      <c r="K4573" cm="1">
        <f t="array" ref="K4573">SUMPRODUCT(E4569:E4573,F4569:F4573)/SUM(F4569:F4573)</f>
        <v>35869.2395277795</v>
      </c>
      <c r="L4573">
        <f t="shared" si="285"/>
        <v>1</v>
      </c>
      <c r="M4573" s="5">
        <f t="shared" si="287"/>
        <v>33928.2708984375</v>
      </c>
      <c r="N4573">
        <f t="shared" si="286"/>
        <v>1</v>
      </c>
    </row>
    <row r="4574" spans="1:14">
      <c r="A4574" s="4">
        <v>43423</v>
      </c>
      <c r="B4574" s="5">
        <v>37703.40234375</v>
      </c>
      <c r="C4574" s="5">
        <v>38391</v>
      </c>
      <c r="D4574" s="5">
        <v>37703.40234375</v>
      </c>
      <c r="E4574" s="5">
        <v>38343.80078125</v>
      </c>
      <c r="F4574" s="6">
        <v>52629139456</v>
      </c>
      <c r="G4574" s="6">
        <v>439775756288</v>
      </c>
      <c r="H4574">
        <f t="shared" si="284"/>
        <v>1.79</v>
      </c>
      <c r="I4574">
        <v>1</v>
      </c>
      <c r="J4574">
        <v>1</v>
      </c>
      <c r="K4574" cm="1">
        <f t="array" ref="K4574">SUMPRODUCT(E4570:E4574,F4570:F4574)/SUM(F4570:F4574)</f>
        <v>36666.2887666477</v>
      </c>
      <c r="L4574">
        <f t="shared" si="285"/>
        <v>1</v>
      </c>
      <c r="M4574" s="5">
        <f t="shared" si="287"/>
        <v>34425.091015625</v>
      </c>
      <c r="N4574">
        <f t="shared" si="286"/>
        <v>1</v>
      </c>
    </row>
    <row r="4575" spans="1:14">
      <c r="A4575" s="4">
        <v>43424</v>
      </c>
      <c r="B4575" s="5">
        <v>37932.6015625</v>
      </c>
      <c r="C4575" s="5">
        <v>38547.6015625</v>
      </c>
      <c r="D4575" s="5">
        <v>37491.6015625</v>
      </c>
      <c r="E4575" s="5">
        <v>37592.40234375</v>
      </c>
      <c r="F4575" s="6">
        <v>50045698048</v>
      </c>
      <c r="G4575" s="6">
        <v>421598429184</v>
      </c>
      <c r="H4575">
        <f t="shared" si="284"/>
        <v>-1.96</v>
      </c>
      <c r="I4575">
        <v>1</v>
      </c>
      <c r="J4575">
        <v>0</v>
      </c>
      <c r="K4575" cm="1">
        <f t="array" ref="K4575">SUMPRODUCT(E4571:E4575,F4571:F4575)/SUM(F4571:F4575)</f>
        <v>37150.3262564045</v>
      </c>
      <c r="L4575">
        <f t="shared" si="285"/>
        <v>1</v>
      </c>
      <c r="M4575" s="5">
        <f t="shared" si="287"/>
        <v>34804.570703125</v>
      </c>
      <c r="N4575">
        <f t="shared" si="286"/>
        <v>1</v>
      </c>
    </row>
    <row r="4576" spans="1:14">
      <c r="A4576" s="4">
        <v>43425</v>
      </c>
      <c r="B4576" s="5">
        <v>37145.30078125</v>
      </c>
      <c r="C4576" s="5">
        <v>38091</v>
      </c>
      <c r="D4576" s="5">
        <v>37145.30078125</v>
      </c>
      <c r="E4576" s="5">
        <v>37522.69921875</v>
      </c>
      <c r="F4576" s="6">
        <v>42326683648</v>
      </c>
      <c r="G4576" s="6">
        <v>346966130688</v>
      </c>
      <c r="H4576">
        <f t="shared" si="284"/>
        <v>-0.19</v>
      </c>
      <c r="I4576">
        <v>1</v>
      </c>
      <c r="J4576">
        <v>0</v>
      </c>
      <c r="K4576" cm="1">
        <f t="array" ref="K4576">SUMPRODUCT(E4572:E4576,F4572:F4576)/SUM(F4572:F4576)</f>
        <v>37548.6442492764</v>
      </c>
      <c r="L4576">
        <f t="shared" si="285"/>
        <v>1</v>
      </c>
      <c r="M4576" s="5">
        <f t="shared" si="287"/>
        <v>35192.540625</v>
      </c>
      <c r="N4576">
        <f t="shared" si="286"/>
        <v>1</v>
      </c>
    </row>
    <row r="4577" spans="1:14">
      <c r="A4577" s="4">
        <v>43426</v>
      </c>
      <c r="B4577" s="5">
        <v>37689.30078125</v>
      </c>
      <c r="C4577" s="5">
        <v>37863.5</v>
      </c>
      <c r="D4577" s="5">
        <v>36834.30078125</v>
      </c>
      <c r="E4577" s="5">
        <v>36861.5</v>
      </c>
      <c r="F4577" s="6">
        <v>37391024128</v>
      </c>
      <c r="G4577" s="6">
        <v>305145610240</v>
      </c>
      <c r="H4577">
        <f t="shared" si="284"/>
        <v>-1.76</v>
      </c>
      <c r="I4577">
        <v>1</v>
      </c>
      <c r="J4577">
        <v>0</v>
      </c>
      <c r="K4577" cm="1">
        <f t="array" ref="K4577">SUMPRODUCT(E4573:E4577,F4573:F4577)/SUM(F4573:F4577)</f>
        <v>37649.0670315073</v>
      </c>
      <c r="L4577">
        <f t="shared" si="285"/>
        <v>1</v>
      </c>
      <c r="M4577" s="5">
        <f t="shared" si="287"/>
        <v>35540.170703125</v>
      </c>
      <c r="N4577">
        <f t="shared" si="286"/>
        <v>1</v>
      </c>
    </row>
    <row r="4578" spans="1:14">
      <c r="A4578" s="4">
        <v>43427</v>
      </c>
      <c r="B4578" s="5">
        <v>36724.69921875</v>
      </c>
      <c r="C4578" s="5">
        <v>36798.30078125</v>
      </c>
      <c r="D4578" s="5">
        <v>35356.5</v>
      </c>
      <c r="E4578" s="5">
        <v>35365.80078125</v>
      </c>
      <c r="F4578" s="6">
        <v>45433192448</v>
      </c>
      <c r="G4578" s="6">
        <v>358191661056</v>
      </c>
      <c r="H4578">
        <f t="shared" si="284"/>
        <v>-4.06</v>
      </c>
      <c r="I4578">
        <v>0</v>
      </c>
      <c r="J4578">
        <v>0</v>
      </c>
      <c r="K4578" cm="1">
        <f t="array" ref="K4578">SUMPRODUCT(E4574:E4578,F4574:F4578)/SUM(F4574:F4578)</f>
        <v>37189.0429413057</v>
      </c>
      <c r="L4578">
        <f t="shared" si="285"/>
        <v>1</v>
      </c>
      <c r="M4578" s="5">
        <f t="shared" si="287"/>
        <v>35887.920703125</v>
      </c>
      <c r="N4578">
        <f t="shared" si="286"/>
        <v>0</v>
      </c>
    </row>
    <row r="4579" spans="1:14">
      <c r="A4579" s="4">
        <v>43430</v>
      </c>
      <c r="B4579" s="5">
        <v>35351.30078125</v>
      </c>
      <c r="C4579" s="5">
        <v>35705.40234375</v>
      </c>
      <c r="D4579" s="5">
        <v>34365.19921875</v>
      </c>
      <c r="E4579" s="5">
        <v>34445.5</v>
      </c>
      <c r="F4579" s="6">
        <v>31867344896</v>
      </c>
      <c r="G4579" s="6">
        <v>254767529984</v>
      </c>
      <c r="H4579">
        <f t="shared" si="284"/>
        <v>-2.6</v>
      </c>
      <c r="I4579">
        <v>0</v>
      </c>
      <c r="J4579">
        <v>0</v>
      </c>
      <c r="K4579" cm="1">
        <f t="array" ref="K4579">SUMPRODUCT(E4575:E4579,F4575:F4579)/SUM(F4575:F4579)</f>
        <v>36473.3058686099</v>
      </c>
      <c r="L4579">
        <f t="shared" si="285"/>
        <v>1</v>
      </c>
      <c r="M4579" s="5">
        <f t="shared" si="287"/>
        <v>36220.63046875</v>
      </c>
      <c r="N4579">
        <f t="shared" si="286"/>
        <v>0</v>
      </c>
    </row>
    <row r="4580" spans="1:14">
      <c r="A4580" s="4">
        <v>43431</v>
      </c>
      <c r="B4580" s="5">
        <v>34740.80078125</v>
      </c>
      <c r="C4580" s="5">
        <v>34857.19921875</v>
      </c>
      <c r="D4580" s="5">
        <v>33692.5</v>
      </c>
      <c r="E4580" s="5">
        <v>33831.1015625</v>
      </c>
      <c r="F4580" s="6">
        <v>30657593344</v>
      </c>
      <c r="G4580" s="6">
        <v>250857537536</v>
      </c>
      <c r="H4580">
        <f t="shared" si="284"/>
        <v>-1.78</v>
      </c>
      <c r="I4580">
        <v>0</v>
      </c>
      <c r="J4580">
        <v>0</v>
      </c>
      <c r="K4580" cm="1">
        <f t="array" ref="K4580">SUMPRODUCT(E4576:E4580,F4576:F4580)/SUM(F4576:F4580)</f>
        <v>35743.2726871879</v>
      </c>
      <c r="L4580">
        <f t="shared" si="285"/>
        <v>0</v>
      </c>
      <c r="M4580" s="5">
        <f t="shared" si="287"/>
        <v>36465.93046875</v>
      </c>
      <c r="N4580">
        <f t="shared" si="286"/>
        <v>0</v>
      </c>
    </row>
    <row r="4581" spans="1:14">
      <c r="A4581" s="4">
        <v>43432</v>
      </c>
      <c r="B4581" s="5">
        <v>33803.40234375</v>
      </c>
      <c r="C4581" s="5">
        <v>34063.90234375</v>
      </c>
      <c r="D4581" s="5">
        <v>33501.5</v>
      </c>
      <c r="E4581" s="5">
        <v>33801.5</v>
      </c>
      <c r="F4581" s="6">
        <v>36476887040</v>
      </c>
      <c r="G4581" s="6">
        <v>292113154048</v>
      </c>
      <c r="H4581">
        <f t="shared" si="284"/>
        <v>-0.09</v>
      </c>
      <c r="I4581">
        <v>0</v>
      </c>
      <c r="J4581">
        <v>0</v>
      </c>
      <c r="K4581" cm="1">
        <f t="array" ref="K4581">SUMPRODUCT(E4577:E4581,F4577:F4581)/SUM(F4577:F4581)</f>
        <v>34939.4986768624</v>
      </c>
      <c r="L4581">
        <f t="shared" si="285"/>
        <v>0</v>
      </c>
      <c r="M4581" s="5">
        <f t="shared" si="287"/>
        <v>36529.290234375</v>
      </c>
      <c r="N4581">
        <f t="shared" si="286"/>
        <v>0</v>
      </c>
    </row>
    <row r="4582" spans="1:14">
      <c r="A4582" s="4">
        <v>43433</v>
      </c>
      <c r="B4582" s="5">
        <v>34036.6015625</v>
      </c>
      <c r="C4582" s="5">
        <v>34279.30078125</v>
      </c>
      <c r="D4582" s="5">
        <v>32779.6015625</v>
      </c>
      <c r="E4582" s="5">
        <v>32779.6015625</v>
      </c>
      <c r="F4582" s="6">
        <v>37935398912</v>
      </c>
      <c r="G4582" s="6">
        <v>310399631360</v>
      </c>
      <c r="H4582">
        <f t="shared" si="284"/>
        <v>-3.02</v>
      </c>
      <c r="I4582">
        <v>0</v>
      </c>
      <c r="J4582">
        <v>0</v>
      </c>
      <c r="K4582" cm="1">
        <f t="array" ref="K4582">SUMPRODUCT(E4578:E4582,F4578:F4582)/SUM(F4578:F4582)</f>
        <v>34096.1483170653</v>
      </c>
      <c r="L4582">
        <f t="shared" si="285"/>
        <v>0</v>
      </c>
      <c r="M4582" s="5">
        <f t="shared" si="287"/>
        <v>36379.950390625</v>
      </c>
      <c r="N4582">
        <f t="shared" si="286"/>
        <v>0</v>
      </c>
    </row>
    <row r="4583" spans="1:14">
      <c r="A4583" s="4">
        <v>43434</v>
      </c>
      <c r="B4583" s="5">
        <v>32722.099609375</v>
      </c>
      <c r="C4583" s="5">
        <v>32996</v>
      </c>
      <c r="D4583" s="5">
        <v>32045.701171875</v>
      </c>
      <c r="E4583" s="5">
        <v>32576.400390625</v>
      </c>
      <c r="F4583" s="6">
        <v>32783980544</v>
      </c>
      <c r="G4583" s="6">
        <v>266917478400</v>
      </c>
      <c r="H4583">
        <f t="shared" si="284"/>
        <v>-0.62</v>
      </c>
      <c r="I4583">
        <v>0</v>
      </c>
      <c r="J4583">
        <v>0</v>
      </c>
      <c r="K4583" cm="1">
        <f t="array" ref="K4583">SUMPRODUCT(E4579:E4583,F4579:F4583)/SUM(F4579:F4583)</f>
        <v>33462.71096098</v>
      </c>
      <c r="L4583">
        <f t="shared" si="285"/>
        <v>0</v>
      </c>
      <c r="M4583" s="5">
        <f t="shared" si="287"/>
        <v>36196.63046875</v>
      </c>
      <c r="N4583">
        <f t="shared" si="286"/>
        <v>0</v>
      </c>
    </row>
    <row r="4584" spans="1:14">
      <c r="A4584" s="4">
        <v>43437</v>
      </c>
      <c r="B4584" s="5">
        <v>33693</v>
      </c>
      <c r="C4584" s="5">
        <v>34725.1015625</v>
      </c>
      <c r="D4584" s="5">
        <v>33632.40234375</v>
      </c>
      <c r="E4584" s="5">
        <v>34426.5</v>
      </c>
      <c r="F4584" s="6">
        <v>47470850048</v>
      </c>
      <c r="G4584" s="6">
        <v>424684158976</v>
      </c>
      <c r="H4584">
        <f t="shared" si="284"/>
        <v>5.68</v>
      </c>
      <c r="I4584">
        <v>0</v>
      </c>
      <c r="J4584">
        <v>1</v>
      </c>
      <c r="K4584" cm="1">
        <f t="array" ref="K4584">SUMPRODUCT(E4580:E4584,F4580:F4584)/SUM(F4580:F4584)</f>
        <v>33540.5905254023</v>
      </c>
      <c r="L4584">
        <f t="shared" si="285"/>
        <v>0</v>
      </c>
      <c r="M4584" s="5">
        <f t="shared" si="287"/>
        <v>35821.210546875</v>
      </c>
      <c r="N4584">
        <f t="shared" si="286"/>
        <v>0</v>
      </c>
    </row>
    <row r="4585" spans="1:14">
      <c r="A4585" s="4">
        <v>43438</v>
      </c>
      <c r="B4585" s="5">
        <v>34338</v>
      </c>
      <c r="C4585" s="5">
        <v>34863.40234375</v>
      </c>
      <c r="D4585" s="5">
        <v>34290.6015625</v>
      </c>
      <c r="E4585" s="5">
        <v>34571.80078125</v>
      </c>
      <c r="F4585" s="6">
        <v>39337725952</v>
      </c>
      <c r="G4585" s="6">
        <v>330075897856</v>
      </c>
      <c r="H4585">
        <f t="shared" si="284"/>
        <v>0.42</v>
      </c>
      <c r="I4585">
        <v>0</v>
      </c>
      <c r="J4585">
        <v>1</v>
      </c>
      <c r="K4585" cm="1">
        <f t="array" ref="K4585">SUMPRODUCT(E4581:E4585,F4581:F4585)/SUM(F4581:F4585)</f>
        <v>33703.7776747478</v>
      </c>
      <c r="L4585">
        <f t="shared" si="285"/>
        <v>0</v>
      </c>
      <c r="M4585" s="5">
        <f t="shared" si="287"/>
        <v>35312.0306640625</v>
      </c>
      <c r="N4585">
        <f t="shared" si="286"/>
        <v>0</v>
      </c>
    </row>
    <row r="4586" spans="1:14">
      <c r="A4586" s="4">
        <v>43439</v>
      </c>
      <c r="B4586" s="5">
        <v>33933.90234375</v>
      </c>
      <c r="C4586" s="5">
        <v>34791.40234375</v>
      </c>
      <c r="D4586" s="5">
        <v>33933.90234375</v>
      </c>
      <c r="E4586" s="5">
        <v>34234</v>
      </c>
      <c r="F4586" s="6">
        <v>38000201728</v>
      </c>
      <c r="G4586" s="6">
        <v>322039840768</v>
      </c>
      <c r="H4586">
        <f t="shared" si="284"/>
        <v>-0.98</v>
      </c>
      <c r="I4586">
        <v>0</v>
      </c>
      <c r="J4586">
        <v>1</v>
      </c>
      <c r="K4586" cm="1">
        <f t="array" ref="K4586">SUMPRODUCT(E4582:E4586,F4582:F4586)/SUM(F4582:F4586)</f>
        <v>33788.5938431176</v>
      </c>
      <c r="L4586">
        <f t="shared" si="285"/>
        <v>0</v>
      </c>
      <c r="M4586" s="5">
        <f t="shared" si="287"/>
        <v>34920.3005859375</v>
      </c>
      <c r="N4586">
        <f t="shared" si="286"/>
        <v>0</v>
      </c>
    </row>
    <row r="4587" spans="1:14">
      <c r="A4587" s="4">
        <v>43440</v>
      </c>
      <c r="B4587" s="5">
        <v>33942.30078125</v>
      </c>
      <c r="C4587" s="5">
        <v>34329.30078125</v>
      </c>
      <c r="D4587" s="5">
        <v>33328.80078125</v>
      </c>
      <c r="E4587" s="5">
        <v>33340.1015625</v>
      </c>
      <c r="F4587" s="6">
        <v>35029073920</v>
      </c>
      <c r="G4587" s="6">
        <v>310735831040</v>
      </c>
      <c r="H4587">
        <f t="shared" si="284"/>
        <v>-2.61</v>
      </c>
      <c r="I4587">
        <v>0</v>
      </c>
      <c r="J4587">
        <v>0</v>
      </c>
      <c r="K4587" cm="1">
        <f t="array" ref="K4587">SUMPRODUCT(E4583:E4587,F4583:F4587)/SUM(F4583:F4587)</f>
        <v>33905.7469983818</v>
      </c>
      <c r="L4587">
        <f t="shared" si="285"/>
        <v>0</v>
      </c>
      <c r="M4587" s="5">
        <f t="shared" si="287"/>
        <v>34618.2404296875</v>
      </c>
      <c r="N4587">
        <f t="shared" si="286"/>
        <v>0</v>
      </c>
    </row>
    <row r="4588" spans="1:14">
      <c r="A4588" s="4">
        <v>43441</v>
      </c>
      <c r="B4588" s="5">
        <v>33479.6015625</v>
      </c>
      <c r="C4588" s="5">
        <v>33618.1015625</v>
      </c>
      <c r="D4588" s="5">
        <v>32605.599609375</v>
      </c>
      <c r="E4588" s="5">
        <v>32653.701171875</v>
      </c>
      <c r="F4588" s="6">
        <v>27628265472</v>
      </c>
      <c r="G4588" s="6">
        <v>240790388736</v>
      </c>
      <c r="H4588">
        <f t="shared" si="284"/>
        <v>-2.06</v>
      </c>
      <c r="I4588">
        <v>0</v>
      </c>
      <c r="J4588">
        <v>0</v>
      </c>
      <c r="K4588" cm="1">
        <f t="array" ref="K4588">SUMPRODUCT(E4584:E4588,F4584:F4588)/SUM(F4584:F4588)</f>
        <v>33953.6992309515</v>
      </c>
      <c r="L4588">
        <f t="shared" si="285"/>
        <v>1</v>
      </c>
      <c r="M4588" s="5">
        <f t="shared" si="287"/>
        <v>34289.3705078125</v>
      </c>
      <c r="N4588">
        <f t="shared" si="286"/>
        <v>0</v>
      </c>
    </row>
    <row r="4589" spans="1:14">
      <c r="A4589" s="4">
        <v>43444</v>
      </c>
      <c r="B4589" s="5">
        <v>32428.599609375</v>
      </c>
      <c r="C4589" s="5">
        <v>32717.201171875</v>
      </c>
      <c r="D4589" s="5">
        <v>31732.900390625</v>
      </c>
      <c r="E4589" s="5">
        <v>31748.30078125</v>
      </c>
      <c r="F4589" s="6">
        <v>28143644672</v>
      </c>
      <c r="G4589" s="6">
        <v>240541564928</v>
      </c>
      <c r="H4589">
        <f t="shared" si="284"/>
        <v>-2.77</v>
      </c>
      <c r="I4589">
        <v>0</v>
      </c>
      <c r="J4589">
        <v>0</v>
      </c>
      <c r="K4589" cm="1">
        <f t="array" ref="K4589">SUMPRODUCT(E4585:E4589,F4585:F4589)/SUM(F4585:F4589)</f>
        <v>33451.0659983341</v>
      </c>
      <c r="L4589">
        <f t="shared" si="285"/>
        <v>1</v>
      </c>
      <c r="M4589" s="5">
        <f t="shared" si="287"/>
        <v>33937.2306640625</v>
      </c>
      <c r="N4589">
        <f t="shared" si="286"/>
        <v>0</v>
      </c>
    </row>
    <row r="4590" spans="1:14">
      <c r="A4590" s="4">
        <v>43445</v>
      </c>
      <c r="B4590" s="5">
        <v>31893.201171875</v>
      </c>
      <c r="C4590" s="5">
        <v>32055.400390625</v>
      </c>
      <c r="D4590" s="5">
        <v>31137.701171875</v>
      </c>
      <c r="E4590" s="5">
        <v>31262.201171875</v>
      </c>
      <c r="F4590" s="6">
        <v>26127671296</v>
      </c>
      <c r="G4590" s="6">
        <v>218321616896</v>
      </c>
      <c r="H4590">
        <f t="shared" si="284"/>
        <v>-1.53</v>
      </c>
      <c r="I4590">
        <v>0</v>
      </c>
      <c r="J4590">
        <v>0</v>
      </c>
      <c r="K4590" cm="1">
        <f t="array" ref="K4590">SUMPRODUCT(E4586:E4590,F4586:F4590)/SUM(F4586:F4590)</f>
        <v>32797.3653233541</v>
      </c>
      <c r="L4590">
        <f t="shared" si="285"/>
        <v>1</v>
      </c>
      <c r="M4590" s="5">
        <f t="shared" si="287"/>
        <v>33666.020703125</v>
      </c>
      <c r="N4590">
        <f t="shared" si="286"/>
        <v>0</v>
      </c>
    </row>
    <row r="4591" spans="1:14">
      <c r="A4591" s="4">
        <v>43446</v>
      </c>
      <c r="B4591" s="5">
        <v>31415.701171875</v>
      </c>
      <c r="C4591" s="5">
        <v>31578.30078125</v>
      </c>
      <c r="D4591" s="5">
        <v>30604.099609375</v>
      </c>
      <c r="E4591" s="5">
        <v>30618.30078125</v>
      </c>
      <c r="F4591" s="6">
        <v>26564018176</v>
      </c>
      <c r="G4591" s="6">
        <v>222550360064</v>
      </c>
      <c r="H4591">
        <f t="shared" si="284"/>
        <v>-2.06</v>
      </c>
      <c r="I4591">
        <v>0</v>
      </c>
      <c r="J4591">
        <v>0</v>
      </c>
      <c r="K4591" cm="1">
        <f t="array" ref="K4591">SUMPRODUCT(E4587:E4591,F4587:F4591)/SUM(F4587:F4591)</f>
        <v>32013.5126369875</v>
      </c>
      <c r="L4591">
        <f t="shared" si="285"/>
        <v>0</v>
      </c>
      <c r="M4591" s="5">
        <f t="shared" si="287"/>
        <v>33396.30078125</v>
      </c>
      <c r="N4591">
        <f t="shared" si="286"/>
        <v>0</v>
      </c>
    </row>
    <row r="4592" spans="1:14">
      <c r="A4592" s="4">
        <v>43447</v>
      </c>
      <c r="B4592" s="5">
        <v>30709.599609375</v>
      </c>
      <c r="C4592" s="5">
        <v>31426.900390625</v>
      </c>
      <c r="D4592" s="5">
        <v>30602.201171875</v>
      </c>
      <c r="E4592" s="5">
        <v>31050.201171875</v>
      </c>
      <c r="F4592" s="6">
        <v>34773094400</v>
      </c>
      <c r="G4592" s="6">
        <v>304663265280</v>
      </c>
      <c r="H4592">
        <f t="shared" si="284"/>
        <v>1.41</v>
      </c>
      <c r="I4592">
        <v>0</v>
      </c>
      <c r="J4592">
        <v>0</v>
      </c>
      <c r="K4592" cm="1">
        <f t="array" ref="K4592">SUMPRODUCT(E4588:E4592,F4588:F4592)/SUM(F4588:F4592)</f>
        <v>31455.230399356</v>
      </c>
      <c r="L4592">
        <f t="shared" si="285"/>
        <v>0</v>
      </c>
      <c r="M4592" s="5">
        <f t="shared" si="287"/>
        <v>33139.4107421875</v>
      </c>
      <c r="N4592">
        <f t="shared" si="286"/>
        <v>0</v>
      </c>
    </row>
    <row r="4593" spans="1:14">
      <c r="A4593" s="4">
        <v>43448</v>
      </c>
      <c r="B4593" s="5">
        <v>30929.80078125</v>
      </c>
      <c r="C4593" s="5">
        <v>31080.701171875</v>
      </c>
      <c r="D4593" s="5">
        <v>30162.900390625</v>
      </c>
      <c r="E4593" s="5">
        <v>30243.701171875</v>
      </c>
      <c r="F4593" s="6">
        <v>34512863232</v>
      </c>
      <c r="G4593" s="6">
        <v>291826073600</v>
      </c>
      <c r="H4593">
        <f t="shared" si="284"/>
        <v>-2.6</v>
      </c>
      <c r="I4593">
        <v>0</v>
      </c>
      <c r="J4593">
        <v>0</v>
      </c>
      <c r="K4593" cm="1">
        <f t="array" ref="K4593">SUMPRODUCT(E4589:E4593,F4589:F4593)/SUM(F4589:F4593)</f>
        <v>30956.1339000732</v>
      </c>
      <c r="L4593">
        <f t="shared" si="285"/>
        <v>0</v>
      </c>
      <c r="M4593" s="5">
        <f t="shared" si="287"/>
        <v>32821.0908203125</v>
      </c>
      <c r="N4593">
        <f t="shared" si="286"/>
        <v>0</v>
      </c>
    </row>
    <row r="4594" spans="1:14">
      <c r="A4594" s="4">
        <v>43451</v>
      </c>
      <c r="B4594" s="5">
        <v>30171.80078125</v>
      </c>
      <c r="C4594" s="5">
        <v>30452.30078125</v>
      </c>
      <c r="D4594" s="5">
        <v>29714</v>
      </c>
      <c r="E4594" s="5">
        <v>29878.599609375</v>
      </c>
      <c r="F4594" s="6">
        <v>27660466176</v>
      </c>
      <c r="G4594" s="6">
        <v>238124105728</v>
      </c>
      <c r="H4594">
        <f t="shared" si="284"/>
        <v>-1.21</v>
      </c>
      <c r="I4594">
        <v>0</v>
      </c>
      <c r="J4594">
        <v>0</v>
      </c>
      <c r="K4594" cm="1">
        <f t="array" ref="K4594">SUMPRODUCT(E4590:E4594,F4590:F4594)/SUM(F4590:F4594)</f>
        <v>30607.9634849022</v>
      </c>
      <c r="L4594">
        <f t="shared" si="285"/>
        <v>0</v>
      </c>
      <c r="M4594" s="5">
        <f t="shared" si="287"/>
        <v>32648.15078125</v>
      </c>
      <c r="N4594">
        <f t="shared" si="286"/>
        <v>0</v>
      </c>
    </row>
    <row r="4595" spans="1:14">
      <c r="A4595" s="4">
        <v>43452</v>
      </c>
      <c r="B4595" s="5">
        <v>29696.201171875</v>
      </c>
      <c r="C4595" s="5">
        <v>30014.099609375</v>
      </c>
      <c r="D4595" s="5">
        <v>29102.80078125</v>
      </c>
      <c r="E4595" s="5">
        <v>29219.099609375</v>
      </c>
      <c r="F4595" s="6">
        <v>27339091968</v>
      </c>
      <c r="G4595" s="6">
        <v>229839519744</v>
      </c>
      <c r="H4595">
        <f t="shared" si="284"/>
        <v>-2.21</v>
      </c>
      <c r="I4595">
        <v>0</v>
      </c>
      <c r="J4595">
        <v>0</v>
      </c>
      <c r="K4595" cm="1">
        <f t="array" ref="K4595">SUMPRODUCT(E4591:E4595,F4591:F4595)/SUM(F4591:F4595)</f>
        <v>30242.9376010551</v>
      </c>
      <c r="L4595">
        <f t="shared" si="285"/>
        <v>0</v>
      </c>
      <c r="M4595" s="5">
        <f t="shared" si="287"/>
        <v>32414.880859375</v>
      </c>
      <c r="N4595">
        <f t="shared" si="286"/>
        <v>0</v>
      </c>
    </row>
    <row r="4596" spans="1:14">
      <c r="A4596" s="4">
        <v>43453</v>
      </c>
      <c r="B4596" s="5">
        <v>29270.701171875</v>
      </c>
      <c r="C4596" s="5">
        <v>29323.099609375</v>
      </c>
      <c r="D4596" s="5">
        <v>28281.80078125</v>
      </c>
      <c r="E4596" s="5">
        <v>28349.400390625</v>
      </c>
      <c r="F4596" s="6">
        <v>25379432448</v>
      </c>
      <c r="G4596" s="6">
        <v>217063145472</v>
      </c>
      <c r="H4596">
        <f t="shared" si="284"/>
        <v>-2.98</v>
      </c>
      <c r="I4596">
        <v>0</v>
      </c>
      <c r="J4596">
        <v>0</v>
      </c>
      <c r="K4596" cm="1">
        <f t="array" ref="K4596">SUMPRODUCT(E4592:E4596,F4592:F4596)/SUM(F4592:F4596)</f>
        <v>29855.2178660753</v>
      </c>
      <c r="L4596">
        <f t="shared" si="285"/>
        <v>0</v>
      </c>
      <c r="M4596" s="5">
        <f t="shared" si="287"/>
        <v>31960.0908203125</v>
      </c>
      <c r="N4596">
        <f t="shared" si="286"/>
        <v>0</v>
      </c>
    </row>
    <row r="4597" spans="1:14">
      <c r="A4597" s="4">
        <v>43454</v>
      </c>
      <c r="B4597" s="5">
        <v>28311</v>
      </c>
      <c r="C4597" s="5">
        <v>28650.80078125</v>
      </c>
      <c r="D4597" s="5">
        <v>27993.099609375</v>
      </c>
      <c r="E4597" s="5">
        <v>28098.30078125</v>
      </c>
      <c r="F4597" s="6">
        <v>27363741696</v>
      </c>
      <c r="G4597" s="6">
        <v>231021953024</v>
      </c>
      <c r="H4597">
        <f t="shared" si="284"/>
        <v>-0.89</v>
      </c>
      <c r="I4597">
        <v>0</v>
      </c>
      <c r="J4597">
        <v>0</v>
      </c>
      <c r="K4597" cm="1">
        <f t="array" ref="K4597">SUMPRODUCT(E4593:E4597,F4593:F4597)/SUM(F4593:F4597)</f>
        <v>29225.1611553932</v>
      </c>
      <c r="L4597">
        <f t="shared" si="285"/>
        <v>0</v>
      </c>
      <c r="M4597" s="5">
        <f t="shared" si="287"/>
        <v>31424.820703125</v>
      </c>
      <c r="N4597">
        <f t="shared" si="286"/>
        <v>0</v>
      </c>
    </row>
    <row r="4598" spans="1:14">
      <c r="A4598" s="4">
        <v>43455</v>
      </c>
      <c r="B4598" s="5">
        <v>27981.201171875</v>
      </c>
      <c r="C4598" s="5">
        <v>28102.599609375</v>
      </c>
      <c r="D4598" s="5">
        <v>27366.900390625</v>
      </c>
      <c r="E4598" s="5">
        <v>27570.80078125</v>
      </c>
      <c r="F4598" s="6">
        <v>27661633536</v>
      </c>
      <c r="G4598" s="6">
        <v>236103172096</v>
      </c>
      <c r="H4598">
        <f t="shared" si="284"/>
        <v>-1.88</v>
      </c>
      <c r="I4598">
        <v>0</v>
      </c>
      <c r="J4598">
        <v>0</v>
      </c>
      <c r="K4598" cm="1">
        <f t="array" ref="K4598">SUMPRODUCT(E4594:E4598,F4594:F4598)/SUM(F4594:F4598)</f>
        <v>28627.5804038511</v>
      </c>
      <c r="L4598">
        <f t="shared" si="285"/>
        <v>0</v>
      </c>
      <c r="M4598" s="5">
        <f t="shared" si="287"/>
        <v>30836.3607421875</v>
      </c>
      <c r="N4598">
        <f t="shared" si="286"/>
        <v>0</v>
      </c>
    </row>
    <row r="4599" spans="1:14">
      <c r="A4599" s="4">
        <v>43458</v>
      </c>
      <c r="B4599" s="5">
        <v>27557.400390625</v>
      </c>
      <c r="C4599" s="5">
        <v>27982.900390625</v>
      </c>
      <c r="D4599" s="5">
        <v>27257.900390625</v>
      </c>
      <c r="E4599" s="5">
        <v>27377.099609375</v>
      </c>
      <c r="F4599" s="6">
        <v>24096964608</v>
      </c>
      <c r="G4599" s="6">
        <v>213208793088</v>
      </c>
      <c r="H4599">
        <f t="shared" si="284"/>
        <v>-0.7</v>
      </c>
      <c r="I4599">
        <v>0</v>
      </c>
      <c r="J4599">
        <v>0</v>
      </c>
      <c r="K4599" cm="1">
        <f t="array" ref="K4599">SUMPRODUCT(E4595:E4599,F4595:F4599)/SUM(F4595:F4599)</f>
        <v>28136.5599131049</v>
      </c>
      <c r="L4599">
        <f t="shared" si="285"/>
        <v>0</v>
      </c>
      <c r="M4599" s="5">
        <f t="shared" si="287"/>
        <v>30312.1806640625</v>
      </c>
      <c r="N4599">
        <f t="shared" si="286"/>
        <v>0</v>
      </c>
    </row>
    <row r="4600" spans="1:14">
      <c r="A4600" s="4">
        <v>43459</v>
      </c>
      <c r="B4600" s="5">
        <v>27019.599609375</v>
      </c>
      <c r="C4600" s="5">
        <v>27350.80078125</v>
      </c>
      <c r="D4600" s="5">
        <v>26764.099609375</v>
      </c>
      <c r="E4600" s="5">
        <v>27281.5</v>
      </c>
      <c r="F4600" s="6">
        <v>33687214080</v>
      </c>
      <c r="G4600" s="6">
        <v>275758940160</v>
      </c>
      <c r="H4600">
        <f t="shared" si="284"/>
        <v>-0.35</v>
      </c>
      <c r="I4600">
        <v>0</v>
      </c>
      <c r="J4600">
        <v>0</v>
      </c>
      <c r="K4600" cm="1">
        <f t="array" ref="K4600">SUMPRODUCT(E4596:E4600,F4596:F4600)/SUM(F4596:F4600)</f>
        <v>27713.9485299964</v>
      </c>
      <c r="L4600">
        <f t="shared" si="285"/>
        <v>0</v>
      </c>
      <c r="M4600" s="5">
        <f t="shared" si="287"/>
        <v>29803.890625</v>
      </c>
      <c r="N4600">
        <f t="shared" si="286"/>
        <v>0</v>
      </c>
    </row>
    <row r="4601" spans="1:14">
      <c r="A4601" s="4">
        <v>43460</v>
      </c>
      <c r="B4601" s="5">
        <v>27259.201171875</v>
      </c>
      <c r="C4601" s="5">
        <v>27489.400390625</v>
      </c>
      <c r="D4601" s="5">
        <v>26833.400390625</v>
      </c>
      <c r="E4601" s="5">
        <v>26859.201171875</v>
      </c>
      <c r="F4601" s="6">
        <v>26988087296</v>
      </c>
      <c r="G4601" s="6">
        <v>231240351744</v>
      </c>
      <c r="H4601">
        <f t="shared" si="284"/>
        <v>-1.55</v>
      </c>
      <c r="I4601">
        <v>0</v>
      </c>
      <c r="J4601">
        <v>0</v>
      </c>
      <c r="K4601" cm="1">
        <f t="array" ref="K4601">SUMPRODUCT(E4597:E4601,F4597:F4601)/SUM(F4597:F4601)</f>
        <v>27433.5761034887</v>
      </c>
      <c r="L4601">
        <f t="shared" si="285"/>
        <v>0</v>
      </c>
      <c r="M4601" s="5">
        <f t="shared" si="287"/>
        <v>29366.7705078125</v>
      </c>
      <c r="N4601">
        <f t="shared" si="286"/>
        <v>0</v>
      </c>
    </row>
    <row r="4602" spans="1:14">
      <c r="A4602" s="4">
        <v>43461</v>
      </c>
      <c r="B4602" s="5">
        <v>27302.201171875</v>
      </c>
      <c r="C4602" s="5">
        <v>27398.400390625</v>
      </c>
      <c r="D4602" s="5">
        <v>26463.400390625</v>
      </c>
      <c r="E4602" s="5">
        <v>26475.900390625</v>
      </c>
      <c r="F4602" s="6">
        <v>31313047552</v>
      </c>
      <c r="G4602" s="6">
        <v>263797211136</v>
      </c>
      <c r="H4602">
        <f t="shared" si="284"/>
        <v>-1.43</v>
      </c>
      <c r="I4602">
        <v>0</v>
      </c>
      <c r="J4602">
        <v>0</v>
      </c>
      <c r="K4602" cm="1">
        <f t="array" ref="K4602">SUMPRODUCT(E4598:E4602,F4598:F4602)/SUM(F4598:F4602)</f>
        <v>27098.4239454858</v>
      </c>
      <c r="L4602">
        <f t="shared" si="285"/>
        <v>0</v>
      </c>
      <c r="M4602" s="5">
        <f t="shared" si="287"/>
        <v>28968.700390625</v>
      </c>
      <c r="N4602">
        <f t="shared" si="286"/>
        <v>0</v>
      </c>
    </row>
    <row r="4603" spans="1:14">
      <c r="A4603" s="4">
        <v>43462</v>
      </c>
      <c r="B4603" s="5">
        <v>26557.201171875</v>
      </c>
      <c r="C4603" s="5">
        <v>26902.80078125</v>
      </c>
      <c r="D4603" s="5">
        <v>26257.099609375</v>
      </c>
      <c r="E4603" s="5">
        <v>26399.80078125</v>
      </c>
      <c r="F4603" s="6">
        <v>27478880256</v>
      </c>
      <c r="G4603" s="6">
        <v>239674654720</v>
      </c>
      <c r="H4603">
        <f t="shared" si="284"/>
        <v>-0.29</v>
      </c>
      <c r="I4603">
        <v>0</v>
      </c>
      <c r="J4603">
        <v>0</v>
      </c>
      <c r="K4603" cm="1">
        <f t="array" ref="K4603">SUMPRODUCT(E4599:E4603,F4599:F4603)/SUM(F4599:F4603)</f>
        <v>26873.687565587</v>
      </c>
      <c r="L4603">
        <f t="shared" si="285"/>
        <v>0</v>
      </c>
      <c r="M4603" s="5">
        <f t="shared" si="287"/>
        <v>28592.7904296875</v>
      </c>
      <c r="N4603">
        <f t="shared" si="286"/>
        <v>0</v>
      </c>
    </row>
    <row r="4604" spans="1:14">
      <c r="A4604" s="4">
        <v>43467</v>
      </c>
      <c r="B4604" s="5">
        <v>26701.099609375</v>
      </c>
      <c r="C4604" s="5">
        <v>26792.201171875</v>
      </c>
      <c r="D4604" s="5">
        <v>26189.099609375</v>
      </c>
      <c r="E4604" s="5">
        <v>26202.201171875</v>
      </c>
      <c r="F4604" s="6">
        <v>25643390976</v>
      </c>
      <c r="G4604" s="6">
        <v>226129772544</v>
      </c>
      <c r="H4604">
        <f t="shared" si="284"/>
        <v>-0.75</v>
      </c>
      <c r="I4604">
        <v>0</v>
      </c>
      <c r="J4604">
        <v>0</v>
      </c>
      <c r="K4604" cm="1">
        <f t="array" ref="K4604">SUMPRODUCT(E4600:E4604,F4600:F4604)/SUM(F4600:F4604)</f>
        <v>26671.4288315325</v>
      </c>
      <c r="L4604">
        <f t="shared" si="285"/>
        <v>0</v>
      </c>
      <c r="M4604" s="5">
        <f t="shared" si="287"/>
        <v>28135.3603515625</v>
      </c>
      <c r="N4604">
        <f t="shared" si="286"/>
        <v>0</v>
      </c>
    </row>
    <row r="4605" spans="1:14">
      <c r="A4605" s="4">
        <v>43468</v>
      </c>
      <c r="B4605" s="5">
        <v>26165</v>
      </c>
      <c r="C4605" s="5">
        <v>26658.80078125</v>
      </c>
      <c r="D4605" s="5">
        <v>25918.599609375</v>
      </c>
      <c r="E4605" s="5">
        <v>25970.400390625</v>
      </c>
      <c r="F4605" s="6">
        <v>29687093248</v>
      </c>
      <c r="G4605" s="6">
        <v>251884142592</v>
      </c>
      <c r="H4605">
        <f t="shared" si="284"/>
        <v>-0.88</v>
      </c>
      <c r="I4605">
        <v>0</v>
      </c>
      <c r="J4605">
        <v>0</v>
      </c>
      <c r="K4605" cm="1">
        <f t="array" ref="K4605">SUMPRODUCT(E4601:E4605,F4601:F4605)/SUM(F4601:F4605)</f>
        <v>26378.3032671847</v>
      </c>
      <c r="L4605">
        <f t="shared" si="285"/>
        <v>0</v>
      </c>
      <c r="M4605" s="5">
        <f t="shared" si="287"/>
        <v>27750.9703125</v>
      </c>
      <c r="N4605">
        <f t="shared" si="286"/>
        <v>0</v>
      </c>
    </row>
    <row r="4606" spans="1:14">
      <c r="A4606" s="4">
        <v>43469</v>
      </c>
      <c r="B4606" s="5">
        <v>25679.80078125</v>
      </c>
      <c r="C4606" s="5">
        <v>27252.80078125</v>
      </c>
      <c r="D4606" s="5">
        <v>25679.80078125</v>
      </c>
      <c r="E4606" s="5">
        <v>27252.80078125</v>
      </c>
      <c r="F4606" s="6">
        <v>39998726144</v>
      </c>
      <c r="G4606" s="6">
        <v>322026700800</v>
      </c>
      <c r="H4606">
        <f t="shared" si="284"/>
        <v>4.94</v>
      </c>
      <c r="I4606">
        <v>1</v>
      </c>
      <c r="J4606">
        <v>1</v>
      </c>
      <c r="K4606" cm="1">
        <f t="array" ref="K4606">SUMPRODUCT(E4602:E4606,F4602:F4606)/SUM(F4602:F4606)</f>
        <v>26521.0498897884</v>
      </c>
      <c r="L4606">
        <f t="shared" si="285"/>
        <v>0</v>
      </c>
      <c r="M4606" s="5">
        <f t="shared" si="287"/>
        <v>27383.33046875</v>
      </c>
      <c r="N4606">
        <f t="shared" si="286"/>
        <v>0</v>
      </c>
    </row>
    <row r="4607" spans="1:14">
      <c r="A4607" s="4">
        <v>43472</v>
      </c>
      <c r="B4607" s="5">
        <v>27498.701171875</v>
      </c>
      <c r="C4607" s="5">
        <v>28391.701171875</v>
      </c>
      <c r="D4607" s="5">
        <v>27489</v>
      </c>
      <c r="E4607" s="5">
        <v>28391.701171875</v>
      </c>
      <c r="F4607" s="6">
        <v>42540306432</v>
      </c>
      <c r="G4607" s="6">
        <v>347059847168</v>
      </c>
      <c r="H4607">
        <f t="shared" si="284"/>
        <v>4.18</v>
      </c>
      <c r="I4607">
        <v>1</v>
      </c>
      <c r="J4607">
        <v>1</v>
      </c>
      <c r="K4607" cm="1">
        <f t="array" ref="K4607">SUMPRODUCT(E4603:E4607,F4603:F4607)/SUM(F4603:F4607)</f>
        <v>27010.8753046317</v>
      </c>
      <c r="L4607">
        <f t="shared" si="285"/>
        <v>0</v>
      </c>
      <c r="M4607" s="5">
        <f t="shared" si="287"/>
        <v>27058.460546875</v>
      </c>
      <c r="N4607">
        <f t="shared" si="286"/>
        <v>1</v>
      </c>
    </row>
    <row r="4608" spans="1:14">
      <c r="A4608" s="4">
        <v>43473</v>
      </c>
      <c r="B4608" s="5">
        <v>28315.400390625</v>
      </c>
      <c r="C4608" s="5">
        <v>28842.201171875</v>
      </c>
      <c r="D4608" s="5">
        <v>28314.5</v>
      </c>
      <c r="E4608" s="5">
        <v>28501.599609375</v>
      </c>
      <c r="F4608" s="6">
        <v>38702624768</v>
      </c>
      <c r="G4608" s="6">
        <v>299554242560</v>
      </c>
      <c r="H4608">
        <f t="shared" si="284"/>
        <v>0.39</v>
      </c>
      <c r="I4608">
        <v>1</v>
      </c>
      <c r="J4608">
        <v>1</v>
      </c>
      <c r="K4608" cm="1">
        <f t="array" ref="K4608">SUMPRODUCT(E4604:E4608,F4604:F4608)/SUM(F4604:F4608)</f>
        <v>27432.7232042667</v>
      </c>
      <c r="L4608">
        <f t="shared" si="285"/>
        <v>0</v>
      </c>
      <c r="M4608" s="5">
        <f t="shared" si="287"/>
        <v>26948.8005859375</v>
      </c>
      <c r="N4608">
        <f t="shared" si="286"/>
        <v>1</v>
      </c>
    </row>
    <row r="4609" spans="1:14">
      <c r="A4609" s="4">
        <v>43474</v>
      </c>
      <c r="B4609" s="5">
        <v>28610</v>
      </c>
      <c r="C4609" s="5">
        <v>29682.80078125</v>
      </c>
      <c r="D4609" s="5">
        <v>28606.30078125</v>
      </c>
      <c r="E4609" s="5">
        <v>29448.900390625</v>
      </c>
      <c r="F4609" s="6">
        <v>45801234432</v>
      </c>
      <c r="G4609" s="6">
        <v>378970701824</v>
      </c>
      <c r="H4609">
        <f t="shared" si="284"/>
        <v>3.32</v>
      </c>
      <c r="I4609">
        <v>1</v>
      </c>
      <c r="J4609">
        <v>1</v>
      </c>
      <c r="K4609" cm="1">
        <f t="array" ref="K4609">SUMPRODUCT(E4605:E4609,F4605:F4609)/SUM(F4605:F4609)</f>
        <v>28062.5110911256</v>
      </c>
      <c r="L4609">
        <f t="shared" si="285"/>
        <v>0</v>
      </c>
      <c r="M4609" s="5">
        <f t="shared" si="287"/>
        <v>26978.140625</v>
      </c>
      <c r="N4609">
        <f t="shared" si="286"/>
        <v>1</v>
      </c>
    </row>
    <row r="4610" spans="1:14">
      <c r="A4610" s="4">
        <v>43475</v>
      </c>
      <c r="B4610" s="5">
        <v>29433.599609375</v>
      </c>
      <c r="C4610" s="5">
        <v>29895.201171875</v>
      </c>
      <c r="D4610" s="5">
        <v>29373.900390625</v>
      </c>
      <c r="E4610" s="5">
        <v>29493.201171875</v>
      </c>
      <c r="F4610" s="6">
        <v>38689828864</v>
      </c>
      <c r="G4610" s="6">
        <v>313204015104</v>
      </c>
      <c r="H4610">
        <f t="shared" si="284"/>
        <v>0.15</v>
      </c>
      <c r="I4610">
        <v>1</v>
      </c>
      <c r="J4610">
        <v>1</v>
      </c>
      <c r="K4610" cm="1">
        <f t="array" ref="K4610">SUMPRODUCT(E4606:E4610,F4606:F4610)/SUM(F4606:F4610)</f>
        <v>28633.4549811744</v>
      </c>
      <c r="L4610">
        <f t="shared" si="285"/>
        <v>1</v>
      </c>
      <c r="M4610" s="5">
        <f t="shared" si="287"/>
        <v>27071.2205078125</v>
      </c>
      <c r="N4610">
        <f t="shared" si="286"/>
        <v>1</v>
      </c>
    </row>
    <row r="4611" spans="1:14">
      <c r="A4611" s="4">
        <v>43476</v>
      </c>
      <c r="B4611" s="5">
        <v>29495.5</v>
      </c>
      <c r="C4611" s="5">
        <v>29945.400390625</v>
      </c>
      <c r="D4611" s="5">
        <v>29495.5</v>
      </c>
      <c r="E4611" s="5">
        <v>29657</v>
      </c>
      <c r="F4611" s="6">
        <v>36607094784</v>
      </c>
      <c r="G4611" s="6">
        <v>295955595264</v>
      </c>
      <c r="H4611">
        <f t="shared" ref="H4611:H4674" si="288">ROUND(((E4611-E4610)/E4610)*100,2)</f>
        <v>0.56</v>
      </c>
      <c r="I4611">
        <v>1</v>
      </c>
      <c r="J4611">
        <v>1</v>
      </c>
      <c r="K4611" cm="1">
        <f t="array" ref="K4611">SUMPRODUCT(E4607:E4611,F4607:F4611)/SUM(F4607:F4611)</f>
        <v>29091.55975412</v>
      </c>
      <c r="L4611">
        <f t="shared" si="285"/>
        <v>1</v>
      </c>
      <c r="M4611" s="5">
        <f t="shared" si="287"/>
        <v>27278.4005859375</v>
      </c>
      <c r="N4611">
        <f t="shared" si="286"/>
        <v>1</v>
      </c>
    </row>
    <row r="4612" spans="1:14">
      <c r="A4612" s="4">
        <v>43479</v>
      </c>
      <c r="B4612" s="5">
        <v>29695.599609375</v>
      </c>
      <c r="C4612" s="5">
        <v>29951.099609375</v>
      </c>
      <c r="D4612" s="5">
        <v>29222.201171875</v>
      </c>
      <c r="E4612" s="5">
        <v>29303.400390625</v>
      </c>
      <c r="F4612" s="6">
        <v>36046057472</v>
      </c>
      <c r="G4612" s="6">
        <v>283028815872</v>
      </c>
      <c r="H4612">
        <f t="shared" si="288"/>
        <v>-1.19</v>
      </c>
      <c r="I4612">
        <v>1</v>
      </c>
      <c r="J4612">
        <v>1</v>
      </c>
      <c r="K4612" cm="1">
        <f t="array" ref="K4612">SUMPRODUCT(E4608:E4612,F4608:F4612)/SUM(F4608:F4612)</f>
        <v>29282.5672692017</v>
      </c>
      <c r="L4612">
        <f t="shared" si="285"/>
        <v>1</v>
      </c>
      <c r="M4612" s="5">
        <f t="shared" si="287"/>
        <v>27499.570703125</v>
      </c>
      <c r="N4612">
        <f t="shared" si="286"/>
        <v>1</v>
      </c>
    </row>
    <row r="4613" spans="1:14">
      <c r="A4613" s="4">
        <v>43480</v>
      </c>
      <c r="B4613" s="5">
        <v>29224.5</v>
      </c>
      <c r="C4613" s="5">
        <v>29890.201171875</v>
      </c>
      <c r="D4613" s="5">
        <v>29202.400390625</v>
      </c>
      <c r="E4613" s="5">
        <v>29890.201171875</v>
      </c>
      <c r="F4613" s="6">
        <v>38295941120</v>
      </c>
      <c r="G4613" s="6">
        <v>319383175168</v>
      </c>
      <c r="H4613">
        <f t="shared" si="288"/>
        <v>2</v>
      </c>
      <c r="I4613">
        <v>1</v>
      </c>
      <c r="J4613">
        <v>1</v>
      </c>
      <c r="K4613" cm="1">
        <f t="array" ref="K4613">SUMPRODUCT(E4609:E4613,F4609:F4613)/SUM(F4609:F4613)</f>
        <v>29556.2848683095</v>
      </c>
      <c r="L4613">
        <f t="shared" si="285"/>
        <v>1</v>
      </c>
      <c r="M4613" s="5">
        <f t="shared" si="287"/>
        <v>27779.3505859375</v>
      </c>
      <c r="N4613">
        <f t="shared" si="286"/>
        <v>1</v>
      </c>
    </row>
    <row r="4614" spans="1:14">
      <c r="A4614" s="4">
        <v>43481</v>
      </c>
      <c r="B4614" s="5">
        <v>29874.900390625</v>
      </c>
      <c r="C4614" s="5">
        <v>30300.099609375</v>
      </c>
      <c r="D4614" s="5">
        <v>29821.5</v>
      </c>
      <c r="E4614" s="5">
        <v>29855.701171875</v>
      </c>
      <c r="F4614" s="6">
        <v>36491513856</v>
      </c>
      <c r="G4614" s="6">
        <v>304443949056</v>
      </c>
      <c r="H4614">
        <f t="shared" si="288"/>
        <v>-0.12</v>
      </c>
      <c r="I4614">
        <v>1</v>
      </c>
      <c r="J4614">
        <v>1</v>
      </c>
      <c r="K4614" cm="1">
        <f t="array" ref="K4614">SUMPRODUCT(E4610:E4614,F4610:F4614)/SUM(F4610:F4614)</f>
        <v>29641.4106336565</v>
      </c>
      <c r="L4614">
        <f t="shared" si="285"/>
        <v>1</v>
      </c>
      <c r="M4614" s="5">
        <f t="shared" si="287"/>
        <v>28062.1005859375</v>
      </c>
      <c r="N4614">
        <f t="shared" si="286"/>
        <v>1</v>
      </c>
    </row>
    <row r="4615" spans="1:14">
      <c r="A4615" s="4">
        <v>43482</v>
      </c>
      <c r="B4615" s="5">
        <v>29831.201171875</v>
      </c>
      <c r="C4615" s="5">
        <v>30064.80078125</v>
      </c>
      <c r="D4615" s="5">
        <v>29535.400390625</v>
      </c>
      <c r="E4615" s="5">
        <v>29611.80078125</v>
      </c>
      <c r="F4615" s="6">
        <v>37224230912</v>
      </c>
      <c r="G4615" s="6">
        <v>293969035264</v>
      </c>
      <c r="H4615">
        <f t="shared" si="288"/>
        <v>-0.82</v>
      </c>
      <c r="I4615">
        <v>1</v>
      </c>
      <c r="J4615">
        <v>1</v>
      </c>
      <c r="K4615" cm="1">
        <f t="array" ref="K4615">SUMPRODUCT(E4611:E4615,F4611:F4615)/SUM(F4611:F4615)</f>
        <v>29666.4938859728</v>
      </c>
      <c r="L4615">
        <f t="shared" ref="L4615:L4678" si="289">IF(E4611&gt;K4611,1,IF(E4611=K4611,"",0))</f>
        <v>1</v>
      </c>
      <c r="M4615" s="5">
        <f t="shared" si="287"/>
        <v>28411.140625</v>
      </c>
      <c r="N4615">
        <f t="shared" si="286"/>
        <v>1</v>
      </c>
    </row>
    <row r="4616" spans="1:14">
      <c r="A4616" s="4">
        <v>43483</v>
      </c>
      <c r="B4616" s="5">
        <v>29689.80078125</v>
      </c>
      <c r="C4616" s="5">
        <v>30137.5</v>
      </c>
      <c r="D4616" s="5">
        <v>29689.80078125</v>
      </c>
      <c r="E4616" s="5">
        <v>30107</v>
      </c>
      <c r="F4616" s="6">
        <v>41091964928</v>
      </c>
      <c r="G4616" s="6">
        <v>326431342592</v>
      </c>
      <c r="H4616">
        <f t="shared" si="288"/>
        <v>1.67</v>
      </c>
      <c r="I4616">
        <v>1</v>
      </c>
      <c r="J4616">
        <v>1</v>
      </c>
      <c r="K4616" cm="1">
        <f t="array" ref="K4616">SUMPRODUCT(E4612:E4616,F4612:F4616)/SUM(F4612:F4616)</f>
        <v>29764.0293542472</v>
      </c>
      <c r="L4616">
        <f t="shared" si="289"/>
        <v>1</v>
      </c>
      <c r="M4616" s="5">
        <f t="shared" si="287"/>
        <v>28776.490625</v>
      </c>
      <c r="N4616">
        <f t="shared" si="286"/>
        <v>1</v>
      </c>
    </row>
    <row r="4617" spans="1:14">
      <c r="A4617" s="4">
        <v>43486</v>
      </c>
      <c r="B4617" s="5">
        <v>30165</v>
      </c>
      <c r="C4617" s="5">
        <v>30841.900390625</v>
      </c>
      <c r="D4617" s="5">
        <v>30165</v>
      </c>
      <c r="E4617" s="5">
        <v>30452.80078125</v>
      </c>
      <c r="F4617" s="6">
        <v>36801388544</v>
      </c>
      <c r="G4617" s="6">
        <v>312965693440</v>
      </c>
      <c r="H4617">
        <f t="shared" si="288"/>
        <v>1.15</v>
      </c>
      <c r="I4617">
        <v>1</v>
      </c>
      <c r="J4617">
        <v>1</v>
      </c>
      <c r="K4617" cm="1">
        <f t="array" ref="K4617">SUMPRODUCT(E4613:E4617,F4613:F4617)/SUM(F4613:F4617)</f>
        <v>29984.9376731655</v>
      </c>
      <c r="L4617">
        <f t="shared" si="289"/>
        <v>1</v>
      </c>
      <c r="M4617" s="5">
        <f t="shared" si="287"/>
        <v>29140.6306640625</v>
      </c>
      <c r="N4617">
        <f t="shared" si="286"/>
        <v>1</v>
      </c>
    </row>
    <row r="4618" spans="1:14">
      <c r="A4618" s="4">
        <v>43487</v>
      </c>
      <c r="B4618" s="5">
        <v>30395.099609375</v>
      </c>
      <c r="C4618" s="5">
        <v>30585.400390625</v>
      </c>
      <c r="D4618" s="5">
        <v>29856.30078125</v>
      </c>
      <c r="E4618" s="5">
        <v>29933.201171875</v>
      </c>
      <c r="F4618" s="6">
        <v>34070202368</v>
      </c>
      <c r="G4618" s="6">
        <v>278502408192</v>
      </c>
      <c r="H4618">
        <f t="shared" si="288"/>
        <v>-1.71</v>
      </c>
      <c r="I4618">
        <v>1</v>
      </c>
      <c r="J4618">
        <v>0</v>
      </c>
      <c r="K4618" cm="1">
        <f t="array" ref="K4618">SUMPRODUCT(E4614:E4618,F4614:F4618)/SUM(F4614:F4618)</f>
        <v>29994.9837601577</v>
      </c>
      <c r="L4618">
        <f t="shared" si="289"/>
        <v>1</v>
      </c>
      <c r="M4618" s="5">
        <f t="shared" si="287"/>
        <v>29426.0505859375</v>
      </c>
      <c r="N4618">
        <f t="shared" si="286"/>
        <v>1</v>
      </c>
    </row>
    <row r="4619" spans="1:14">
      <c r="A4619" s="4">
        <v>43488</v>
      </c>
      <c r="B4619" s="5">
        <v>29815.201171875</v>
      </c>
      <c r="C4619" s="5">
        <v>30093.80078125</v>
      </c>
      <c r="D4619" s="5">
        <v>29438.900390625</v>
      </c>
      <c r="E4619" s="5">
        <v>29510.099609375</v>
      </c>
      <c r="F4619" s="6">
        <v>29964259328</v>
      </c>
      <c r="G4619" s="6">
        <v>243855425536</v>
      </c>
      <c r="H4619">
        <f t="shared" si="288"/>
        <v>-1.41</v>
      </c>
      <c r="I4619">
        <v>0</v>
      </c>
      <c r="J4619">
        <v>0</v>
      </c>
      <c r="K4619" cm="1">
        <f t="array" ref="K4619">SUMPRODUCT(E4615:E4619,F4615:F4619)/SUM(F4615:F4619)</f>
        <v>29942.2544604117</v>
      </c>
      <c r="L4619">
        <f t="shared" si="289"/>
        <v>0</v>
      </c>
      <c r="M4619" s="5">
        <f t="shared" si="287"/>
        <v>29632.160546875</v>
      </c>
      <c r="N4619">
        <f t="shared" si="286"/>
        <v>0</v>
      </c>
    </row>
    <row r="4620" spans="1:14">
      <c r="A4620" s="4">
        <v>43489</v>
      </c>
      <c r="B4620" s="5">
        <v>29558.900390625</v>
      </c>
      <c r="C4620" s="5">
        <v>29986.201171875</v>
      </c>
      <c r="D4620" s="5">
        <v>29533.900390625</v>
      </c>
      <c r="E4620" s="5">
        <v>29652.099609375</v>
      </c>
      <c r="F4620" s="6">
        <v>35561779200</v>
      </c>
      <c r="G4620" s="6">
        <v>300372066304</v>
      </c>
      <c r="H4620">
        <f t="shared" si="288"/>
        <v>0.48</v>
      </c>
      <c r="I4620">
        <v>0</v>
      </c>
      <c r="J4620">
        <v>0</v>
      </c>
      <c r="K4620" cm="1">
        <f t="array" ref="K4620">SUMPRODUCT(E4616:E4620,F4616:F4620)/SUM(F4616:F4620)</f>
        <v>29953.423911328</v>
      </c>
      <c r="L4620">
        <f t="shared" si="289"/>
        <v>1</v>
      </c>
      <c r="M4620" s="5">
        <f t="shared" si="287"/>
        <v>29775.320703125</v>
      </c>
      <c r="N4620">
        <f t="shared" si="286"/>
        <v>0</v>
      </c>
    </row>
    <row r="4621" spans="1:14">
      <c r="A4621" s="4">
        <v>43490</v>
      </c>
      <c r="B4621" s="5">
        <v>29686.201171875</v>
      </c>
      <c r="C4621" s="5">
        <v>30020.599609375</v>
      </c>
      <c r="D4621" s="5">
        <v>29608.30078125</v>
      </c>
      <c r="E4621" s="5">
        <v>29659.599609375</v>
      </c>
      <c r="F4621" s="6">
        <v>37095010304</v>
      </c>
      <c r="G4621" s="6">
        <v>312713117696</v>
      </c>
      <c r="H4621">
        <f t="shared" si="288"/>
        <v>0.03</v>
      </c>
      <c r="I4621">
        <v>0</v>
      </c>
      <c r="J4621">
        <v>0</v>
      </c>
      <c r="K4621" cm="1">
        <f t="array" ref="K4621">SUMPRODUCT(E4617:E4621,F4617:F4621)/SUM(F4617:F4621)</f>
        <v>29854.2257045142</v>
      </c>
      <c r="L4621">
        <f t="shared" si="289"/>
        <v>1</v>
      </c>
      <c r="M4621" s="5">
        <f t="shared" si="287"/>
        <v>29781.440625</v>
      </c>
      <c r="N4621">
        <f t="shared" si="286"/>
        <v>0</v>
      </c>
    </row>
    <row r="4622" spans="1:14">
      <c r="A4622" s="4">
        <v>43493</v>
      </c>
      <c r="B4622" s="5">
        <v>29881.701171875</v>
      </c>
      <c r="C4622" s="5">
        <v>30358.599609375</v>
      </c>
      <c r="D4622" s="5">
        <v>29525.099609375</v>
      </c>
      <c r="E4622" s="5">
        <v>29563.5</v>
      </c>
      <c r="F4622" s="6">
        <v>34915422208</v>
      </c>
      <c r="G4622" s="6">
        <v>299639144448</v>
      </c>
      <c r="H4622">
        <f t="shared" si="288"/>
        <v>-0.32</v>
      </c>
      <c r="I4622">
        <v>0</v>
      </c>
      <c r="J4622">
        <v>0</v>
      </c>
      <c r="K4622" cm="1">
        <f t="array" ref="K4622">SUMPRODUCT(E4618:E4622,F4618:F4622)/SUM(F4618:F4622)</f>
        <v>29666.7084940673</v>
      </c>
      <c r="L4622">
        <f t="shared" si="289"/>
        <v>0</v>
      </c>
      <c r="M4622" s="5">
        <f t="shared" si="287"/>
        <v>29797.33046875</v>
      </c>
      <c r="N4622">
        <f t="shared" ref="N4622:N4685" si="290">IF(E4622&gt;M4622,1,IF(E4622=M4622,"",0))</f>
        <v>0</v>
      </c>
    </row>
    <row r="4623" spans="1:14">
      <c r="A4623" s="4">
        <v>43494</v>
      </c>
      <c r="B4623" s="5">
        <v>29424.400390625</v>
      </c>
      <c r="C4623" s="5">
        <v>29546.30078125</v>
      </c>
      <c r="D4623" s="5">
        <v>29110.5</v>
      </c>
      <c r="E4623" s="5">
        <v>29246.099609375</v>
      </c>
      <c r="F4623" s="6">
        <v>36406022144</v>
      </c>
      <c r="G4623" s="6">
        <v>293605769216</v>
      </c>
      <c r="H4623">
        <f t="shared" si="288"/>
        <v>-1.07</v>
      </c>
      <c r="I4623">
        <v>0</v>
      </c>
      <c r="J4623">
        <v>0</v>
      </c>
      <c r="K4623" cm="1">
        <f t="array" ref="K4623">SUMPRODUCT(E4619:E4623,F4619:F4623)/SUM(F4619:F4623)</f>
        <v>29526.4773441851</v>
      </c>
      <c r="L4623">
        <f t="shared" si="289"/>
        <v>0</v>
      </c>
      <c r="M4623" s="5">
        <f t="shared" si="287"/>
        <v>29797.5904296875</v>
      </c>
      <c r="N4623">
        <f t="shared" si="290"/>
        <v>0</v>
      </c>
    </row>
    <row r="4624" spans="1:14">
      <c r="A4624" s="4">
        <v>43495</v>
      </c>
      <c r="B4624" s="5">
        <v>29041.80078125</v>
      </c>
      <c r="C4624" s="5">
        <v>29395.400390625</v>
      </c>
      <c r="D4624" s="5">
        <v>28422.599609375</v>
      </c>
      <c r="E4624" s="5">
        <v>28444</v>
      </c>
      <c r="F4624" s="6">
        <v>28345614336</v>
      </c>
      <c r="G4624" s="6">
        <v>237100154880</v>
      </c>
      <c r="H4624">
        <f t="shared" si="288"/>
        <v>-2.74</v>
      </c>
      <c r="I4624">
        <v>0</v>
      </c>
      <c r="J4624">
        <v>0</v>
      </c>
      <c r="K4624" cm="1">
        <f t="array" ref="K4624">SUMPRODUCT(E4620:E4624,F4620:F4624)/SUM(F4620:F4624)</f>
        <v>29351.2680568494</v>
      </c>
      <c r="L4624">
        <f t="shared" si="289"/>
        <v>0</v>
      </c>
      <c r="M4624" s="5">
        <f t="shared" si="287"/>
        <v>29823.600390625</v>
      </c>
      <c r="N4624">
        <f t="shared" si="290"/>
        <v>0</v>
      </c>
    </row>
    <row r="4625" spans="1:14">
      <c r="A4625" s="4">
        <v>43496</v>
      </c>
      <c r="B4625" s="5">
        <v>28507.201171875</v>
      </c>
      <c r="C4625" s="5">
        <v>28887.30078125</v>
      </c>
      <c r="D4625" s="5">
        <v>28084.099609375</v>
      </c>
      <c r="E4625" s="5">
        <v>28313.701171875</v>
      </c>
      <c r="F4625" s="6">
        <v>36013846528</v>
      </c>
      <c r="G4625" s="6">
        <v>285585014784</v>
      </c>
      <c r="H4625">
        <f t="shared" si="288"/>
        <v>-0.46</v>
      </c>
      <c r="I4625">
        <v>0</v>
      </c>
      <c r="J4625">
        <v>0</v>
      </c>
      <c r="K4625" cm="1">
        <f t="array" ref="K4625">SUMPRODUCT(E4621:E4625,F4621:F4625)/SUM(F4621:F4625)</f>
        <v>29073.0760434507</v>
      </c>
      <c r="L4625">
        <f t="shared" si="289"/>
        <v>0</v>
      </c>
      <c r="M4625" s="5">
        <f t="shared" si="287"/>
        <v>29759.190234375</v>
      </c>
      <c r="N4625">
        <f t="shared" si="290"/>
        <v>0</v>
      </c>
    </row>
    <row r="4626" spans="1:14">
      <c r="A4626" s="4">
        <v>43497</v>
      </c>
      <c r="B4626" s="5">
        <v>28579.201171875</v>
      </c>
      <c r="C4626" s="5">
        <v>28947.400390625</v>
      </c>
      <c r="D4626" s="5">
        <v>28536.80078125</v>
      </c>
      <c r="E4626" s="5">
        <v>28947.400390625</v>
      </c>
      <c r="F4626" s="6">
        <v>31258302464</v>
      </c>
      <c r="G4626" s="6">
        <v>261551308800</v>
      </c>
      <c r="H4626">
        <f t="shared" si="288"/>
        <v>2.24</v>
      </c>
      <c r="I4626">
        <v>0</v>
      </c>
      <c r="J4626">
        <v>0</v>
      </c>
      <c r="K4626" cm="1">
        <f t="array" ref="K4626">SUMPRODUCT(E4622:E4626,F4622:F4626)/SUM(F4622:F4626)</f>
        <v>28919.2146130123</v>
      </c>
      <c r="L4626">
        <f t="shared" si="289"/>
        <v>0</v>
      </c>
      <c r="M4626" s="5">
        <f t="shared" ref="M4626:M4689" si="291">AVERAGE(E4615:E4624)</f>
        <v>29618.0201171875</v>
      </c>
      <c r="N4626">
        <f t="shared" si="290"/>
        <v>0</v>
      </c>
    </row>
    <row r="4627" spans="1:14">
      <c r="A4627" s="4">
        <v>43507</v>
      </c>
      <c r="B4627" s="5">
        <v>29153.099609375</v>
      </c>
      <c r="C4627" s="5">
        <v>30185.599609375</v>
      </c>
      <c r="D4627" s="5">
        <v>29153.099609375</v>
      </c>
      <c r="E4627" s="5">
        <v>30185.599609375</v>
      </c>
      <c r="F4627" s="6">
        <v>36600512512</v>
      </c>
      <c r="G4627" s="6">
        <v>319604326400</v>
      </c>
      <c r="H4627">
        <f t="shared" si="288"/>
        <v>4.28</v>
      </c>
      <c r="I4627">
        <v>1</v>
      </c>
      <c r="J4627">
        <v>1</v>
      </c>
      <c r="K4627" cm="1">
        <f t="array" ref="K4627">SUMPRODUCT(E4623:E4627,F4623:F4627)/SUM(F4623:F4627)</f>
        <v>29060.6820283283</v>
      </c>
      <c r="L4627">
        <f t="shared" si="289"/>
        <v>0</v>
      </c>
      <c r="M4627" s="5">
        <f t="shared" si="291"/>
        <v>29488.21015625</v>
      </c>
      <c r="N4627">
        <f t="shared" si="290"/>
        <v>1</v>
      </c>
    </row>
    <row r="4628" spans="1:14">
      <c r="A4628" s="4">
        <v>43508</v>
      </c>
      <c r="B4628" s="5">
        <v>30176</v>
      </c>
      <c r="C4628" s="5">
        <v>31177.599609375</v>
      </c>
      <c r="D4628" s="5">
        <v>30176</v>
      </c>
      <c r="E4628" s="5">
        <v>31158.400390625</v>
      </c>
      <c r="F4628" s="6">
        <v>44227276800</v>
      </c>
      <c r="G4628" s="6">
        <v>364894748672</v>
      </c>
      <c r="H4628">
        <f t="shared" si="288"/>
        <v>3.22</v>
      </c>
      <c r="I4628">
        <v>1</v>
      </c>
      <c r="J4628">
        <v>1</v>
      </c>
      <c r="K4628" cm="1">
        <f t="array" ref="K4628">SUMPRODUCT(E4624:E4628,F4624:F4628)/SUM(F4624:F4628)</f>
        <v>29548.2321694859</v>
      </c>
      <c r="L4628">
        <f t="shared" si="289"/>
        <v>0</v>
      </c>
      <c r="M4628" s="5">
        <f t="shared" si="291"/>
        <v>29372.2501953125</v>
      </c>
      <c r="N4628">
        <f t="shared" si="290"/>
        <v>1</v>
      </c>
    </row>
    <row r="4629" spans="1:14">
      <c r="A4629" s="4">
        <v>43509</v>
      </c>
      <c r="B4629" s="5">
        <v>31156.80078125</v>
      </c>
      <c r="C4629" s="5">
        <v>33120.1015625</v>
      </c>
      <c r="D4629" s="5">
        <v>31144.5</v>
      </c>
      <c r="E4629" s="5">
        <v>33120.1015625</v>
      </c>
      <c r="F4629" s="6">
        <v>56104554496</v>
      </c>
      <c r="G4629" s="6">
        <v>473748275200</v>
      </c>
      <c r="H4629">
        <f t="shared" si="288"/>
        <v>6.3</v>
      </c>
      <c r="I4629">
        <v>1</v>
      </c>
      <c r="J4629">
        <v>1</v>
      </c>
      <c r="K4629" cm="1">
        <f t="array" ref="K4629">SUMPRODUCT(E4625:E4629,F4625:F4629)/SUM(F4625:F4629)</f>
        <v>30682.870673515</v>
      </c>
      <c r="L4629">
        <f t="shared" si="289"/>
        <v>0</v>
      </c>
      <c r="M4629" s="5">
        <f t="shared" si="291"/>
        <v>29345.530078125</v>
      </c>
      <c r="N4629">
        <f t="shared" si="290"/>
        <v>1</v>
      </c>
    </row>
    <row r="4630" spans="1:14">
      <c r="A4630" s="4">
        <v>43510</v>
      </c>
      <c r="B4630" s="5">
        <v>33119.19921875</v>
      </c>
      <c r="C4630" s="5">
        <v>34098.1015625</v>
      </c>
      <c r="D4630" s="5">
        <v>33119.1015625</v>
      </c>
      <c r="E4630" s="5">
        <v>34055.5</v>
      </c>
      <c r="F4630" s="6">
        <v>50632507392</v>
      </c>
      <c r="G4630" s="6">
        <v>417098366976</v>
      </c>
      <c r="H4630">
        <f t="shared" si="288"/>
        <v>2.82</v>
      </c>
      <c r="I4630">
        <v>1</v>
      </c>
      <c r="J4630">
        <v>1</v>
      </c>
      <c r="K4630" cm="1">
        <f t="array" ref="K4630">SUMPRODUCT(E4626:E4630,F4626:F4630)/SUM(F4626:F4630)</f>
        <v>31853.1654153951</v>
      </c>
      <c r="L4630">
        <f t="shared" si="289"/>
        <v>1</v>
      </c>
      <c r="M4630" s="5">
        <f t="shared" si="291"/>
        <v>29468.05</v>
      </c>
      <c r="N4630">
        <f t="shared" si="290"/>
        <v>1</v>
      </c>
    </row>
    <row r="4631" spans="1:14">
      <c r="A4631" s="4">
        <v>43511</v>
      </c>
      <c r="B4631" s="5">
        <v>33948.6015625</v>
      </c>
      <c r="C4631" s="5">
        <v>34731.30078125</v>
      </c>
      <c r="D4631" s="5">
        <v>33948.6015625</v>
      </c>
      <c r="E4631" s="5">
        <v>34479.6015625</v>
      </c>
      <c r="F4631" s="6">
        <v>50246553600</v>
      </c>
      <c r="G4631" s="6">
        <v>418036383744</v>
      </c>
      <c r="H4631">
        <f t="shared" si="288"/>
        <v>1.25</v>
      </c>
      <c r="I4631">
        <v>1</v>
      </c>
      <c r="J4631">
        <v>1</v>
      </c>
      <c r="K4631" cm="1">
        <f t="array" ref="K4631">SUMPRODUCT(E4627:E4631,F4627:F4631)/SUM(F4627:F4631)</f>
        <v>32790.0365753945</v>
      </c>
      <c r="L4631">
        <f t="shared" si="289"/>
        <v>1</v>
      </c>
      <c r="M4631" s="5">
        <f t="shared" si="291"/>
        <v>29829.0501953125</v>
      </c>
      <c r="N4631">
        <f t="shared" si="290"/>
        <v>1</v>
      </c>
    </row>
    <row r="4632" spans="1:14">
      <c r="A4632" s="4">
        <v>43514</v>
      </c>
      <c r="B4632" s="5">
        <v>34893.69921875</v>
      </c>
      <c r="C4632" s="5">
        <v>37386.5</v>
      </c>
      <c r="D4632" s="5">
        <v>34893.69921875</v>
      </c>
      <c r="E4632" s="5">
        <v>37386.5</v>
      </c>
      <c r="F4632" s="6">
        <v>65622933504</v>
      </c>
      <c r="G4632" s="6">
        <v>547282124800</v>
      </c>
      <c r="H4632">
        <f t="shared" si="288"/>
        <v>8.43</v>
      </c>
      <c r="I4632">
        <v>1</v>
      </c>
      <c r="J4632">
        <v>1</v>
      </c>
      <c r="K4632" cm="1">
        <f t="array" ref="K4632">SUMPRODUCT(E4628:E4632,F4628:F4632)/SUM(F4628:F4632)</f>
        <v>34277.6933229966</v>
      </c>
      <c r="L4632">
        <f t="shared" si="289"/>
        <v>1</v>
      </c>
      <c r="M4632" s="5">
        <f t="shared" si="291"/>
        <v>30269.390234375</v>
      </c>
      <c r="N4632">
        <f t="shared" si="290"/>
        <v>1</v>
      </c>
    </row>
    <row r="4633" spans="1:14">
      <c r="A4633" s="4">
        <v>43515</v>
      </c>
      <c r="B4633" s="5">
        <v>37595.80078125</v>
      </c>
      <c r="C4633" s="5">
        <v>39311.90234375</v>
      </c>
      <c r="D4633" s="5">
        <v>37595.80078125</v>
      </c>
      <c r="E4633" s="5">
        <v>39311.90234375</v>
      </c>
      <c r="F4633" s="6">
        <v>72444362752</v>
      </c>
      <c r="G4633" s="6">
        <v>605403152384</v>
      </c>
      <c r="H4633">
        <f t="shared" si="288"/>
        <v>5.15</v>
      </c>
      <c r="I4633">
        <v>1</v>
      </c>
      <c r="J4633">
        <v>1</v>
      </c>
      <c r="K4633" cm="1">
        <f t="array" ref="K4633">SUMPRODUCT(E4629:E4633,F4629:F4633)/SUM(F4629:F4633)</f>
        <v>35981.3243792032</v>
      </c>
      <c r="L4633">
        <f t="shared" si="289"/>
        <v>1</v>
      </c>
      <c r="M4633" s="5">
        <f t="shared" si="291"/>
        <v>30751.3904296875</v>
      </c>
      <c r="N4633">
        <f t="shared" si="290"/>
        <v>1</v>
      </c>
    </row>
    <row r="4634" spans="1:14">
      <c r="A4634" s="4">
        <v>43516</v>
      </c>
      <c r="B4634" s="5">
        <v>39336.40234375</v>
      </c>
      <c r="C4634" s="5">
        <v>40240.5</v>
      </c>
      <c r="D4634" s="5">
        <v>39336.40234375</v>
      </c>
      <c r="E4634" s="5">
        <v>40149.40234375</v>
      </c>
      <c r="F4634" s="6">
        <v>61098385408</v>
      </c>
      <c r="G4634" s="6">
        <v>499013156864</v>
      </c>
      <c r="H4634">
        <f t="shared" si="288"/>
        <v>2.13</v>
      </c>
      <c r="I4634">
        <v>1</v>
      </c>
      <c r="J4634">
        <v>1</v>
      </c>
      <c r="K4634" cm="1">
        <f t="array" ref="K4634">SUMPRODUCT(E4630:E4634,F4630:F4634)/SUM(F4630:F4634)</f>
        <v>37365.0862197144</v>
      </c>
      <c r="L4634">
        <f t="shared" si="289"/>
        <v>1</v>
      </c>
      <c r="M4634" s="5">
        <f t="shared" si="291"/>
        <v>31533.6904296875</v>
      </c>
      <c r="N4634">
        <f t="shared" si="290"/>
        <v>1</v>
      </c>
    </row>
    <row r="4635" spans="1:14">
      <c r="A4635" s="4">
        <v>43517</v>
      </c>
      <c r="B4635" s="5">
        <v>40074.5</v>
      </c>
      <c r="C4635" s="5">
        <v>41923</v>
      </c>
      <c r="D4635" s="5">
        <v>40059.40234375</v>
      </c>
      <c r="E4635" s="5">
        <v>41645.30078125</v>
      </c>
      <c r="F4635" s="6">
        <v>72903647232</v>
      </c>
      <c r="G4635" s="6">
        <v>618152198144</v>
      </c>
      <c r="H4635">
        <f t="shared" si="288"/>
        <v>3.73</v>
      </c>
      <c r="I4635">
        <v>1</v>
      </c>
      <c r="J4635">
        <v>1</v>
      </c>
      <c r="K4635" cm="1">
        <f t="array" ref="K4635">SUMPRODUCT(E4631:E4635,F4631:F4635)/SUM(F4631:F4635)</f>
        <v>38853.1168358029</v>
      </c>
      <c r="L4635">
        <f t="shared" si="289"/>
        <v>1</v>
      </c>
      <c r="M4635" s="5">
        <f t="shared" si="291"/>
        <v>32540.270703125</v>
      </c>
      <c r="N4635">
        <f t="shared" si="290"/>
        <v>1</v>
      </c>
    </row>
    <row r="4636" spans="1:14">
      <c r="A4636" s="4">
        <v>43518</v>
      </c>
      <c r="B4636" s="5">
        <v>41570.69921875</v>
      </c>
      <c r="C4636" s="5">
        <v>44234</v>
      </c>
      <c r="D4636" s="5">
        <v>41570.69921875</v>
      </c>
      <c r="E4636" s="5">
        <v>44234</v>
      </c>
      <c r="F4636" s="6">
        <v>71743021056</v>
      </c>
      <c r="G4636" s="6">
        <v>621799538688</v>
      </c>
      <c r="H4636">
        <f t="shared" si="288"/>
        <v>6.22</v>
      </c>
      <c r="I4636">
        <v>1</v>
      </c>
      <c r="J4636">
        <v>1</v>
      </c>
      <c r="K4636" cm="1">
        <f t="array" ref="K4636">SUMPRODUCT(E4632:E4636,F4632:F4636)/SUM(F4632:F4636)</f>
        <v>40615.1096316809</v>
      </c>
      <c r="L4636">
        <f t="shared" si="289"/>
        <v>1</v>
      </c>
      <c r="M4636" s="5">
        <f t="shared" si="291"/>
        <v>33710.8109375</v>
      </c>
      <c r="N4636">
        <f t="shared" si="290"/>
        <v>1</v>
      </c>
    </row>
    <row r="4637" spans="1:14">
      <c r="A4637" s="4">
        <v>43521</v>
      </c>
      <c r="B4637" s="5">
        <v>45412.40234375</v>
      </c>
      <c r="C4637" s="5">
        <v>51408.80078125</v>
      </c>
      <c r="D4637" s="5">
        <v>45412.40234375</v>
      </c>
      <c r="E4637" s="5">
        <v>51408.80078125</v>
      </c>
      <c r="F4637" s="6">
        <v>117042790400</v>
      </c>
      <c r="G4637" s="6">
        <v>1039572336640</v>
      </c>
      <c r="H4637">
        <f t="shared" si="288"/>
        <v>16.22</v>
      </c>
      <c r="I4637">
        <v>1</v>
      </c>
      <c r="J4637">
        <v>1</v>
      </c>
      <c r="K4637" cm="1">
        <f t="array" ref="K4637">SUMPRODUCT(E4633:E4637,F4633:F4637)/SUM(F4633:F4637)</f>
        <v>44347.5852257026</v>
      </c>
      <c r="L4637">
        <f t="shared" si="289"/>
        <v>1</v>
      </c>
      <c r="M4637" s="5">
        <f t="shared" si="291"/>
        <v>35043.9708984375</v>
      </c>
      <c r="N4637">
        <f t="shared" si="290"/>
        <v>1</v>
      </c>
    </row>
    <row r="4638" spans="1:14">
      <c r="A4638" s="4">
        <v>43522</v>
      </c>
      <c r="B4638" s="5">
        <v>51694.19921875</v>
      </c>
      <c r="C4638" s="5">
        <v>55985.5</v>
      </c>
      <c r="D4638" s="5">
        <v>51466.5</v>
      </c>
      <c r="E4638" s="5">
        <v>55295.6015625</v>
      </c>
      <c r="F4638" s="6">
        <v>125298130944</v>
      </c>
      <c r="G4638" s="6">
        <v>1096803876864</v>
      </c>
      <c r="H4638">
        <f t="shared" si="288"/>
        <v>7.56</v>
      </c>
      <c r="I4638">
        <v>1</v>
      </c>
      <c r="J4638">
        <v>1</v>
      </c>
      <c r="K4638" cm="1">
        <f t="array" ref="K4638">SUMPRODUCT(E4634:E4638,F4634:F4638)/SUM(F4634:F4638)</f>
        <v>48223.1200977644</v>
      </c>
      <c r="L4638">
        <f t="shared" si="289"/>
        <v>1</v>
      </c>
      <c r="M4638" s="5">
        <f t="shared" si="291"/>
        <v>36572.630859375</v>
      </c>
      <c r="N4638">
        <f t="shared" si="290"/>
        <v>1</v>
      </c>
    </row>
    <row r="4639" spans="1:14">
      <c r="A4639" s="4">
        <v>43523</v>
      </c>
      <c r="B4639" s="5">
        <v>55142.80078125</v>
      </c>
      <c r="C4639" s="5">
        <v>57405.80078125</v>
      </c>
      <c r="D4639" s="5">
        <v>55142.80078125</v>
      </c>
      <c r="E4639" s="5">
        <v>57195.40234375</v>
      </c>
      <c r="F4639" s="6">
        <v>102379675648</v>
      </c>
      <c r="G4639" s="6">
        <v>890591444992</v>
      </c>
      <c r="H4639">
        <f t="shared" si="288"/>
        <v>3.44</v>
      </c>
      <c r="I4639">
        <v>1</v>
      </c>
      <c r="J4639">
        <v>1</v>
      </c>
      <c r="K4639" cm="1">
        <f t="array" ref="K4639">SUMPRODUCT(E4635:E4639,F4635:F4639)/SUM(F4635:F4639)</f>
        <v>51108.2139022481</v>
      </c>
      <c r="L4639">
        <f t="shared" si="289"/>
        <v>1</v>
      </c>
      <c r="M4639" s="5">
        <f t="shared" si="291"/>
        <v>38694.9509765625</v>
      </c>
      <c r="N4639">
        <f t="shared" si="290"/>
        <v>1</v>
      </c>
    </row>
    <row r="4640" spans="1:14">
      <c r="A4640" s="4">
        <v>43524</v>
      </c>
      <c r="B4640" s="5">
        <v>57061.90234375</v>
      </c>
      <c r="C4640" s="5">
        <v>58326.40234375</v>
      </c>
      <c r="D4640" s="5">
        <v>56931.5</v>
      </c>
      <c r="E4640" s="5">
        <v>57313</v>
      </c>
      <c r="F4640" s="6">
        <v>77083885568</v>
      </c>
      <c r="G4640" s="6">
        <v>661846360064</v>
      </c>
      <c r="H4640">
        <f t="shared" si="288"/>
        <v>0.21</v>
      </c>
      <c r="I4640">
        <v>1</v>
      </c>
      <c r="J4640">
        <v>1</v>
      </c>
      <c r="K4640" cm="1">
        <f t="array" ref="K4640">SUMPRODUCT(E4636:E4640,F4636:F4640)/SUM(F4636:F4640)</f>
        <v>53475.0983316793</v>
      </c>
      <c r="L4640">
        <f t="shared" si="289"/>
        <v>1</v>
      </c>
      <c r="M4640" s="5">
        <f t="shared" si="291"/>
        <v>41108.67109375</v>
      </c>
      <c r="N4640">
        <f t="shared" si="290"/>
        <v>1</v>
      </c>
    </row>
    <row r="4641" spans="1:14">
      <c r="A4641" s="4">
        <v>43525</v>
      </c>
      <c r="B4641" s="5">
        <v>57630.19921875</v>
      </c>
      <c r="C4641" s="5">
        <v>58506.1015625</v>
      </c>
      <c r="D4641" s="5">
        <v>57411.90234375</v>
      </c>
      <c r="E4641" s="5">
        <v>58453.80078125</v>
      </c>
      <c r="F4641" s="6">
        <v>74492502016</v>
      </c>
      <c r="G4641" s="6">
        <v>664030740480</v>
      </c>
      <c r="H4641">
        <f t="shared" si="288"/>
        <v>1.99</v>
      </c>
      <c r="I4641">
        <v>1</v>
      </c>
      <c r="J4641">
        <v>1</v>
      </c>
      <c r="K4641" cm="1">
        <f t="array" ref="K4641">SUMPRODUCT(E4637:E4641,F4637:F4641)/SUM(F4637:F4641)</f>
        <v>55558.2468225677</v>
      </c>
      <c r="L4641">
        <f t="shared" si="289"/>
        <v>1</v>
      </c>
      <c r="M4641" s="5">
        <f t="shared" si="291"/>
        <v>43516.201171875</v>
      </c>
      <c r="N4641">
        <f t="shared" si="290"/>
        <v>1</v>
      </c>
    </row>
    <row r="4642" spans="1:14">
      <c r="A4642" s="4">
        <v>43528</v>
      </c>
      <c r="B4642" s="5">
        <v>59365.5</v>
      </c>
      <c r="C4642" s="5">
        <v>63006.90234375</v>
      </c>
      <c r="D4642" s="5">
        <v>59307.6015625</v>
      </c>
      <c r="E4642" s="5">
        <v>62606.5</v>
      </c>
      <c r="F4642" s="6">
        <v>113040580608</v>
      </c>
      <c r="G4642" s="6">
        <v>1045766602752</v>
      </c>
      <c r="H4642">
        <f t="shared" si="288"/>
        <v>7.1</v>
      </c>
      <c r="I4642">
        <v>1</v>
      </c>
      <c r="J4642">
        <v>1</v>
      </c>
      <c r="K4642" cm="1">
        <f t="array" ref="K4642">SUMPRODUCT(E4638:E4642,F4638:F4642)/SUM(F4638:F4642)</f>
        <v>58163.1929654591</v>
      </c>
      <c r="L4642">
        <f t="shared" si="289"/>
        <v>1</v>
      </c>
      <c r="M4642" s="5">
        <f t="shared" si="291"/>
        <v>45841.951171875</v>
      </c>
      <c r="N4642">
        <f t="shared" si="290"/>
        <v>1</v>
      </c>
    </row>
    <row r="4643" spans="1:14">
      <c r="A4643" s="4">
        <v>43529</v>
      </c>
      <c r="B4643" s="5">
        <v>62280.5</v>
      </c>
      <c r="C4643" s="5">
        <v>65548.8046875</v>
      </c>
      <c r="D4643" s="5">
        <v>62229.80078125</v>
      </c>
      <c r="E4643" s="5">
        <v>65548.8046875</v>
      </c>
      <c r="F4643" s="6">
        <v>98633383936</v>
      </c>
      <c r="G4643" s="6">
        <v>895916179456</v>
      </c>
      <c r="H4643">
        <f t="shared" si="288"/>
        <v>4.7</v>
      </c>
      <c r="I4643">
        <v>1</v>
      </c>
      <c r="J4643">
        <v>1</v>
      </c>
      <c r="K4643" cm="1">
        <f t="array" ref="K4643">SUMPRODUCT(E4639:E4643,F4639:F4643)/SUM(F4639:F4643)</f>
        <v>60499.3217690066</v>
      </c>
      <c r="L4643">
        <f t="shared" si="289"/>
        <v>1</v>
      </c>
      <c r="M4643" s="5">
        <f t="shared" si="291"/>
        <v>48239.37109375</v>
      </c>
      <c r="N4643">
        <f t="shared" si="290"/>
        <v>1</v>
      </c>
    </row>
    <row r="4644" spans="1:14">
      <c r="A4644" s="4">
        <v>43530</v>
      </c>
      <c r="B4644" s="5">
        <v>66060.1015625</v>
      </c>
      <c r="C4644" s="5">
        <v>69463.8046875</v>
      </c>
      <c r="D4644" s="5">
        <v>66060.1015625</v>
      </c>
      <c r="E4644" s="5">
        <v>69450.5</v>
      </c>
      <c r="F4644" s="6">
        <v>124591136768</v>
      </c>
      <c r="G4644" s="6">
        <v>1105579999232</v>
      </c>
      <c r="H4644">
        <f t="shared" si="288"/>
        <v>5.95</v>
      </c>
      <c r="I4644">
        <v>1</v>
      </c>
      <c r="J4644">
        <v>1</v>
      </c>
      <c r="K4644" cm="1">
        <f t="array" ref="K4644">SUMPRODUCT(E4640:E4644,F4640:F4644)/SUM(F4640:F4644)</f>
        <v>63478.7560799887</v>
      </c>
      <c r="L4644">
        <f t="shared" si="289"/>
        <v>1</v>
      </c>
      <c r="M4644" s="5">
        <f t="shared" si="291"/>
        <v>50761.37109375</v>
      </c>
      <c r="N4644">
        <f t="shared" si="290"/>
        <v>1</v>
      </c>
    </row>
    <row r="4645" spans="1:14">
      <c r="A4645" s="4">
        <v>43531</v>
      </c>
      <c r="B4645" s="5">
        <v>69386.3984375</v>
      </c>
      <c r="C4645" s="5">
        <v>73389.3046875</v>
      </c>
      <c r="D4645" s="5">
        <v>69278.203125</v>
      </c>
      <c r="E4645" s="5">
        <v>72908.8046875</v>
      </c>
      <c r="F4645" s="6">
        <v>126769119232</v>
      </c>
      <c r="G4645" s="6">
        <v>1165905362944</v>
      </c>
      <c r="H4645">
        <f t="shared" si="288"/>
        <v>4.98</v>
      </c>
      <c r="I4645">
        <v>1</v>
      </c>
      <c r="J4645">
        <v>1</v>
      </c>
      <c r="K4645" cm="1">
        <f t="array" ref="K4645">SUMPRODUCT(E4641:E4645,F4641:F4645)/SUM(F4641:F4645)</f>
        <v>66586.9167021106</v>
      </c>
      <c r="L4645">
        <f t="shared" si="289"/>
        <v>1</v>
      </c>
      <c r="M4645" s="5">
        <f t="shared" si="291"/>
        <v>53385.061328125</v>
      </c>
      <c r="N4645">
        <f t="shared" si="290"/>
        <v>1</v>
      </c>
    </row>
    <row r="4646" spans="1:14">
      <c r="A4646" s="4">
        <v>43532</v>
      </c>
      <c r="B4646" s="5">
        <v>70633.5</v>
      </c>
      <c r="C4646" s="5">
        <v>74808.703125</v>
      </c>
      <c r="D4646" s="5">
        <v>70433.5</v>
      </c>
      <c r="E4646" s="5">
        <v>72005.1015625</v>
      </c>
      <c r="F4646" s="6">
        <v>128569065472</v>
      </c>
      <c r="G4646" s="6">
        <v>1183357468672</v>
      </c>
      <c r="H4646">
        <f t="shared" si="288"/>
        <v>-1.24</v>
      </c>
      <c r="I4646">
        <v>1</v>
      </c>
      <c r="J4646">
        <v>1</v>
      </c>
      <c r="K4646" cm="1">
        <f t="array" ref="K4646">SUMPRODUCT(E4642:E4646,F4642:F4646)/SUM(F4642:F4646)</f>
        <v>68788.5054170026</v>
      </c>
      <c r="L4646">
        <f t="shared" si="289"/>
        <v>1</v>
      </c>
      <c r="M4646" s="5">
        <f t="shared" si="291"/>
        <v>56315.17109375</v>
      </c>
      <c r="N4646">
        <f t="shared" si="290"/>
        <v>1</v>
      </c>
    </row>
    <row r="4647" spans="1:14">
      <c r="A4647" s="4">
        <v>43535</v>
      </c>
      <c r="B4647" s="5">
        <v>73057.8984375</v>
      </c>
      <c r="C4647" s="5">
        <v>75060.3984375</v>
      </c>
      <c r="D4647" s="5">
        <v>72895.3984375</v>
      </c>
      <c r="E4647" s="5">
        <v>75054.1015625</v>
      </c>
      <c r="F4647" s="6">
        <v>98365546496</v>
      </c>
      <c r="G4647" s="6">
        <v>943974318080</v>
      </c>
      <c r="H4647">
        <f t="shared" si="288"/>
        <v>4.23</v>
      </c>
      <c r="I4647">
        <v>1</v>
      </c>
      <c r="J4647">
        <v>1</v>
      </c>
      <c r="K4647" cm="1">
        <f t="array" ref="K4647">SUMPRODUCT(E4643:E4647,F4643:F4647)/SUM(F4643:F4647)</f>
        <v>71068.0545052898</v>
      </c>
      <c r="L4647">
        <f t="shared" si="289"/>
        <v>1</v>
      </c>
      <c r="M4647" s="5">
        <f t="shared" si="291"/>
        <v>59441.521484375</v>
      </c>
      <c r="N4647">
        <f t="shared" si="290"/>
        <v>1</v>
      </c>
    </row>
    <row r="4648" spans="1:14">
      <c r="A4648" s="4">
        <v>43536</v>
      </c>
      <c r="B4648" s="5">
        <v>75765.703125</v>
      </c>
      <c r="C4648" s="5">
        <v>78478.8046875</v>
      </c>
      <c r="D4648" s="5">
        <v>75765.703125</v>
      </c>
      <c r="E4648" s="5">
        <v>78178.703125</v>
      </c>
      <c r="F4648" s="6">
        <v>117348106240</v>
      </c>
      <c r="G4648" s="6">
        <v>1136475373568</v>
      </c>
      <c r="H4648">
        <f t="shared" si="288"/>
        <v>4.16</v>
      </c>
      <c r="I4648">
        <v>1</v>
      </c>
      <c r="J4648">
        <v>1</v>
      </c>
      <c r="K4648" cm="1">
        <f t="array" ref="K4648">SUMPRODUCT(E4644:E4648,F4644:F4648)/SUM(F4644:F4648)</f>
        <v>73382.869748114</v>
      </c>
      <c r="L4648">
        <f t="shared" si="289"/>
        <v>1</v>
      </c>
      <c r="M4648" s="5">
        <f t="shared" si="291"/>
        <v>62218.631640625</v>
      </c>
      <c r="N4648">
        <f t="shared" si="290"/>
        <v>1</v>
      </c>
    </row>
    <row r="4649" spans="1:14">
      <c r="A4649" s="4">
        <v>43537</v>
      </c>
      <c r="B4649" s="5">
        <v>78194.8046875</v>
      </c>
      <c r="C4649" s="5">
        <v>79154.3046875</v>
      </c>
      <c r="D4649" s="5">
        <v>76717.6015625</v>
      </c>
      <c r="E4649" s="5">
        <v>77295.203125</v>
      </c>
      <c r="F4649" s="6">
        <v>106796646400</v>
      </c>
      <c r="G4649" s="6">
        <v>1050620526592</v>
      </c>
      <c r="H4649">
        <f t="shared" si="288"/>
        <v>-1.13</v>
      </c>
      <c r="I4649">
        <v>1</v>
      </c>
      <c r="J4649">
        <v>1</v>
      </c>
      <c r="K4649" cm="1">
        <f t="array" ref="K4649">SUMPRODUCT(E4645:E4649,F4645:F4649)/SUM(F4645:F4649)</f>
        <v>74953.8049097457</v>
      </c>
      <c r="L4649">
        <f t="shared" si="289"/>
        <v>1</v>
      </c>
      <c r="M4649" s="5">
        <f t="shared" si="291"/>
        <v>64583.16171875</v>
      </c>
      <c r="N4649">
        <f t="shared" si="290"/>
        <v>1</v>
      </c>
    </row>
    <row r="4650" spans="1:14">
      <c r="A4650" s="4">
        <v>43538</v>
      </c>
      <c r="B4650" s="5">
        <v>76478.8984375</v>
      </c>
      <c r="C4650" s="5">
        <v>77728.1015625</v>
      </c>
      <c r="D4650" s="5">
        <v>73990.5</v>
      </c>
      <c r="E4650" s="5">
        <v>74802.8984375</v>
      </c>
      <c r="F4650" s="6">
        <v>85420195840</v>
      </c>
      <c r="G4650" s="6">
        <v>812001263616</v>
      </c>
      <c r="H4650">
        <f t="shared" si="288"/>
        <v>-3.22</v>
      </c>
      <c r="I4650">
        <v>1</v>
      </c>
      <c r="J4650">
        <v>0</v>
      </c>
      <c r="K4650" cm="1">
        <f t="array" ref="K4650">SUMPRODUCT(E4646:E4650,F4646:F4650)/SUM(F4646:F4650)</f>
        <v>75412.989659841</v>
      </c>
      <c r="L4650">
        <f t="shared" si="289"/>
        <v>1</v>
      </c>
      <c r="M4650" s="5">
        <f t="shared" si="291"/>
        <v>66871.471875</v>
      </c>
      <c r="N4650">
        <f t="shared" si="290"/>
        <v>1</v>
      </c>
    </row>
    <row r="4651" spans="1:14">
      <c r="A4651" s="4">
        <v>43539</v>
      </c>
      <c r="B4651" s="5">
        <v>75552.1015625</v>
      </c>
      <c r="C4651" s="5">
        <v>76617.8984375</v>
      </c>
      <c r="D4651" s="5">
        <v>74439</v>
      </c>
      <c r="E4651" s="5">
        <v>74879.203125</v>
      </c>
      <c r="F4651" s="6">
        <v>76234244096</v>
      </c>
      <c r="G4651" s="6">
        <v>750021967872</v>
      </c>
      <c r="H4651">
        <f t="shared" si="288"/>
        <v>0.1</v>
      </c>
      <c r="I4651">
        <v>1</v>
      </c>
      <c r="J4651">
        <v>0</v>
      </c>
      <c r="K4651" cm="1">
        <f t="array" ref="K4651">SUMPRODUCT(E4647:E4651,F4647:F4651)/SUM(F4647:F4651)</f>
        <v>76233.9006904086</v>
      </c>
      <c r="L4651">
        <f t="shared" si="289"/>
        <v>1</v>
      </c>
      <c r="M4651" s="5">
        <f t="shared" si="291"/>
        <v>68881.451953125</v>
      </c>
      <c r="N4651">
        <f t="shared" si="290"/>
        <v>1</v>
      </c>
    </row>
    <row r="4652" spans="1:14">
      <c r="A4652" s="4">
        <v>43542</v>
      </c>
      <c r="B4652" s="5">
        <v>75209</v>
      </c>
      <c r="C4652" s="5">
        <v>76672.703125</v>
      </c>
      <c r="D4652" s="5">
        <v>74673.3046875</v>
      </c>
      <c r="E4652" s="5">
        <v>76672.703125</v>
      </c>
      <c r="F4652" s="6">
        <v>83664945152</v>
      </c>
      <c r="G4652" s="6">
        <v>832140476416</v>
      </c>
      <c r="H4652">
        <f t="shared" si="288"/>
        <v>2.4</v>
      </c>
      <c r="I4652">
        <v>1</v>
      </c>
      <c r="J4652">
        <v>0</v>
      </c>
      <c r="K4652" cm="1">
        <f t="array" ref="K4652">SUMPRODUCT(E4648:E4652,F4648:F4652)/SUM(F4648:F4652)</f>
        <v>76559.3014086278</v>
      </c>
      <c r="L4652">
        <f t="shared" si="289"/>
        <v>1</v>
      </c>
      <c r="M4652" s="5">
        <f t="shared" si="291"/>
        <v>70630.441796875</v>
      </c>
      <c r="N4652">
        <f t="shared" si="290"/>
        <v>1</v>
      </c>
    </row>
    <row r="4653" spans="1:14">
      <c r="A4653" s="4">
        <v>43543</v>
      </c>
      <c r="B4653" s="5">
        <v>76651.6015625</v>
      </c>
      <c r="C4653" s="5">
        <v>78133.3984375</v>
      </c>
      <c r="D4653" s="5">
        <v>75867.203125</v>
      </c>
      <c r="E4653" s="5">
        <v>76233.8984375</v>
      </c>
      <c r="F4653" s="6">
        <v>78188961792</v>
      </c>
      <c r="G4653" s="6">
        <v>775293566976</v>
      </c>
      <c r="H4653">
        <f t="shared" si="288"/>
        <v>-0.57</v>
      </c>
      <c r="I4653">
        <v>1</v>
      </c>
      <c r="J4653">
        <v>0</v>
      </c>
      <c r="K4653" cm="1">
        <f t="array" ref="K4653">SUMPRODUCT(E4649:E4653,F4649:F4653)/SUM(F4649:F4653)</f>
        <v>76058.5481092247</v>
      </c>
      <c r="L4653">
        <f t="shared" si="289"/>
        <v>1</v>
      </c>
      <c r="M4653" s="5">
        <f t="shared" si="291"/>
        <v>72272.98203125</v>
      </c>
      <c r="N4653">
        <f t="shared" si="290"/>
        <v>1</v>
      </c>
    </row>
    <row r="4654" spans="1:14">
      <c r="A4654" s="4">
        <v>43544</v>
      </c>
      <c r="B4654" s="5">
        <v>76023.5</v>
      </c>
      <c r="C4654" s="5">
        <v>76750.3984375</v>
      </c>
      <c r="D4654" s="5">
        <v>74701.8046875</v>
      </c>
      <c r="E4654" s="5">
        <v>75671.8984375</v>
      </c>
      <c r="F4654" s="6">
        <v>80894926848</v>
      </c>
      <c r="G4654" s="6">
        <v>779560091648</v>
      </c>
      <c r="H4654">
        <f t="shared" si="288"/>
        <v>-0.74</v>
      </c>
      <c r="I4654">
        <v>1</v>
      </c>
      <c r="J4654">
        <v>0</v>
      </c>
      <c r="K4654" cm="1">
        <f t="array" ref="K4654">SUMPRODUCT(E4650:E4654,F4650:F4654)/SUM(F4650:F4654)</f>
        <v>75654.623077059</v>
      </c>
      <c r="L4654">
        <f t="shared" si="289"/>
        <v>0</v>
      </c>
      <c r="M4654" s="5">
        <f t="shared" si="291"/>
        <v>73679.60234375</v>
      </c>
      <c r="N4654">
        <f t="shared" si="290"/>
        <v>1</v>
      </c>
    </row>
    <row r="4655" spans="1:14">
      <c r="A4655" s="4">
        <v>43545</v>
      </c>
      <c r="B4655" s="5">
        <v>75874.6015625</v>
      </c>
      <c r="C4655" s="5">
        <v>77335.203125</v>
      </c>
      <c r="D4655" s="5">
        <v>75797.6015625</v>
      </c>
      <c r="E4655" s="5">
        <v>76445.8984375</v>
      </c>
      <c r="F4655" s="6">
        <v>92918890496</v>
      </c>
      <c r="G4655" s="6">
        <v>885473804288</v>
      </c>
      <c r="H4655">
        <f t="shared" si="288"/>
        <v>1.02</v>
      </c>
      <c r="I4655">
        <v>1</v>
      </c>
      <c r="J4655">
        <v>0</v>
      </c>
      <c r="K4655" cm="1">
        <f t="array" ref="K4655">SUMPRODUCT(E4651:E4655,F4651:F4655)/SUM(F4651:F4655)</f>
        <v>76009.7534850436</v>
      </c>
      <c r="L4655">
        <f t="shared" si="289"/>
        <v>0</v>
      </c>
      <c r="M4655" s="5">
        <f t="shared" si="291"/>
        <v>74748.11171875</v>
      </c>
      <c r="N4655">
        <f t="shared" si="290"/>
        <v>1</v>
      </c>
    </row>
    <row r="4656" spans="1:14">
      <c r="A4656" s="4">
        <v>43546</v>
      </c>
      <c r="B4656" s="5">
        <v>76384</v>
      </c>
      <c r="C4656" s="5">
        <v>76883.3046875</v>
      </c>
      <c r="D4656" s="5">
        <v>75561.8046875</v>
      </c>
      <c r="E4656" s="5">
        <v>76128.703125</v>
      </c>
      <c r="F4656" s="6">
        <v>83167674368</v>
      </c>
      <c r="G4656" s="6">
        <v>801433845760</v>
      </c>
      <c r="H4656">
        <f t="shared" si="288"/>
        <v>-0.41</v>
      </c>
      <c r="I4656">
        <v>0</v>
      </c>
      <c r="J4656">
        <v>0</v>
      </c>
      <c r="K4656" cm="1">
        <f t="array" ref="K4656">SUMPRODUCT(E4652:E4656,F4652:F4656)/SUM(F4652:F4656)</f>
        <v>76239.1500865266</v>
      </c>
      <c r="L4656">
        <f t="shared" si="289"/>
        <v>1</v>
      </c>
      <c r="M4656" s="5">
        <f t="shared" si="291"/>
        <v>75370.2515625</v>
      </c>
      <c r="N4656">
        <f t="shared" si="290"/>
        <v>1</v>
      </c>
    </row>
    <row r="4657" spans="1:14">
      <c r="A4657" s="4">
        <v>43549</v>
      </c>
      <c r="B4657" s="5">
        <v>74687.6015625</v>
      </c>
      <c r="C4657" s="5">
        <v>76867.6015625</v>
      </c>
      <c r="D4657" s="5">
        <v>74687.6015625</v>
      </c>
      <c r="E4657" s="5">
        <v>74868.1015625</v>
      </c>
      <c r="F4657" s="6">
        <v>84016234496</v>
      </c>
      <c r="G4657" s="6">
        <v>818941001728</v>
      </c>
      <c r="H4657">
        <f t="shared" si="288"/>
        <v>-1.66</v>
      </c>
      <c r="I4657">
        <v>0</v>
      </c>
      <c r="J4657">
        <v>0</v>
      </c>
      <c r="K4657" cm="1">
        <f t="array" ref="K4657">SUMPRODUCT(E4653:E4657,F4653:F4657)/SUM(F4653:F4657)</f>
        <v>75877.8229503835</v>
      </c>
      <c r="L4657">
        <f t="shared" si="289"/>
        <v>1</v>
      </c>
      <c r="M4657" s="5">
        <f t="shared" si="291"/>
        <v>75723.9609375</v>
      </c>
      <c r="N4657">
        <f t="shared" si="290"/>
        <v>0</v>
      </c>
    </row>
    <row r="4658" spans="1:14">
      <c r="A4658" s="4">
        <v>43550</v>
      </c>
      <c r="B4658" s="5">
        <v>75470.3046875</v>
      </c>
      <c r="C4658" s="5">
        <v>75573.1015625</v>
      </c>
      <c r="D4658" s="5">
        <v>72337.5</v>
      </c>
      <c r="E4658" s="5">
        <v>72566.1015625</v>
      </c>
      <c r="F4658" s="6">
        <v>80146874368</v>
      </c>
      <c r="G4658" s="6">
        <v>767965986816</v>
      </c>
      <c r="H4658">
        <f t="shared" si="288"/>
        <v>-3.07</v>
      </c>
      <c r="I4658">
        <v>0</v>
      </c>
      <c r="J4658">
        <v>0</v>
      </c>
      <c r="K4658" cm="1">
        <f t="array" ref="K4658">SUMPRODUCT(E4654:E4658,F4654:F4658)/SUM(F4654:F4658)</f>
        <v>75181.469986882</v>
      </c>
      <c r="L4658">
        <f t="shared" si="289"/>
        <v>1</v>
      </c>
      <c r="M4658" s="5">
        <f t="shared" si="291"/>
        <v>76136.32109375</v>
      </c>
      <c r="N4658">
        <f t="shared" si="290"/>
        <v>0</v>
      </c>
    </row>
    <row r="4659" spans="1:14">
      <c r="A4659" s="4">
        <v>43551</v>
      </c>
      <c r="B4659" s="5">
        <v>73336.3984375</v>
      </c>
      <c r="C4659" s="5">
        <v>73439.5</v>
      </c>
      <c r="D4659" s="5">
        <v>71637.8984375</v>
      </c>
      <c r="E4659" s="5">
        <v>72110.703125</v>
      </c>
      <c r="F4659" s="6">
        <v>66777116672</v>
      </c>
      <c r="G4659" s="6">
        <v>664504303616</v>
      </c>
      <c r="H4659">
        <f t="shared" si="288"/>
        <v>-0.63</v>
      </c>
      <c r="I4659">
        <v>0</v>
      </c>
      <c r="J4659">
        <v>0</v>
      </c>
      <c r="K4659" cm="1">
        <f t="array" ref="K4659">SUMPRODUCT(E4655:E4659,F4655:F4659)/SUM(F4655:F4659)</f>
        <v>74580.2070321639</v>
      </c>
      <c r="L4659">
        <f t="shared" si="289"/>
        <v>1</v>
      </c>
      <c r="M4659" s="5">
        <f t="shared" si="291"/>
        <v>76117.72109375</v>
      </c>
      <c r="N4659">
        <f t="shared" si="290"/>
        <v>0</v>
      </c>
    </row>
    <row r="4660" spans="1:14">
      <c r="A4660" s="4">
        <v>43552</v>
      </c>
      <c r="B4660" s="5">
        <v>71650</v>
      </c>
      <c r="C4660" s="5">
        <v>73099</v>
      </c>
      <c r="D4660" s="5">
        <v>70113.203125</v>
      </c>
      <c r="E4660" s="5">
        <v>70153</v>
      </c>
      <c r="F4660" s="6">
        <v>65290653696</v>
      </c>
      <c r="G4660" s="6">
        <v>663436656640</v>
      </c>
      <c r="H4660">
        <f t="shared" si="288"/>
        <v>-2.71</v>
      </c>
      <c r="I4660">
        <v>0</v>
      </c>
      <c r="J4660">
        <v>0</v>
      </c>
      <c r="K4660" cm="1">
        <f t="array" ref="K4660">SUMPRODUCT(E4656:E4660,F4656:F4660)/SUM(F4656:F4660)</f>
        <v>73361.4010768392</v>
      </c>
      <c r="L4660">
        <f t="shared" si="289"/>
        <v>0</v>
      </c>
      <c r="M4660" s="5">
        <f t="shared" si="291"/>
        <v>75556.4609375</v>
      </c>
      <c r="N4660">
        <f t="shared" si="290"/>
        <v>0</v>
      </c>
    </row>
    <row r="4661" spans="1:14">
      <c r="A4661" s="4">
        <v>43553</v>
      </c>
      <c r="B4661" s="5">
        <v>70296.3046875</v>
      </c>
      <c r="C4661" s="5">
        <v>72913.1015625</v>
      </c>
      <c r="D4661" s="5">
        <v>70195.8984375</v>
      </c>
      <c r="E4661" s="5">
        <v>72913.1015625</v>
      </c>
      <c r="F4661" s="6">
        <v>80978354176</v>
      </c>
      <c r="G4661" s="6">
        <v>835853418496</v>
      </c>
      <c r="H4661">
        <f t="shared" si="288"/>
        <v>3.93</v>
      </c>
      <c r="I4661">
        <v>0</v>
      </c>
      <c r="J4661">
        <v>0</v>
      </c>
      <c r="K4661" cm="1">
        <f t="array" ref="K4661">SUMPRODUCT(E4657:E4661,F4657:F4661)/SUM(F4657:F4661)</f>
        <v>72655.0222057254</v>
      </c>
      <c r="L4661">
        <f t="shared" si="289"/>
        <v>0</v>
      </c>
      <c r="M4661" s="5">
        <f t="shared" si="291"/>
        <v>75038.0109375</v>
      </c>
      <c r="N4661">
        <f t="shared" si="290"/>
        <v>0</v>
      </c>
    </row>
    <row r="4662" spans="1:14">
      <c r="A4662" s="4">
        <v>43556</v>
      </c>
      <c r="B4662" s="5">
        <v>73832.203125</v>
      </c>
      <c r="C4662" s="5">
        <v>77377.6015625</v>
      </c>
      <c r="D4662" s="5">
        <v>73832.203125</v>
      </c>
      <c r="E4662" s="5">
        <v>77257.703125</v>
      </c>
      <c r="F4662" s="6">
        <v>100447936512</v>
      </c>
      <c r="G4662" s="6">
        <v>1043182321664</v>
      </c>
      <c r="H4662">
        <f t="shared" si="288"/>
        <v>5.96</v>
      </c>
      <c r="I4662">
        <v>1</v>
      </c>
      <c r="J4662">
        <v>1</v>
      </c>
      <c r="K4662" cm="1">
        <f t="array" ref="K4662">SUMPRODUCT(E4658:E4662,F4658:F4662)/SUM(F4658:F4662)</f>
        <v>73357.1727741605</v>
      </c>
      <c r="L4662">
        <f t="shared" si="289"/>
        <v>0</v>
      </c>
      <c r="M4662" s="5">
        <f t="shared" si="291"/>
        <v>74573.02109375</v>
      </c>
      <c r="N4662">
        <f t="shared" si="290"/>
        <v>1</v>
      </c>
    </row>
    <row r="4663" spans="1:14">
      <c r="A4663" s="4">
        <v>43557</v>
      </c>
      <c r="B4663" s="5">
        <v>77705.203125</v>
      </c>
      <c r="C4663" s="5">
        <v>79492.8046875</v>
      </c>
      <c r="D4663" s="5">
        <v>77705.203125</v>
      </c>
      <c r="E4663" s="5">
        <v>78723</v>
      </c>
      <c r="F4663" s="6">
        <v>100316987392</v>
      </c>
      <c r="G4663" s="6">
        <v>1037943439360</v>
      </c>
      <c r="H4663">
        <f t="shared" si="288"/>
        <v>1.9</v>
      </c>
      <c r="I4663">
        <v>1</v>
      </c>
      <c r="J4663">
        <v>1</v>
      </c>
      <c r="K4663" cm="1">
        <f t="array" ref="K4663">SUMPRODUCT(E4659:E4663,F4659:F4663)/SUM(F4659:F4663)</f>
        <v>74811.1830269942</v>
      </c>
      <c r="L4663">
        <f t="shared" si="289"/>
        <v>0</v>
      </c>
      <c r="M4663" s="5">
        <f t="shared" si="291"/>
        <v>74376.4109375</v>
      </c>
      <c r="N4663">
        <f t="shared" si="290"/>
        <v>1</v>
      </c>
    </row>
    <row r="4664" spans="1:14">
      <c r="A4664" s="4">
        <v>43558</v>
      </c>
      <c r="B4664" s="5">
        <v>78114.3984375</v>
      </c>
      <c r="C4664" s="5">
        <v>80041.8046875</v>
      </c>
      <c r="D4664" s="5">
        <v>78102.6015625</v>
      </c>
      <c r="E4664" s="5">
        <v>80038.3984375</v>
      </c>
      <c r="F4664" s="6">
        <v>92072026112</v>
      </c>
      <c r="G4664" s="6">
        <v>932817403904</v>
      </c>
      <c r="H4664">
        <f t="shared" si="288"/>
        <v>1.67</v>
      </c>
      <c r="I4664">
        <v>1</v>
      </c>
      <c r="J4664">
        <v>1</v>
      </c>
      <c r="K4664" cm="1">
        <f t="array" ref="K4664">SUMPRODUCT(E4660:E4664,F4660:F4664)/SUM(F4660:F4664)</f>
        <v>76317.9049545153</v>
      </c>
      <c r="L4664">
        <f t="shared" si="289"/>
        <v>0</v>
      </c>
      <c r="M4664" s="5">
        <f t="shared" si="291"/>
        <v>74434.9109375</v>
      </c>
      <c r="N4664">
        <f t="shared" si="290"/>
        <v>1</v>
      </c>
    </row>
    <row r="4665" spans="1:14">
      <c r="A4665" s="4">
        <v>43559</v>
      </c>
      <c r="B4665" s="5">
        <v>80577.8984375</v>
      </c>
      <c r="C4665" s="5">
        <v>82018.3984375</v>
      </c>
      <c r="D4665" s="5">
        <v>80577.8984375</v>
      </c>
      <c r="E4665" s="5">
        <v>81344.5</v>
      </c>
      <c r="F4665" s="6">
        <v>98196529152</v>
      </c>
      <c r="G4665" s="6">
        <v>1004205047808</v>
      </c>
      <c r="H4665">
        <f t="shared" si="288"/>
        <v>1.63</v>
      </c>
      <c r="I4665">
        <v>1</v>
      </c>
      <c r="J4665">
        <v>1</v>
      </c>
      <c r="K4665" cm="1">
        <f t="array" ref="K4665">SUMPRODUCT(E4661:E4665,F4661:F4665)/SUM(F4661:F4665)</f>
        <v>78216.3846070798</v>
      </c>
      <c r="L4665">
        <f t="shared" si="289"/>
        <v>1</v>
      </c>
      <c r="M4665" s="5">
        <f t="shared" si="291"/>
        <v>74683.82109375</v>
      </c>
      <c r="N4665">
        <f t="shared" si="290"/>
        <v>1</v>
      </c>
    </row>
    <row r="4666" spans="1:14">
      <c r="A4666" s="4">
        <v>43563</v>
      </c>
      <c r="B4666" s="5">
        <v>82251.703125</v>
      </c>
      <c r="C4666" s="5">
        <v>83308.3046875</v>
      </c>
      <c r="D4666" s="5">
        <v>81322.3046875</v>
      </c>
      <c r="E4666" s="5">
        <v>82304.703125</v>
      </c>
      <c r="F4666" s="6">
        <v>104826724352</v>
      </c>
      <c r="G4666" s="6">
        <v>1066348314624</v>
      </c>
      <c r="H4666">
        <f t="shared" si="288"/>
        <v>1.18</v>
      </c>
      <c r="I4666">
        <v>1</v>
      </c>
      <c r="J4666">
        <v>1</v>
      </c>
      <c r="K4666" cm="1">
        <f t="array" ref="K4666">SUMPRODUCT(E4662:E4666,F4662:F4666)/SUM(F4662:F4666)</f>
        <v>79946.7436174015</v>
      </c>
      <c r="L4666">
        <f t="shared" si="289"/>
        <v>1</v>
      </c>
      <c r="M4666" s="5">
        <f t="shared" si="291"/>
        <v>75120.47109375</v>
      </c>
      <c r="N4666">
        <f t="shared" si="290"/>
        <v>1</v>
      </c>
    </row>
    <row r="4667" spans="1:14">
      <c r="A4667" s="4">
        <v>43564</v>
      </c>
      <c r="B4667" s="5">
        <v>82011.8984375</v>
      </c>
      <c r="C4667" s="5">
        <v>83086.703125</v>
      </c>
      <c r="D4667" s="5">
        <v>81157.703125</v>
      </c>
      <c r="E4667" s="5">
        <v>81857.8984375</v>
      </c>
      <c r="F4667" s="6">
        <v>80356081664</v>
      </c>
      <c r="G4667" s="6">
        <v>839788003328</v>
      </c>
      <c r="H4667">
        <f t="shared" si="288"/>
        <v>-0.54</v>
      </c>
      <c r="I4667">
        <v>1</v>
      </c>
      <c r="J4667">
        <v>1</v>
      </c>
      <c r="K4667" cm="1">
        <f t="array" ref="K4667">SUMPRODUCT(E4663:E4667,F4663:F4667)/SUM(F4663:F4667)</f>
        <v>80837.2641462217</v>
      </c>
      <c r="L4667">
        <f t="shared" si="289"/>
        <v>1</v>
      </c>
      <c r="M4667" s="5">
        <f t="shared" si="291"/>
        <v>75610.33125</v>
      </c>
      <c r="N4667">
        <f t="shared" si="290"/>
        <v>1</v>
      </c>
    </row>
    <row r="4668" spans="1:14">
      <c r="A4668" s="4">
        <v>43565</v>
      </c>
      <c r="B4668" s="5">
        <v>81251.5</v>
      </c>
      <c r="C4668" s="5">
        <v>82356.3984375</v>
      </c>
      <c r="D4668" s="5">
        <v>81088.703125</v>
      </c>
      <c r="E4668" s="5">
        <v>81586.3984375</v>
      </c>
      <c r="F4668" s="6">
        <v>85389041664</v>
      </c>
      <c r="G4668" s="6">
        <v>898436497408</v>
      </c>
      <c r="H4668">
        <f t="shared" si="288"/>
        <v>-0.33</v>
      </c>
      <c r="I4668">
        <v>1</v>
      </c>
      <c r="J4668">
        <v>1</v>
      </c>
      <c r="K4668" cm="1">
        <f t="array" ref="K4668">SUMPRODUCT(E4664:E4668,F4664:F4668)/SUM(F4664:F4668)</f>
        <v>81436.3098617149</v>
      </c>
      <c r="L4668">
        <f t="shared" si="289"/>
        <v>1</v>
      </c>
      <c r="M4668" s="5">
        <f t="shared" si="291"/>
        <v>76227.93125</v>
      </c>
      <c r="N4668">
        <f t="shared" si="290"/>
        <v>1</v>
      </c>
    </row>
    <row r="4669" spans="1:14">
      <c r="A4669" s="4">
        <v>43566</v>
      </c>
      <c r="B4669" s="5">
        <v>81538</v>
      </c>
      <c r="C4669" s="5">
        <v>82134.6015625</v>
      </c>
      <c r="D4669" s="5">
        <v>79227.5</v>
      </c>
      <c r="E4669" s="5">
        <v>79334.6015625</v>
      </c>
      <c r="F4669" s="6">
        <v>79657852928</v>
      </c>
      <c r="G4669" s="6">
        <v>816912269312</v>
      </c>
      <c r="H4669">
        <f t="shared" si="288"/>
        <v>-2.76</v>
      </c>
      <c r="I4669">
        <v>1</v>
      </c>
      <c r="J4669">
        <v>0</v>
      </c>
      <c r="K4669" cm="1">
        <f t="array" ref="K4669">SUMPRODUCT(E4665:E4669,F4665:F4669)/SUM(F4665:F4669)</f>
        <v>81349.9878964174</v>
      </c>
      <c r="L4669">
        <f t="shared" si="289"/>
        <v>1</v>
      </c>
      <c r="M4669" s="5">
        <f t="shared" si="291"/>
        <v>76926.9109375</v>
      </c>
      <c r="N4669">
        <f t="shared" si="290"/>
        <v>1</v>
      </c>
    </row>
    <row r="4670" spans="1:14">
      <c r="A4670" s="4">
        <v>43567</v>
      </c>
      <c r="B4670" s="5">
        <v>79324</v>
      </c>
      <c r="C4670" s="5">
        <v>79962.3046875</v>
      </c>
      <c r="D4670" s="5">
        <v>77290.5</v>
      </c>
      <c r="E4670" s="5">
        <v>77632</v>
      </c>
      <c r="F4670" s="6">
        <v>66019094528</v>
      </c>
      <c r="G4670" s="6">
        <v>656874012672</v>
      </c>
      <c r="H4670">
        <f t="shared" si="288"/>
        <v>-2.15</v>
      </c>
      <c r="I4670">
        <v>0</v>
      </c>
      <c r="J4670">
        <v>0</v>
      </c>
      <c r="K4670" cm="1">
        <f t="array" ref="K4670">SUMPRODUCT(E4666:E4670,F4666:F4670)/SUM(F4666:F4670)</f>
        <v>80761.5914737275</v>
      </c>
      <c r="L4670">
        <f t="shared" si="289"/>
        <v>1</v>
      </c>
      <c r="M4670" s="5">
        <f t="shared" si="291"/>
        <v>77828.940625</v>
      </c>
      <c r="N4670">
        <f t="shared" si="290"/>
        <v>0</v>
      </c>
    </row>
    <row r="4671" spans="1:14">
      <c r="A4671" s="4">
        <v>43570</v>
      </c>
      <c r="B4671" s="5">
        <v>79127.203125</v>
      </c>
      <c r="C4671" s="5">
        <v>80148</v>
      </c>
      <c r="D4671" s="5">
        <v>76469</v>
      </c>
      <c r="E4671" s="5">
        <v>76513.8984375</v>
      </c>
      <c r="F4671" s="6">
        <v>75149221888</v>
      </c>
      <c r="G4671" s="6">
        <v>775310475264</v>
      </c>
      <c r="H4671">
        <f t="shared" si="288"/>
        <v>-1.44</v>
      </c>
      <c r="I4671">
        <v>0</v>
      </c>
      <c r="J4671">
        <v>0</v>
      </c>
      <c r="K4671" cm="1">
        <f t="array" ref="K4671">SUMPRODUCT(E4667:E4671,F4667:F4671)/SUM(F4667:F4671)</f>
        <v>79517.3962235335</v>
      </c>
      <c r="L4671">
        <f t="shared" si="289"/>
        <v>1</v>
      </c>
      <c r="M4671" s="5">
        <f t="shared" si="291"/>
        <v>78551.33046875</v>
      </c>
      <c r="N4671">
        <f t="shared" si="290"/>
        <v>0</v>
      </c>
    </row>
    <row r="4672" spans="1:14">
      <c r="A4672" s="4">
        <v>43571</v>
      </c>
      <c r="B4672" s="5">
        <v>75840.6015625</v>
      </c>
      <c r="C4672" s="5">
        <v>77971.203125</v>
      </c>
      <c r="D4672" s="5">
        <v>75779.8046875</v>
      </c>
      <c r="E4672" s="5">
        <v>77971.203125</v>
      </c>
      <c r="F4672" s="6">
        <v>76907823104</v>
      </c>
      <c r="G4672" s="6">
        <v>790674669568</v>
      </c>
      <c r="H4672">
        <f t="shared" si="288"/>
        <v>1.9</v>
      </c>
      <c r="I4672">
        <v>0</v>
      </c>
      <c r="J4672">
        <v>0</v>
      </c>
      <c r="K4672" cm="1">
        <f t="array" ref="K4672">SUMPRODUCT(E4668:E4672,F4668:F4672)/SUM(F4668:F4672)</f>
        <v>78716.1185528801</v>
      </c>
      <c r="L4672">
        <f t="shared" si="289"/>
        <v>1</v>
      </c>
      <c r="M4672" s="5">
        <f t="shared" si="291"/>
        <v>79299.23046875</v>
      </c>
      <c r="N4672">
        <f t="shared" si="290"/>
        <v>0</v>
      </c>
    </row>
    <row r="4673" spans="1:14">
      <c r="A4673" s="4">
        <v>43572</v>
      </c>
      <c r="B4673" s="5">
        <v>77975</v>
      </c>
      <c r="C4673" s="5">
        <v>79193</v>
      </c>
      <c r="D4673" s="5">
        <v>77957</v>
      </c>
      <c r="E4673" s="5">
        <v>78249.203125</v>
      </c>
      <c r="F4673" s="6">
        <v>81051336704</v>
      </c>
      <c r="G4673" s="6">
        <v>829807198208</v>
      </c>
      <c r="H4673">
        <f t="shared" si="288"/>
        <v>0.36</v>
      </c>
      <c r="I4673">
        <v>0</v>
      </c>
      <c r="J4673">
        <v>0</v>
      </c>
      <c r="K4673" cm="1">
        <f t="array" ref="K4673">SUMPRODUCT(E4669:E4673,F4669:F4673)/SUM(F4669:F4673)</f>
        <v>77969.1662650342</v>
      </c>
      <c r="L4673">
        <f t="shared" si="289"/>
        <v>0</v>
      </c>
      <c r="M4673" s="5">
        <f t="shared" si="291"/>
        <v>79659.31015625</v>
      </c>
      <c r="N4673">
        <f t="shared" si="290"/>
        <v>0</v>
      </c>
    </row>
    <row r="4674" spans="1:14">
      <c r="A4674" s="4">
        <v>43573</v>
      </c>
      <c r="B4674" s="5">
        <v>78169.1015625</v>
      </c>
      <c r="C4674" s="5">
        <v>78960.203125</v>
      </c>
      <c r="D4674" s="5">
        <v>76790.8984375</v>
      </c>
      <c r="E4674" s="5">
        <v>76943.3046875</v>
      </c>
      <c r="F4674" s="6">
        <v>74790043648</v>
      </c>
      <c r="G4674" s="6">
        <v>753088266240</v>
      </c>
      <c r="H4674">
        <f t="shared" si="288"/>
        <v>-1.67</v>
      </c>
      <c r="I4674">
        <v>0</v>
      </c>
      <c r="J4674">
        <v>0</v>
      </c>
      <c r="K4674" cm="1">
        <f t="array" ref="K4674">SUMPRODUCT(E4670:E4674,F4670:F4674)/SUM(F4670:F4674)</f>
        <v>77473.0892790392</v>
      </c>
      <c r="L4674">
        <f t="shared" si="289"/>
        <v>0</v>
      </c>
      <c r="M4674" s="5">
        <f t="shared" si="291"/>
        <v>79730.66015625</v>
      </c>
      <c r="N4674">
        <f t="shared" si="290"/>
        <v>0</v>
      </c>
    </row>
    <row r="4675" spans="1:14">
      <c r="A4675" s="4">
        <v>43574</v>
      </c>
      <c r="B4675" s="5">
        <v>76808.3046875</v>
      </c>
      <c r="C4675" s="5">
        <v>77667.703125</v>
      </c>
      <c r="D4675" s="5">
        <v>76016.3046875</v>
      </c>
      <c r="E4675" s="5">
        <v>76556.6015625</v>
      </c>
      <c r="F4675" s="6">
        <v>72413044736</v>
      </c>
      <c r="G4675" s="6">
        <v>720098361344</v>
      </c>
      <c r="H4675">
        <f t="shared" ref="H4675:H4738" si="292">ROUND(((E4675-E4674)/E4674)*100,2)</f>
        <v>-0.5</v>
      </c>
      <c r="I4675">
        <v>0</v>
      </c>
      <c r="J4675">
        <v>0</v>
      </c>
      <c r="K4675" cm="1">
        <f t="array" ref="K4675">SUMPRODUCT(E4671:E4675,F4671:F4675)/SUM(F4671:F4675)</f>
        <v>77271.0001653183</v>
      </c>
      <c r="L4675">
        <f t="shared" si="289"/>
        <v>0</v>
      </c>
      <c r="M4675" s="5">
        <f t="shared" si="291"/>
        <v>79683.28046875</v>
      </c>
      <c r="N4675">
        <f t="shared" si="290"/>
        <v>0</v>
      </c>
    </row>
    <row r="4676" spans="1:14">
      <c r="A4676" s="4">
        <v>43577</v>
      </c>
      <c r="B4676" s="5">
        <v>76843.3046875</v>
      </c>
      <c r="C4676" s="5">
        <v>77394.1015625</v>
      </c>
      <c r="D4676" s="5">
        <v>74902</v>
      </c>
      <c r="E4676" s="5">
        <v>75151.3984375</v>
      </c>
      <c r="F4676" s="6">
        <v>78979375104</v>
      </c>
      <c r="G4676" s="6">
        <v>803874209792</v>
      </c>
      <c r="H4676">
        <f t="shared" si="292"/>
        <v>-1.84</v>
      </c>
      <c r="I4676">
        <v>0</v>
      </c>
      <c r="J4676">
        <v>0</v>
      </c>
      <c r="K4676" cm="1">
        <f t="array" ref="K4676">SUMPRODUCT(E4672:E4676,F4672:F4676)/SUM(F4672:F4676)</f>
        <v>76983.3218521778</v>
      </c>
      <c r="L4676">
        <f t="shared" si="289"/>
        <v>0</v>
      </c>
      <c r="M4676" s="5">
        <f t="shared" si="291"/>
        <v>79373.77109375</v>
      </c>
      <c r="N4676">
        <f t="shared" si="290"/>
        <v>0</v>
      </c>
    </row>
    <row r="4677" spans="1:14">
      <c r="A4677" s="4">
        <v>43578</v>
      </c>
      <c r="B4677" s="5">
        <v>74929.703125</v>
      </c>
      <c r="C4677" s="5">
        <v>75503.3046875</v>
      </c>
      <c r="D4677" s="5">
        <v>73172.8046875</v>
      </c>
      <c r="E4677" s="5">
        <v>73386.5</v>
      </c>
      <c r="F4677" s="6">
        <v>73148481536</v>
      </c>
      <c r="G4677" s="6">
        <v>732690972672</v>
      </c>
      <c r="H4677">
        <f t="shared" si="292"/>
        <v>-2.35</v>
      </c>
      <c r="I4677">
        <v>0</v>
      </c>
      <c r="J4677">
        <v>0</v>
      </c>
      <c r="K4677" cm="1">
        <f t="array" ref="K4677">SUMPRODUCT(E4673:E4677,F4673:F4677)/SUM(F4673:F4677)</f>
        <v>76091.9084733004</v>
      </c>
      <c r="L4677">
        <f t="shared" si="289"/>
        <v>1</v>
      </c>
      <c r="M4677" s="5">
        <f t="shared" si="291"/>
        <v>78894.98125</v>
      </c>
      <c r="N4677">
        <f t="shared" si="290"/>
        <v>0</v>
      </c>
    </row>
    <row r="4678" spans="1:14">
      <c r="A4678" s="4">
        <v>43579</v>
      </c>
      <c r="B4678" s="5">
        <v>73638.8046875</v>
      </c>
      <c r="C4678" s="5">
        <v>73905</v>
      </c>
      <c r="D4678" s="5">
        <v>72277.203125</v>
      </c>
      <c r="E4678" s="5">
        <v>72879.5</v>
      </c>
      <c r="F4678" s="6">
        <v>64511819776</v>
      </c>
      <c r="G4678" s="6">
        <v>651998855168</v>
      </c>
      <c r="H4678">
        <f t="shared" si="292"/>
        <v>-0.69</v>
      </c>
      <c r="I4678">
        <v>0</v>
      </c>
      <c r="J4678">
        <v>0</v>
      </c>
      <c r="K4678" cm="1">
        <f t="array" ref="K4678">SUMPRODUCT(E4674:E4678,F4674:F4678)/SUM(F4674:F4678)</f>
        <v>75041.7572304383</v>
      </c>
      <c r="L4678">
        <f t="shared" si="289"/>
        <v>0</v>
      </c>
      <c r="M4678" s="5">
        <f t="shared" si="291"/>
        <v>78179.65078125</v>
      </c>
      <c r="N4678">
        <f t="shared" si="290"/>
        <v>0</v>
      </c>
    </row>
    <row r="4679" spans="1:14">
      <c r="A4679" s="4">
        <v>43580</v>
      </c>
      <c r="B4679" s="5">
        <v>72376</v>
      </c>
      <c r="C4679" s="5">
        <v>72957.1015625</v>
      </c>
      <c r="D4679" s="5">
        <v>69631.8984375</v>
      </c>
      <c r="E4679" s="5">
        <v>69719</v>
      </c>
      <c r="F4679" s="6">
        <v>75532361728</v>
      </c>
      <c r="G4679" s="6">
        <v>733039427584</v>
      </c>
      <c r="H4679">
        <f t="shared" si="292"/>
        <v>-4.34</v>
      </c>
      <c r="I4679">
        <v>0</v>
      </c>
      <c r="J4679">
        <v>0</v>
      </c>
      <c r="K4679" cm="1">
        <f t="array" ref="K4679">SUMPRODUCT(E4675:E4679,F4675:F4679)/SUM(F4675:F4679)</f>
        <v>73548.9445307719</v>
      </c>
      <c r="L4679">
        <f t="shared" ref="L4679:L4742" si="293">IF(E4675&gt;K4675,1,IF(E4675=K4675,"",0))</f>
        <v>0</v>
      </c>
      <c r="M4679" s="5">
        <f t="shared" si="291"/>
        <v>77332.5109375</v>
      </c>
      <c r="N4679">
        <f t="shared" si="290"/>
        <v>0</v>
      </c>
    </row>
    <row r="4680" spans="1:14">
      <c r="A4680" s="4">
        <v>43581</v>
      </c>
      <c r="B4680" s="5">
        <v>69275.6015625</v>
      </c>
      <c r="C4680" s="5">
        <v>70051.703125</v>
      </c>
      <c r="D4680" s="5">
        <v>67784.703125</v>
      </c>
      <c r="E4680" s="5">
        <v>67823.3984375</v>
      </c>
      <c r="F4680" s="6">
        <v>62012309504</v>
      </c>
      <c r="G4680" s="6">
        <v>623705063424</v>
      </c>
      <c r="H4680">
        <f t="shared" si="292"/>
        <v>-2.72</v>
      </c>
      <c r="I4680">
        <v>0</v>
      </c>
      <c r="J4680">
        <v>0</v>
      </c>
      <c r="K4680" cm="1">
        <f t="array" ref="K4680">SUMPRODUCT(E4676:E4680,F4676:F4680)/SUM(F4676:F4680)</f>
        <v>71931.5722685347</v>
      </c>
      <c r="L4680">
        <f t="shared" si="293"/>
        <v>0</v>
      </c>
      <c r="M4680" s="5">
        <f t="shared" si="291"/>
        <v>76461.82109375</v>
      </c>
      <c r="N4680">
        <f t="shared" si="290"/>
        <v>0</v>
      </c>
    </row>
    <row r="4681" spans="1:14">
      <c r="A4681" s="4">
        <v>43584</v>
      </c>
      <c r="B4681" s="5">
        <v>67982.1015625</v>
      </c>
      <c r="C4681" s="5">
        <v>68028.8046875</v>
      </c>
      <c r="D4681" s="5">
        <v>65208</v>
      </c>
      <c r="E4681" s="5">
        <v>65327.90234375</v>
      </c>
      <c r="F4681" s="6">
        <v>64802582528</v>
      </c>
      <c r="G4681" s="6">
        <v>645424611328</v>
      </c>
      <c r="H4681">
        <f t="shared" si="292"/>
        <v>-3.68</v>
      </c>
      <c r="I4681">
        <v>0</v>
      </c>
      <c r="J4681">
        <v>0</v>
      </c>
      <c r="K4681" cm="1">
        <f t="array" ref="K4681">SUMPRODUCT(E4677:E4681,F4677:F4681)/SUM(F4677:F4681)</f>
        <v>69925.0441373805</v>
      </c>
      <c r="L4681">
        <f t="shared" si="293"/>
        <v>0</v>
      </c>
      <c r="M4681" s="5">
        <f t="shared" si="291"/>
        <v>75500.2609375</v>
      </c>
      <c r="N4681">
        <f t="shared" si="290"/>
        <v>0</v>
      </c>
    </row>
    <row r="4682" spans="1:14">
      <c r="A4682" s="4">
        <v>43585</v>
      </c>
      <c r="B4682" s="5">
        <v>65016.19921875</v>
      </c>
      <c r="C4682" s="5">
        <v>66210.5</v>
      </c>
      <c r="D4682" s="5">
        <v>64009.19921875</v>
      </c>
      <c r="E4682" s="5">
        <v>64323.6015625</v>
      </c>
      <c r="F4682" s="6">
        <v>48569315328</v>
      </c>
      <c r="G4682" s="6">
        <v>496305143808</v>
      </c>
      <c r="H4682">
        <f t="shared" si="292"/>
        <v>-1.54</v>
      </c>
      <c r="I4682">
        <v>0</v>
      </c>
      <c r="J4682">
        <v>0</v>
      </c>
      <c r="K4682" cm="1">
        <f t="array" ref="K4682">SUMPRODUCT(E4678:E4682,F4678:F4682)/SUM(F4678:F4682)</f>
        <v>68259.8215717857</v>
      </c>
      <c r="L4682">
        <f t="shared" si="293"/>
        <v>0</v>
      </c>
      <c r="M4682" s="5">
        <f t="shared" si="291"/>
        <v>74519.40078125</v>
      </c>
      <c r="N4682">
        <f t="shared" si="290"/>
        <v>0</v>
      </c>
    </row>
    <row r="4683" spans="1:14">
      <c r="A4683" s="4">
        <v>43591</v>
      </c>
      <c r="B4683" s="5">
        <v>61808.5</v>
      </c>
      <c r="C4683" s="5">
        <v>62965.19921875</v>
      </c>
      <c r="D4683" s="5">
        <v>59697.90234375</v>
      </c>
      <c r="E4683" s="5">
        <v>59939</v>
      </c>
      <c r="F4683" s="6">
        <v>68113698816</v>
      </c>
      <c r="G4683" s="6">
        <v>657286627328</v>
      </c>
      <c r="H4683">
        <f t="shared" si="292"/>
        <v>-6.82</v>
      </c>
      <c r="I4683">
        <v>0</v>
      </c>
      <c r="J4683">
        <v>0</v>
      </c>
      <c r="K4683" cm="1">
        <f t="array" ref="K4683">SUMPRODUCT(E4679:E4683,F4679:F4683)/SUM(F4679:F4683)</f>
        <v>65549.1515080707</v>
      </c>
      <c r="L4683">
        <f t="shared" si="293"/>
        <v>0</v>
      </c>
      <c r="M4683" s="5">
        <f t="shared" si="291"/>
        <v>73400.801171875</v>
      </c>
      <c r="N4683">
        <f t="shared" si="290"/>
        <v>0</v>
      </c>
    </row>
    <row r="4684" spans="1:14">
      <c r="A4684" s="4">
        <v>43592</v>
      </c>
      <c r="B4684" s="5">
        <v>60552.40234375</v>
      </c>
      <c r="C4684" s="5">
        <v>61444.5</v>
      </c>
      <c r="D4684" s="5">
        <v>58977.80078125</v>
      </c>
      <c r="E4684" s="5">
        <v>59969.6015625</v>
      </c>
      <c r="F4684" s="6">
        <v>54951940096</v>
      </c>
      <c r="G4684" s="6">
        <v>537754861568</v>
      </c>
      <c r="H4684">
        <f t="shared" si="292"/>
        <v>0.05</v>
      </c>
      <c r="I4684">
        <v>0</v>
      </c>
      <c r="J4684">
        <v>0</v>
      </c>
      <c r="K4684" cm="1">
        <f t="array" ref="K4684">SUMPRODUCT(E4680:E4684,F4680:F4684)/SUM(F4680:F4684)</f>
        <v>63466.5047693335</v>
      </c>
      <c r="L4684">
        <f t="shared" si="293"/>
        <v>0</v>
      </c>
      <c r="M4684" s="5">
        <f t="shared" si="291"/>
        <v>72036.041015625</v>
      </c>
      <c r="N4684">
        <f t="shared" si="290"/>
        <v>0</v>
      </c>
    </row>
    <row r="4685" spans="1:14">
      <c r="A4685" s="4">
        <v>43593</v>
      </c>
      <c r="B4685" s="5">
        <v>58629.1015625</v>
      </c>
      <c r="C4685" s="5">
        <v>60752.1015625</v>
      </c>
      <c r="D4685" s="5">
        <v>58543</v>
      </c>
      <c r="E4685" s="5">
        <v>58647.6015625</v>
      </c>
      <c r="F4685" s="6">
        <v>52067627008</v>
      </c>
      <c r="G4685" s="6">
        <v>488542076928</v>
      </c>
      <c r="H4685">
        <f t="shared" si="292"/>
        <v>-2.2</v>
      </c>
      <c r="I4685">
        <v>0</v>
      </c>
      <c r="J4685">
        <v>0</v>
      </c>
      <c r="K4685" cm="1">
        <f t="array" ref="K4685">SUMPRODUCT(E4681:E4685,F4681:F4685)/SUM(F4681:F4685)</f>
        <v>61660.3329609426</v>
      </c>
      <c r="L4685">
        <f t="shared" si="293"/>
        <v>0</v>
      </c>
      <c r="M4685" s="5">
        <f t="shared" si="291"/>
        <v>70205.020703125</v>
      </c>
      <c r="N4685">
        <f t="shared" si="290"/>
        <v>0</v>
      </c>
    </row>
    <row r="4686" spans="1:14">
      <c r="A4686" s="4">
        <v>43594</v>
      </c>
      <c r="B4686" s="5">
        <v>58036</v>
      </c>
      <c r="C4686" s="5">
        <v>58840.80078125</v>
      </c>
      <c r="D4686" s="5">
        <v>56536.5</v>
      </c>
      <c r="E4686" s="5">
        <v>56572.5</v>
      </c>
      <c r="F4686" s="6">
        <v>44462907392</v>
      </c>
      <c r="G4686" s="6">
        <v>433813127168</v>
      </c>
      <c r="H4686">
        <f t="shared" si="292"/>
        <v>-3.54</v>
      </c>
      <c r="I4686">
        <v>0</v>
      </c>
      <c r="J4686">
        <v>0</v>
      </c>
      <c r="K4686" cm="1">
        <f t="array" ref="K4686">SUMPRODUCT(E4682:E4686,F4682:F4686)/SUM(F4682:F4686)</f>
        <v>59930.4764617805</v>
      </c>
      <c r="L4686">
        <f t="shared" si="293"/>
        <v>0</v>
      </c>
      <c r="M4686" s="5">
        <f t="shared" si="291"/>
        <v>68507.650390625</v>
      </c>
      <c r="N4686">
        <f t="shared" ref="N4686:N4749" si="294">IF(E4686&gt;M4686,1,IF(E4686=M4686,"",0))</f>
        <v>0</v>
      </c>
    </row>
    <row r="4687" spans="1:14">
      <c r="A4687" s="4">
        <v>43595</v>
      </c>
      <c r="B4687" s="5">
        <v>57661.80078125</v>
      </c>
      <c r="C4687" s="5">
        <v>58884.5</v>
      </c>
      <c r="D4687" s="5">
        <v>56224.30078125</v>
      </c>
      <c r="E4687" s="5">
        <v>58861</v>
      </c>
      <c r="F4687" s="6">
        <v>62852349952</v>
      </c>
      <c r="G4687" s="6">
        <v>609894400000</v>
      </c>
      <c r="H4687">
        <f t="shared" si="292"/>
        <v>4.05</v>
      </c>
      <c r="I4687">
        <v>0</v>
      </c>
      <c r="J4687">
        <v>1</v>
      </c>
      <c r="K4687" cm="1">
        <f t="array" ref="K4687">SUMPRODUCT(E4683:E4687,F4683:F4687)/SUM(F4683:F4687)</f>
        <v>58937.0558416585</v>
      </c>
      <c r="L4687">
        <f t="shared" si="293"/>
        <v>0</v>
      </c>
      <c r="M4687" s="5">
        <f t="shared" si="291"/>
        <v>66716.750390625</v>
      </c>
      <c r="N4687">
        <f t="shared" si="294"/>
        <v>0</v>
      </c>
    </row>
    <row r="4688" spans="1:14">
      <c r="A4688" s="4">
        <v>43598</v>
      </c>
      <c r="B4688" s="5">
        <v>58642.40234375</v>
      </c>
      <c r="C4688" s="5">
        <v>59190.5</v>
      </c>
      <c r="D4688" s="5">
        <v>57115.80078125</v>
      </c>
      <c r="E4688" s="5">
        <v>57214.1015625</v>
      </c>
      <c r="F4688" s="6">
        <v>48019197952</v>
      </c>
      <c r="G4688" s="6">
        <v>466044780544</v>
      </c>
      <c r="H4688">
        <f t="shared" si="292"/>
        <v>-2.8</v>
      </c>
      <c r="I4688">
        <v>0</v>
      </c>
      <c r="J4688">
        <v>0</v>
      </c>
      <c r="K4688" cm="1">
        <f t="array" ref="K4688">SUMPRODUCT(E4684:E4688,F4684:F4688)/SUM(F4684:F4688)</f>
        <v>58361.5700768751</v>
      </c>
      <c r="L4688">
        <f t="shared" si="293"/>
        <v>0</v>
      </c>
      <c r="M4688" s="5">
        <f t="shared" si="291"/>
        <v>64858.860546875</v>
      </c>
      <c r="N4688">
        <f t="shared" si="294"/>
        <v>0</v>
      </c>
    </row>
    <row r="4689" spans="1:14">
      <c r="A4689" s="4">
        <v>43599</v>
      </c>
      <c r="B4689" s="5">
        <v>56605.5</v>
      </c>
      <c r="C4689" s="5">
        <v>57789.30078125</v>
      </c>
      <c r="D4689" s="5">
        <v>55707.90234375</v>
      </c>
      <c r="E4689" s="5">
        <v>55753.30078125</v>
      </c>
      <c r="F4689" s="6">
        <v>46668021760</v>
      </c>
      <c r="G4689" s="6">
        <v>455380369408</v>
      </c>
      <c r="H4689">
        <f t="shared" si="292"/>
        <v>-2.55</v>
      </c>
      <c r="I4689">
        <v>0</v>
      </c>
      <c r="J4689">
        <v>0</v>
      </c>
      <c r="K4689" cm="1">
        <f t="array" ref="K4689">SUMPRODUCT(E4685:E4689,F4685:F4689)/SUM(F4685:F4689)</f>
        <v>57534.6832658955</v>
      </c>
      <c r="L4689">
        <f t="shared" si="293"/>
        <v>0</v>
      </c>
      <c r="M4689" s="5">
        <f t="shared" si="291"/>
        <v>63406.310546875</v>
      </c>
      <c r="N4689">
        <f t="shared" si="294"/>
        <v>0</v>
      </c>
    </row>
    <row r="4690" spans="1:14">
      <c r="A4690" s="4">
        <v>43600</v>
      </c>
      <c r="B4690" s="5">
        <v>56434.1015625</v>
      </c>
      <c r="C4690" s="5">
        <v>56804.80078125</v>
      </c>
      <c r="D4690" s="5">
        <v>56097.5</v>
      </c>
      <c r="E4690" s="5">
        <v>56403.19921875</v>
      </c>
      <c r="F4690" s="6">
        <v>51904917504</v>
      </c>
      <c r="G4690" s="6">
        <v>512602767360</v>
      </c>
      <c r="H4690">
        <f t="shared" si="292"/>
        <v>1.17</v>
      </c>
      <c r="I4690">
        <v>0</v>
      </c>
      <c r="J4690">
        <v>0</v>
      </c>
      <c r="K4690" cm="1">
        <f t="array" ref="K4690">SUMPRODUCT(E4686:E4690,F4686:F4690)/SUM(F4686:F4690)</f>
        <v>57075.1590323286</v>
      </c>
      <c r="L4690">
        <f t="shared" si="293"/>
        <v>0</v>
      </c>
      <c r="M4690" s="5">
        <f t="shared" ref="M4690:M4753" si="295">AVERAGE(E4679:E4688)</f>
        <v>61839.770703125</v>
      </c>
      <c r="N4690">
        <f t="shared" si="294"/>
        <v>0</v>
      </c>
    </row>
    <row r="4691" spans="1:14">
      <c r="A4691" s="4">
        <v>43601</v>
      </c>
      <c r="B4691" s="5">
        <v>56366.1015625</v>
      </c>
      <c r="C4691" s="5">
        <v>57114.90234375</v>
      </c>
      <c r="D4691" s="5">
        <v>55921.80078125</v>
      </c>
      <c r="E4691" s="5">
        <v>56043.80078125</v>
      </c>
      <c r="F4691" s="6">
        <v>55831191552</v>
      </c>
      <c r="G4691" s="6">
        <v>522031529984</v>
      </c>
      <c r="H4691">
        <f t="shared" si="292"/>
        <v>-0.64</v>
      </c>
      <c r="I4691">
        <v>0</v>
      </c>
      <c r="J4691">
        <v>0</v>
      </c>
      <c r="K4691" cm="1">
        <f t="array" ref="K4691">SUMPRODUCT(E4687:E4691,F4687:F4691)/SUM(F4687:F4691)</f>
        <v>56942.3452054428</v>
      </c>
      <c r="L4691">
        <f t="shared" si="293"/>
        <v>0</v>
      </c>
      <c r="M4691" s="5">
        <f t="shared" si="295"/>
        <v>60443.20078125</v>
      </c>
      <c r="N4691">
        <f t="shared" si="294"/>
        <v>0</v>
      </c>
    </row>
    <row r="4692" spans="1:14">
      <c r="A4692" s="4">
        <v>43602</v>
      </c>
      <c r="B4692" s="5">
        <v>56136.1015625</v>
      </c>
      <c r="C4692" s="5">
        <v>56291.5</v>
      </c>
      <c r="D4692" s="5">
        <v>53795.69921875</v>
      </c>
      <c r="E4692" s="5">
        <v>54081.90234375</v>
      </c>
      <c r="F4692" s="6">
        <v>61496922112</v>
      </c>
      <c r="G4692" s="6">
        <v>573470146560</v>
      </c>
      <c r="H4692">
        <f t="shared" si="292"/>
        <v>-3.5</v>
      </c>
      <c r="I4692">
        <v>0</v>
      </c>
      <c r="J4692">
        <v>0</v>
      </c>
      <c r="K4692" cm="1">
        <f t="array" ref="K4692">SUMPRODUCT(E4688:E4692,F4688:F4692)/SUM(F4688:F4692)</f>
        <v>55818.8982798382</v>
      </c>
      <c r="L4692">
        <f t="shared" si="293"/>
        <v>0</v>
      </c>
      <c r="M4692" s="5">
        <f t="shared" si="295"/>
        <v>59301.180859375</v>
      </c>
      <c r="N4692">
        <f t="shared" si="294"/>
        <v>0</v>
      </c>
    </row>
    <row r="4693" spans="1:14">
      <c r="A4693" s="4">
        <v>43605</v>
      </c>
      <c r="B4693" s="5">
        <v>54016.40234375</v>
      </c>
      <c r="C4693" s="5">
        <v>54458.6015625</v>
      </c>
      <c r="D4693" s="5">
        <v>52776.40234375</v>
      </c>
      <c r="E4693" s="5">
        <v>53012.90234375</v>
      </c>
      <c r="F4693" s="6">
        <v>48404430848</v>
      </c>
      <c r="G4693" s="6">
        <v>462514618368</v>
      </c>
      <c r="H4693">
        <f t="shared" si="292"/>
        <v>-1.98</v>
      </c>
      <c r="I4693">
        <v>0</v>
      </c>
      <c r="J4693">
        <v>0</v>
      </c>
      <c r="K4693" cm="1">
        <f t="array" ref="K4693">SUMPRODUCT(E4689:E4693,F4689:F4693)/SUM(F4689:F4693)</f>
        <v>55051.531761505</v>
      </c>
      <c r="L4693">
        <f t="shared" si="293"/>
        <v>0</v>
      </c>
      <c r="M4693" s="5">
        <f t="shared" si="295"/>
        <v>58372.770703125</v>
      </c>
      <c r="N4693">
        <f t="shared" si="294"/>
        <v>0</v>
      </c>
    </row>
    <row r="4694" spans="1:14">
      <c r="A4694" s="4">
        <v>43606</v>
      </c>
      <c r="B4694" s="5">
        <v>52985.6015625</v>
      </c>
      <c r="C4694" s="5">
        <v>54286.80078125</v>
      </c>
      <c r="D4694" s="5">
        <v>52853.69921875</v>
      </c>
      <c r="E4694" s="5">
        <v>53367.80078125</v>
      </c>
      <c r="F4694" s="6">
        <v>49855512576</v>
      </c>
      <c r="G4694" s="6">
        <v>479310348288</v>
      </c>
      <c r="H4694">
        <f t="shared" si="292"/>
        <v>0.67</v>
      </c>
      <c r="I4694">
        <v>0</v>
      </c>
      <c r="J4694">
        <v>0</v>
      </c>
      <c r="K4694" cm="1">
        <f t="array" ref="K4694">SUMPRODUCT(E4690:E4694,F4690:F4694)/SUM(F4690:F4694)</f>
        <v>54615.2831343302</v>
      </c>
      <c r="L4694">
        <f t="shared" si="293"/>
        <v>0</v>
      </c>
      <c r="M4694" s="5">
        <f t="shared" si="295"/>
        <v>57348.60078125</v>
      </c>
      <c r="N4694">
        <f t="shared" si="294"/>
        <v>0</v>
      </c>
    </row>
    <row r="4695" spans="1:14">
      <c r="A4695" s="4">
        <v>43607</v>
      </c>
      <c r="B4695" s="5">
        <v>53271.5</v>
      </c>
      <c r="C4695" s="5">
        <v>54020.6015625</v>
      </c>
      <c r="D4695" s="5">
        <v>52120.5</v>
      </c>
      <c r="E4695" s="5">
        <v>52354.30078125</v>
      </c>
      <c r="F4695" s="6">
        <v>48176525312</v>
      </c>
      <c r="G4695" s="6">
        <v>469158559744</v>
      </c>
      <c r="H4695">
        <f t="shared" si="292"/>
        <v>-1.9</v>
      </c>
      <c r="I4695">
        <v>0</v>
      </c>
      <c r="J4695">
        <v>0</v>
      </c>
      <c r="K4695" cm="1">
        <f t="array" ref="K4695">SUMPRODUCT(E4691:E4695,F4691:F4695)/SUM(F4691:F4695)</f>
        <v>53850.4802612776</v>
      </c>
      <c r="L4695">
        <f t="shared" si="293"/>
        <v>0</v>
      </c>
      <c r="M4695" s="5">
        <f t="shared" si="295"/>
        <v>56655.991015625</v>
      </c>
      <c r="N4695">
        <f t="shared" si="294"/>
        <v>0</v>
      </c>
    </row>
    <row r="4696" spans="1:14">
      <c r="A4696" s="4">
        <v>43608</v>
      </c>
      <c r="B4696" s="5">
        <v>52054.1015625</v>
      </c>
      <c r="C4696" s="5">
        <v>52329.5</v>
      </c>
      <c r="D4696" s="5">
        <v>50299.80078125</v>
      </c>
      <c r="E4696" s="5">
        <v>50475</v>
      </c>
      <c r="F4696" s="6">
        <v>47601115136</v>
      </c>
      <c r="G4696" s="6">
        <v>464464445440</v>
      </c>
      <c r="H4696">
        <f t="shared" si="292"/>
        <v>-3.59</v>
      </c>
      <c r="I4696">
        <v>0</v>
      </c>
      <c r="J4696">
        <v>0</v>
      </c>
      <c r="K4696" cm="1">
        <f t="array" ref="K4696">SUMPRODUCT(E4692:E4696,F4692:F4696)/SUM(F4692:F4696)</f>
        <v>52742.4799090292</v>
      </c>
      <c r="L4696">
        <f t="shared" si="293"/>
        <v>0</v>
      </c>
      <c r="M4696" s="5">
        <f t="shared" si="295"/>
        <v>55995.8109375</v>
      </c>
      <c r="N4696">
        <f t="shared" si="294"/>
        <v>0</v>
      </c>
    </row>
    <row r="4697" spans="1:14">
      <c r="A4697" s="4">
        <v>43609</v>
      </c>
      <c r="B4697" s="5">
        <v>50369</v>
      </c>
      <c r="C4697" s="5">
        <v>50900</v>
      </c>
      <c r="D4697" s="5">
        <v>48883</v>
      </c>
      <c r="E4697" s="5">
        <v>48901.19921875</v>
      </c>
      <c r="F4697" s="6">
        <v>39565352960</v>
      </c>
      <c r="G4697" s="6">
        <v>380759703552</v>
      </c>
      <c r="H4697">
        <f t="shared" si="292"/>
        <v>-3.12</v>
      </c>
      <c r="I4697">
        <v>0</v>
      </c>
      <c r="J4697">
        <v>0</v>
      </c>
      <c r="K4697" cm="1">
        <f t="array" ref="K4697">SUMPRODUCT(E4693:E4697,F4693:F4697)/SUM(F4693:F4697)</f>
        <v>51739.2734140657</v>
      </c>
      <c r="L4697">
        <f t="shared" si="293"/>
        <v>0</v>
      </c>
      <c r="M4697" s="5">
        <f t="shared" si="295"/>
        <v>55366.480859375</v>
      </c>
      <c r="N4697">
        <f t="shared" si="294"/>
        <v>0</v>
      </c>
    </row>
    <row r="4698" spans="1:14">
      <c r="A4698" s="4">
        <v>43612</v>
      </c>
      <c r="B4698" s="5">
        <v>49029</v>
      </c>
      <c r="C4698" s="5">
        <v>49871.69921875</v>
      </c>
      <c r="D4698" s="5">
        <v>48527.90234375</v>
      </c>
      <c r="E4698" s="5">
        <v>49706</v>
      </c>
      <c r="F4698" s="6">
        <v>46721568768</v>
      </c>
      <c r="G4698" s="6">
        <v>452504059904</v>
      </c>
      <c r="H4698">
        <f t="shared" si="292"/>
        <v>1.65</v>
      </c>
      <c r="I4698">
        <v>0</v>
      </c>
      <c r="J4698">
        <v>0</v>
      </c>
      <c r="K4698" cm="1">
        <f t="array" ref="K4698">SUMPRODUCT(E4694:E4698,F4694:F4698)/SUM(F4694:F4698)</f>
        <v>51063.8381061915</v>
      </c>
      <c r="L4698">
        <f t="shared" si="293"/>
        <v>0</v>
      </c>
      <c r="M4698" s="5">
        <f t="shared" si="295"/>
        <v>54756.730859375</v>
      </c>
      <c r="N4698">
        <f t="shared" si="294"/>
        <v>0</v>
      </c>
    </row>
    <row r="4699" spans="1:14">
      <c r="A4699" s="4">
        <v>43613</v>
      </c>
      <c r="B4699" s="5">
        <v>49705.6015625</v>
      </c>
      <c r="C4699" s="5">
        <v>50467.80078125</v>
      </c>
      <c r="D4699" s="5">
        <v>49219</v>
      </c>
      <c r="E4699" s="5">
        <v>49684.69921875</v>
      </c>
      <c r="F4699" s="6">
        <v>49944199168</v>
      </c>
      <c r="G4699" s="6">
        <v>499228934144</v>
      </c>
      <c r="H4699">
        <f t="shared" si="292"/>
        <v>-0.04</v>
      </c>
      <c r="I4699">
        <v>0</v>
      </c>
      <c r="J4699">
        <v>0</v>
      </c>
      <c r="K4699" cm="1">
        <f t="array" ref="K4699">SUMPRODUCT(E4695:E4699,F4695:F4699)/SUM(F4695:F4699)</f>
        <v>50271.8627241787</v>
      </c>
      <c r="L4699">
        <f t="shared" si="293"/>
        <v>0</v>
      </c>
      <c r="M4699" s="5">
        <f t="shared" si="295"/>
        <v>53760.75078125</v>
      </c>
      <c r="N4699">
        <f t="shared" si="294"/>
        <v>0</v>
      </c>
    </row>
    <row r="4700" spans="1:14">
      <c r="A4700" s="4">
        <v>43614</v>
      </c>
      <c r="B4700" s="5">
        <v>49465.1015625</v>
      </c>
      <c r="C4700" s="5">
        <v>50074.1015625</v>
      </c>
      <c r="D4700" s="5">
        <v>49114</v>
      </c>
      <c r="E4700" s="5">
        <v>49173.6015625</v>
      </c>
      <c r="F4700" s="6">
        <v>44675604480</v>
      </c>
      <c r="G4700" s="6">
        <v>445801431040</v>
      </c>
      <c r="H4700">
        <f t="shared" si="292"/>
        <v>-1.03</v>
      </c>
      <c r="I4700">
        <v>0</v>
      </c>
      <c r="J4700">
        <v>0</v>
      </c>
      <c r="K4700" cm="1">
        <f t="array" ref="K4700">SUMPRODUCT(E4696:E4700,F4696:F4700)/SUM(F4696:F4700)</f>
        <v>49618.0991127974</v>
      </c>
      <c r="L4700">
        <f t="shared" si="293"/>
        <v>0</v>
      </c>
      <c r="M4700" s="5">
        <f t="shared" si="295"/>
        <v>53009.940625</v>
      </c>
      <c r="N4700">
        <f t="shared" si="294"/>
        <v>0</v>
      </c>
    </row>
    <row r="4701" spans="1:14">
      <c r="A4701" s="4">
        <v>43615</v>
      </c>
      <c r="B4701" s="5">
        <v>48902.69921875</v>
      </c>
      <c r="C4701" s="5">
        <v>49122.5</v>
      </c>
      <c r="D4701" s="5">
        <v>47870.19921875</v>
      </c>
      <c r="E4701" s="5">
        <v>48255.5</v>
      </c>
      <c r="F4701" s="6">
        <v>46975819776</v>
      </c>
      <c r="G4701" s="6">
        <v>453415763968</v>
      </c>
      <c r="H4701">
        <f t="shared" si="292"/>
        <v>-1.87</v>
      </c>
      <c r="I4701">
        <v>0</v>
      </c>
      <c r="J4701">
        <v>0</v>
      </c>
      <c r="K4701" cm="1">
        <f t="array" ref="K4701">SUMPRODUCT(E4697:E4701,F4697:F4701)/SUM(F4697:F4701)</f>
        <v>49158.2190106523</v>
      </c>
      <c r="L4701">
        <f t="shared" si="293"/>
        <v>0</v>
      </c>
      <c r="M4701" s="5">
        <f t="shared" si="295"/>
        <v>52403.08046875</v>
      </c>
      <c r="N4701">
        <f t="shared" si="294"/>
        <v>0</v>
      </c>
    </row>
    <row r="4702" spans="1:14">
      <c r="A4702" s="4">
        <v>43616</v>
      </c>
      <c r="B4702" s="5">
        <v>48236.5</v>
      </c>
      <c r="C4702" s="5">
        <v>48957.40234375</v>
      </c>
      <c r="D4702" s="5">
        <v>47504.1015625</v>
      </c>
      <c r="E4702" s="5">
        <v>47533.69921875</v>
      </c>
      <c r="F4702" s="6">
        <v>44373450752</v>
      </c>
      <c r="G4702" s="6">
        <v>437339521024</v>
      </c>
      <c r="H4702">
        <f t="shared" si="292"/>
        <v>-1.5</v>
      </c>
      <c r="I4702">
        <v>0</v>
      </c>
      <c r="J4702">
        <v>0</v>
      </c>
      <c r="K4702" cm="1">
        <f t="array" ref="K4702">SUMPRODUCT(E4698:E4702,F4698:F4702)/SUM(F4698:F4702)</f>
        <v>48892.129797034</v>
      </c>
      <c r="L4702">
        <f t="shared" si="293"/>
        <v>0</v>
      </c>
      <c r="M4702" s="5">
        <f t="shared" si="295"/>
        <v>51680.120703125</v>
      </c>
      <c r="N4702">
        <f t="shared" si="294"/>
        <v>0</v>
      </c>
    </row>
    <row r="4703" spans="1:14">
      <c r="A4703" s="4">
        <v>43619</v>
      </c>
      <c r="B4703" s="5">
        <v>47790.5</v>
      </c>
      <c r="C4703" s="5">
        <v>48235.19921875</v>
      </c>
      <c r="D4703" s="5">
        <v>46718.1015625</v>
      </c>
      <c r="E4703" s="5">
        <v>46760.40234375</v>
      </c>
      <c r="F4703" s="6">
        <v>48910802944</v>
      </c>
      <c r="G4703" s="6">
        <v>479023857664</v>
      </c>
      <c r="H4703">
        <f t="shared" si="292"/>
        <v>-1.63</v>
      </c>
      <c r="I4703">
        <v>0</v>
      </c>
      <c r="J4703">
        <v>0</v>
      </c>
      <c r="K4703" cm="1">
        <f t="array" ref="K4703">SUMPRODUCT(E4699:E4703,F4699:F4703)/SUM(F4699:F4703)</f>
        <v>48286.3316511958</v>
      </c>
      <c r="L4703">
        <f t="shared" si="293"/>
        <v>0</v>
      </c>
      <c r="M4703" s="5">
        <f t="shared" si="295"/>
        <v>50901.290625</v>
      </c>
      <c r="N4703">
        <f t="shared" si="294"/>
        <v>0</v>
      </c>
    </row>
    <row r="4704" spans="1:14">
      <c r="A4704" s="4">
        <v>43620</v>
      </c>
      <c r="B4704" s="5">
        <v>46688.6015625</v>
      </c>
      <c r="C4704" s="5">
        <v>46894.6015625</v>
      </c>
      <c r="D4704" s="5">
        <v>45178.19921875</v>
      </c>
      <c r="E4704" s="5">
        <v>45473.40234375</v>
      </c>
      <c r="F4704" s="6">
        <v>42703687680</v>
      </c>
      <c r="G4704" s="6">
        <v>422310117376</v>
      </c>
      <c r="H4704">
        <f t="shared" si="292"/>
        <v>-2.75</v>
      </c>
      <c r="I4704">
        <v>0</v>
      </c>
      <c r="J4704">
        <v>0</v>
      </c>
      <c r="K4704" cm="1">
        <f t="array" ref="K4704">SUMPRODUCT(E4700:E4704,F4700:F4704)/SUM(F4700:F4704)</f>
        <v>47451.8415251683</v>
      </c>
      <c r="L4704">
        <f t="shared" si="293"/>
        <v>0</v>
      </c>
      <c r="M4704" s="5">
        <f t="shared" si="295"/>
        <v>50246.4703125</v>
      </c>
      <c r="N4704">
        <f t="shared" si="294"/>
        <v>0</v>
      </c>
    </row>
    <row r="4705" spans="1:14">
      <c r="A4705" s="4">
        <v>43621</v>
      </c>
      <c r="B4705" s="5">
        <v>46011.30078125</v>
      </c>
      <c r="C4705" s="5">
        <v>46017.1015625</v>
      </c>
      <c r="D4705" s="5">
        <v>44736.30078125</v>
      </c>
      <c r="E4705" s="5">
        <v>44837.90234375</v>
      </c>
      <c r="F4705" s="6">
        <v>40566317056</v>
      </c>
      <c r="G4705" s="6">
        <v>407643586560</v>
      </c>
      <c r="H4705">
        <f t="shared" si="292"/>
        <v>-1.4</v>
      </c>
      <c r="I4705">
        <v>0</v>
      </c>
      <c r="J4705">
        <v>0</v>
      </c>
      <c r="K4705" cm="1">
        <f t="array" ref="K4705">SUMPRODUCT(E4701:E4705,F4701:F4705)/SUM(F4701:F4705)</f>
        <v>46633.3451621617</v>
      </c>
      <c r="L4705">
        <f t="shared" si="293"/>
        <v>0</v>
      </c>
      <c r="M4705" s="5">
        <f t="shared" si="295"/>
        <v>49621.2203125</v>
      </c>
      <c r="N4705">
        <f t="shared" si="294"/>
        <v>0</v>
      </c>
    </row>
    <row r="4706" spans="1:14">
      <c r="A4706" s="4">
        <v>43622</v>
      </c>
      <c r="B4706" s="5">
        <v>44695.80078125</v>
      </c>
      <c r="C4706" s="5">
        <v>44891.1015625</v>
      </c>
      <c r="D4706" s="5">
        <v>43079.80078125</v>
      </c>
      <c r="E4706" s="5">
        <v>43226.40234375</v>
      </c>
      <c r="F4706" s="6">
        <v>40738738176</v>
      </c>
      <c r="G4706" s="6">
        <v>386545713152</v>
      </c>
      <c r="H4706">
        <f t="shared" si="292"/>
        <v>-3.59</v>
      </c>
      <c r="I4706">
        <v>0</v>
      </c>
      <c r="J4706">
        <v>0</v>
      </c>
      <c r="K4706" cm="1">
        <f t="array" ref="K4706">SUMPRODUCT(E4702:E4706,F4702:F4706)/SUM(F4702:F4706)</f>
        <v>45643.9133437088</v>
      </c>
      <c r="L4706">
        <f t="shared" si="293"/>
        <v>0</v>
      </c>
      <c r="M4706" s="5">
        <f t="shared" si="295"/>
        <v>48831.78046875</v>
      </c>
      <c r="N4706">
        <f t="shared" si="294"/>
        <v>0</v>
      </c>
    </row>
    <row r="4707" spans="1:14">
      <c r="A4707" s="4">
        <v>43626</v>
      </c>
      <c r="B4707" s="5">
        <v>43308.1015625</v>
      </c>
      <c r="C4707" s="5">
        <v>43957.80078125</v>
      </c>
      <c r="D4707" s="5">
        <v>43072.69921875</v>
      </c>
      <c r="E4707" s="5">
        <v>43148.80078125</v>
      </c>
      <c r="F4707" s="6">
        <v>37163941888</v>
      </c>
      <c r="G4707" s="6">
        <v>366598619136</v>
      </c>
      <c r="H4707">
        <f t="shared" si="292"/>
        <v>-0.18</v>
      </c>
      <c r="I4707">
        <v>0</v>
      </c>
      <c r="J4707">
        <v>0</v>
      </c>
      <c r="K4707" cm="1">
        <f t="array" ref="K4707">SUMPRODUCT(E4703:E4707,F4703:F4707)/SUM(F4703:F4707)</f>
        <v>44803.3687553194</v>
      </c>
      <c r="L4707">
        <f t="shared" si="293"/>
        <v>0</v>
      </c>
      <c r="M4707" s="5">
        <f t="shared" si="295"/>
        <v>48080.140625</v>
      </c>
      <c r="N4707">
        <f t="shared" si="294"/>
        <v>0</v>
      </c>
    </row>
    <row r="4708" spans="1:14">
      <c r="A4708" s="4">
        <v>43627</v>
      </c>
      <c r="B4708" s="5">
        <v>43381.40234375</v>
      </c>
      <c r="C4708" s="5">
        <v>45783.40234375</v>
      </c>
      <c r="D4708" s="5">
        <v>43375</v>
      </c>
      <c r="E4708" s="5">
        <v>45783.40234375</v>
      </c>
      <c r="F4708" s="6">
        <v>57650524160</v>
      </c>
      <c r="G4708" s="6">
        <v>565165883392</v>
      </c>
      <c r="H4708">
        <f t="shared" si="292"/>
        <v>6.11</v>
      </c>
      <c r="I4708">
        <v>0</v>
      </c>
      <c r="J4708">
        <v>1</v>
      </c>
      <c r="K4708" cm="1">
        <f t="array" ref="K4708">SUMPRODUCT(E4704:E4708,F4704:F4708)/SUM(F4704:F4708)</f>
        <v>44624.1344121366</v>
      </c>
      <c r="L4708">
        <f t="shared" si="293"/>
        <v>0</v>
      </c>
      <c r="M4708" s="5">
        <f t="shared" si="295"/>
        <v>47355.280859375</v>
      </c>
      <c r="N4708">
        <f t="shared" si="294"/>
        <v>0</v>
      </c>
    </row>
    <row r="4709" spans="1:14">
      <c r="A4709" s="4">
        <v>43628</v>
      </c>
      <c r="B4709" s="5">
        <v>45577.69921875</v>
      </c>
      <c r="C4709" s="5">
        <v>46505.40234375</v>
      </c>
      <c r="D4709" s="5">
        <v>45535.5</v>
      </c>
      <c r="E4709" s="5">
        <v>45574.5</v>
      </c>
      <c r="F4709" s="6">
        <v>53569802240</v>
      </c>
      <c r="G4709" s="6">
        <v>513251704832</v>
      </c>
      <c r="H4709">
        <f t="shared" si="292"/>
        <v>-0.46</v>
      </c>
      <c r="I4709">
        <v>0</v>
      </c>
      <c r="J4709">
        <v>1</v>
      </c>
      <c r="K4709" cm="1">
        <f t="array" ref="K4709">SUMPRODUCT(E4705:E4709,F4705:F4709)/SUM(F4705:F4709)</f>
        <v>44687.8902013255</v>
      </c>
      <c r="L4709">
        <f t="shared" si="293"/>
        <v>0</v>
      </c>
      <c r="M4709" s="5">
        <f t="shared" si="295"/>
        <v>46780.041015625</v>
      </c>
      <c r="N4709">
        <f t="shared" si="294"/>
        <v>0</v>
      </c>
    </row>
    <row r="4710" spans="1:14">
      <c r="A4710" s="4">
        <v>43629</v>
      </c>
      <c r="B4710" s="5">
        <v>45604.40234375</v>
      </c>
      <c r="C4710" s="5">
        <v>46019.40234375</v>
      </c>
      <c r="D4710" s="5">
        <v>45417.80078125</v>
      </c>
      <c r="E4710" s="5">
        <v>45465.40234375</v>
      </c>
      <c r="F4710" s="6">
        <v>48131768320</v>
      </c>
      <c r="G4710" s="6">
        <v>449653473280</v>
      </c>
      <c r="H4710">
        <f t="shared" si="292"/>
        <v>-0.24</v>
      </c>
      <c r="I4710">
        <v>0</v>
      </c>
      <c r="J4710">
        <v>1</v>
      </c>
      <c r="K4710" cm="1">
        <f t="array" ref="K4710">SUMPRODUCT(E4706:E4710,F4706:F4710)/SUM(F4706:F4710)</f>
        <v>44819.974346742</v>
      </c>
      <c r="L4710">
        <f t="shared" si="293"/>
        <v>0</v>
      </c>
      <c r="M4710" s="5">
        <f t="shared" si="295"/>
        <v>46387.78125</v>
      </c>
      <c r="N4710">
        <f t="shared" si="294"/>
        <v>0</v>
      </c>
    </row>
    <row r="4711" spans="1:14">
      <c r="A4711" s="4">
        <v>43630</v>
      </c>
      <c r="B4711" s="5">
        <v>45534.19921875</v>
      </c>
      <c r="C4711" s="5">
        <v>45834.80078125</v>
      </c>
      <c r="D4711" s="5">
        <v>44106.40234375</v>
      </c>
      <c r="E4711" s="5">
        <v>44265.80078125</v>
      </c>
      <c r="F4711" s="6">
        <v>48881487872</v>
      </c>
      <c r="G4711" s="6">
        <v>448748912640</v>
      </c>
      <c r="H4711">
        <f t="shared" si="292"/>
        <v>-2.64</v>
      </c>
      <c r="I4711">
        <v>0</v>
      </c>
      <c r="J4711">
        <v>0</v>
      </c>
      <c r="K4711" cm="1">
        <f t="array" ref="K4711">SUMPRODUCT(E4707:E4711,F4707:F4711)/SUM(F4707:F4711)</f>
        <v>44974.1376140939</v>
      </c>
      <c r="L4711">
        <f t="shared" si="293"/>
        <v>0</v>
      </c>
      <c r="M4711" s="5">
        <f t="shared" si="295"/>
        <v>45976.761328125</v>
      </c>
      <c r="N4711">
        <f t="shared" si="294"/>
        <v>0</v>
      </c>
    </row>
    <row r="4712" spans="1:14">
      <c r="A4712" s="4">
        <v>43633</v>
      </c>
      <c r="B4712" s="5">
        <v>44263.19921875</v>
      </c>
      <c r="C4712" s="5">
        <v>44764.90234375</v>
      </c>
      <c r="D4712" s="5">
        <v>43181.80078125</v>
      </c>
      <c r="E4712" s="5">
        <v>43264.40234375</v>
      </c>
      <c r="F4712" s="6">
        <v>35895304192</v>
      </c>
      <c r="G4712" s="6">
        <v>335588950016</v>
      </c>
      <c r="H4712">
        <f t="shared" si="292"/>
        <v>-2.26</v>
      </c>
      <c r="I4712">
        <v>0</v>
      </c>
      <c r="J4712">
        <v>0</v>
      </c>
      <c r="K4712" cm="1">
        <f t="array" ref="K4712">SUMPRODUCT(E4708:E4712,F4708:F4712)/SUM(F4708:F4712)</f>
        <v>45000.6205283046</v>
      </c>
      <c r="L4712">
        <f t="shared" si="293"/>
        <v>1</v>
      </c>
      <c r="M4712" s="5">
        <f t="shared" si="295"/>
        <v>45605.94140625</v>
      </c>
      <c r="N4712">
        <f t="shared" si="294"/>
        <v>0</v>
      </c>
    </row>
    <row r="4713" spans="1:14">
      <c r="A4713" s="4">
        <v>43634</v>
      </c>
      <c r="B4713" s="5">
        <v>43323.30078125</v>
      </c>
      <c r="C4713" s="5">
        <v>43409</v>
      </c>
      <c r="D4713" s="5">
        <v>42175.1015625</v>
      </c>
      <c r="E4713" s="5">
        <v>42248.90234375</v>
      </c>
      <c r="F4713" s="6">
        <v>34116311040</v>
      </c>
      <c r="G4713" s="6">
        <v>321672314880</v>
      </c>
      <c r="H4713">
        <f t="shared" si="292"/>
        <v>-2.35</v>
      </c>
      <c r="I4713">
        <v>0</v>
      </c>
      <c r="J4713">
        <v>0</v>
      </c>
      <c r="K4713" cm="1">
        <f t="array" ref="K4713">SUMPRODUCT(E4709:E4713,F4709:F4713)/SUM(F4709:F4713)</f>
        <v>44370.4772291343</v>
      </c>
      <c r="L4713">
        <f t="shared" si="293"/>
        <v>1</v>
      </c>
      <c r="M4713" s="5">
        <f t="shared" si="295"/>
        <v>45206.971484375</v>
      </c>
      <c r="N4713">
        <f t="shared" si="294"/>
        <v>0</v>
      </c>
    </row>
    <row r="4714" spans="1:14">
      <c r="A4714" s="4">
        <v>43635</v>
      </c>
      <c r="B4714" s="5">
        <v>43477.6015625</v>
      </c>
      <c r="C4714" s="5">
        <v>44270.40234375</v>
      </c>
      <c r="D4714" s="5">
        <v>43274.5</v>
      </c>
      <c r="E4714" s="5">
        <v>43336.40234375</v>
      </c>
      <c r="F4714" s="6">
        <v>50574823424</v>
      </c>
      <c r="G4714" s="6">
        <v>503834279936</v>
      </c>
      <c r="H4714">
        <f t="shared" si="292"/>
        <v>2.57</v>
      </c>
      <c r="I4714">
        <v>0</v>
      </c>
      <c r="J4714">
        <v>0</v>
      </c>
      <c r="K4714" cm="1">
        <f t="array" ref="K4714">SUMPRODUCT(E4710:E4714,F4710:F4714)/SUM(F4710:F4714)</f>
        <v>43833.7236434051</v>
      </c>
      <c r="L4714">
        <f t="shared" si="293"/>
        <v>1</v>
      </c>
      <c r="M4714" s="5">
        <f t="shared" si="295"/>
        <v>44780.041796875</v>
      </c>
      <c r="N4714">
        <f t="shared" si="294"/>
        <v>0</v>
      </c>
    </row>
    <row r="4715" spans="1:14">
      <c r="A4715" s="4">
        <v>43636</v>
      </c>
      <c r="B4715" s="5">
        <v>43308.5</v>
      </c>
      <c r="C4715" s="5">
        <v>45525.40234375</v>
      </c>
      <c r="D4715" s="5">
        <v>43296.19921875</v>
      </c>
      <c r="E4715" s="5">
        <v>45515.6015625</v>
      </c>
      <c r="F4715" s="6">
        <v>60821995520</v>
      </c>
      <c r="G4715" s="6">
        <v>602739113984</v>
      </c>
      <c r="H4715">
        <f t="shared" si="292"/>
        <v>5.03</v>
      </c>
      <c r="I4715">
        <v>1</v>
      </c>
      <c r="J4715">
        <v>1</v>
      </c>
      <c r="K4715" cm="1">
        <f t="array" ref="K4715">SUMPRODUCT(E4711:E4715,F4711:F4715)/SUM(F4711:F4715)</f>
        <v>43936.8961568673</v>
      </c>
      <c r="L4715">
        <f t="shared" si="293"/>
        <v>0</v>
      </c>
      <c r="M4715" s="5">
        <f t="shared" si="295"/>
        <v>44328.891796875</v>
      </c>
      <c r="N4715">
        <f t="shared" si="294"/>
        <v>1</v>
      </c>
    </row>
    <row r="4716" spans="1:14">
      <c r="A4716" s="4">
        <v>43637</v>
      </c>
      <c r="B4716" s="5">
        <v>45907.80078125</v>
      </c>
      <c r="C4716" s="5">
        <v>47438.5</v>
      </c>
      <c r="D4716" s="5">
        <v>45907.80078125</v>
      </c>
      <c r="E4716" s="5">
        <v>47263.40234375</v>
      </c>
      <c r="F4716" s="6">
        <v>63837732864</v>
      </c>
      <c r="G4716" s="6">
        <v>621455933440</v>
      </c>
      <c r="H4716">
        <f t="shared" si="292"/>
        <v>3.84</v>
      </c>
      <c r="I4716">
        <v>1</v>
      </c>
      <c r="J4716">
        <v>1</v>
      </c>
      <c r="K4716" cm="1">
        <f t="array" ref="K4716">SUMPRODUCT(E4712:E4716,F4712:F4716)/SUM(F4712:F4716)</f>
        <v>44737.2318697139</v>
      </c>
      <c r="L4716">
        <f t="shared" si="293"/>
        <v>0</v>
      </c>
      <c r="M4716" s="5">
        <f t="shared" si="295"/>
        <v>44115.191796875</v>
      </c>
      <c r="N4716">
        <f t="shared" si="294"/>
        <v>1</v>
      </c>
    </row>
    <row r="4717" spans="1:14">
      <c r="A4717" s="4">
        <v>43640</v>
      </c>
      <c r="B4717" s="5">
        <v>47341.80078125</v>
      </c>
      <c r="C4717" s="5">
        <v>48008.6015625</v>
      </c>
      <c r="D4717" s="5">
        <v>47007.30078125</v>
      </c>
      <c r="E4717" s="5">
        <v>47223.19921875</v>
      </c>
      <c r="F4717" s="6">
        <v>49670901760</v>
      </c>
      <c r="G4717" s="6">
        <v>494858043392</v>
      </c>
      <c r="H4717">
        <f t="shared" si="292"/>
        <v>-0.09</v>
      </c>
      <c r="I4717">
        <v>1</v>
      </c>
      <c r="J4717">
        <v>1</v>
      </c>
      <c r="K4717" cm="1">
        <f t="array" ref="K4717">SUMPRODUCT(E4713:E4717,F4713:F4717)/SUM(F4713:F4717)</f>
        <v>45418.0545955449</v>
      </c>
      <c r="L4717">
        <f t="shared" si="293"/>
        <v>0</v>
      </c>
      <c r="M4717" s="5">
        <f t="shared" si="295"/>
        <v>44182.96171875</v>
      </c>
      <c r="N4717">
        <f t="shared" si="294"/>
        <v>1</v>
      </c>
    </row>
    <row r="4718" spans="1:14">
      <c r="A4718" s="4">
        <v>43641</v>
      </c>
      <c r="B4718" s="5">
        <v>47081.30078125</v>
      </c>
      <c r="C4718" s="5">
        <v>47336.5</v>
      </c>
      <c r="D4718" s="5">
        <v>46639.69921875</v>
      </c>
      <c r="E4718" s="5">
        <v>46956.69921875</v>
      </c>
      <c r="F4718" s="6">
        <v>52447072256</v>
      </c>
      <c r="G4718" s="6">
        <v>513137016832</v>
      </c>
      <c r="H4718">
        <f t="shared" si="292"/>
        <v>-0.56</v>
      </c>
      <c r="I4718">
        <v>1</v>
      </c>
      <c r="J4718">
        <v>1</v>
      </c>
      <c r="K4718" cm="1">
        <f t="array" ref="K4718">SUMPRODUCT(E4714:E4718,F4714:F4718)/SUM(F4714:F4718)</f>
        <v>46098.8386955776</v>
      </c>
      <c r="L4718">
        <f t="shared" si="293"/>
        <v>0</v>
      </c>
      <c r="M4718" s="5">
        <f t="shared" si="295"/>
        <v>44586.66171875</v>
      </c>
      <c r="N4718">
        <f t="shared" si="294"/>
        <v>1</v>
      </c>
    </row>
    <row r="4719" spans="1:14">
      <c r="A4719" s="4">
        <v>43642</v>
      </c>
      <c r="B4719" s="5">
        <v>46466.69921875</v>
      </c>
      <c r="C4719" s="5">
        <v>47255.90234375</v>
      </c>
      <c r="D4719" s="5">
        <v>45929.40234375</v>
      </c>
      <c r="E4719" s="5">
        <v>45977</v>
      </c>
      <c r="F4719" s="6">
        <v>39874846720</v>
      </c>
      <c r="G4719" s="6">
        <v>391565836288</v>
      </c>
      <c r="H4719">
        <f t="shared" si="292"/>
        <v>-2.09</v>
      </c>
      <c r="I4719">
        <v>1</v>
      </c>
      <c r="J4719">
        <v>0</v>
      </c>
      <c r="K4719" cm="1">
        <f t="array" ref="K4719">SUMPRODUCT(E4715:E4719,F4715:F4719)/SUM(F4715:F4719)</f>
        <v>46604.5583365412</v>
      </c>
      <c r="L4719">
        <f t="shared" si="293"/>
        <v>1</v>
      </c>
      <c r="M4719" s="5">
        <f t="shared" si="295"/>
        <v>44994.1015625</v>
      </c>
      <c r="N4719">
        <f t="shared" si="294"/>
        <v>1</v>
      </c>
    </row>
    <row r="4720" spans="1:14">
      <c r="A4720" s="4">
        <v>43643</v>
      </c>
      <c r="B4720" s="5">
        <v>46214.6015625</v>
      </c>
      <c r="C4720" s="5">
        <v>47133.40234375</v>
      </c>
      <c r="D4720" s="5">
        <v>46178</v>
      </c>
      <c r="E4720" s="5">
        <v>46415.40234375</v>
      </c>
      <c r="F4720" s="6">
        <v>45418409984</v>
      </c>
      <c r="G4720" s="6">
        <v>475605434368</v>
      </c>
      <c r="H4720">
        <f t="shared" si="292"/>
        <v>0.95</v>
      </c>
      <c r="I4720">
        <v>1</v>
      </c>
      <c r="J4720">
        <v>0</v>
      </c>
      <c r="K4720" cm="1">
        <f t="array" ref="K4720">SUMPRODUCT(E4716:E4720,F4716:F4720)/SUM(F4716:F4720)</f>
        <v>46833.9776295741</v>
      </c>
      <c r="L4720">
        <f t="shared" si="293"/>
        <v>1</v>
      </c>
      <c r="M4720" s="5">
        <f t="shared" si="295"/>
        <v>45111.43125</v>
      </c>
      <c r="N4720">
        <f t="shared" si="294"/>
        <v>1</v>
      </c>
    </row>
    <row r="4721" spans="1:14">
      <c r="A4721" s="4">
        <v>43644</v>
      </c>
      <c r="B4721" s="5">
        <v>46289.6015625</v>
      </c>
      <c r="C4721" s="5">
        <v>46542.19921875</v>
      </c>
      <c r="D4721" s="5">
        <v>45198.30078125</v>
      </c>
      <c r="E4721" s="5">
        <v>45387.19921875</v>
      </c>
      <c r="F4721" s="6">
        <v>42440040448</v>
      </c>
      <c r="G4721" s="6">
        <v>415313559552</v>
      </c>
      <c r="H4721">
        <f t="shared" si="292"/>
        <v>-2.22</v>
      </c>
      <c r="I4721">
        <v>1</v>
      </c>
      <c r="J4721">
        <v>0</v>
      </c>
      <c r="K4721" cm="1">
        <f t="array" ref="K4721">SUMPRODUCT(E4717:E4721,F4717:F4721)/SUM(F4717:F4721)</f>
        <v>46447.5763100943</v>
      </c>
      <c r="L4721">
        <f t="shared" si="293"/>
        <v>1</v>
      </c>
      <c r="M4721" s="5">
        <f t="shared" si="295"/>
        <v>45151.68125</v>
      </c>
      <c r="N4721">
        <f t="shared" si="294"/>
        <v>1</v>
      </c>
    </row>
    <row r="4722" spans="1:14">
      <c r="A4722" s="4">
        <v>43647</v>
      </c>
      <c r="B4722" s="5">
        <v>46593</v>
      </c>
      <c r="C4722" s="5">
        <v>47989</v>
      </c>
      <c r="D4722" s="5">
        <v>46489.1015625</v>
      </c>
      <c r="E4722" s="5">
        <v>47968.5</v>
      </c>
      <c r="F4722" s="6">
        <v>58817626112</v>
      </c>
      <c r="G4722" s="6">
        <v>613764300800</v>
      </c>
      <c r="H4722">
        <f t="shared" si="292"/>
        <v>5.69</v>
      </c>
      <c r="I4722">
        <v>1</v>
      </c>
      <c r="J4722">
        <v>1</v>
      </c>
      <c r="K4722" cm="1">
        <f t="array" ref="K4722">SUMPRODUCT(E4718:E4722,F4718:F4722)/SUM(F4718:F4722)</f>
        <v>46660.6794849904</v>
      </c>
      <c r="L4722">
        <f t="shared" si="293"/>
        <v>1</v>
      </c>
      <c r="M4722" s="5">
        <f t="shared" si="295"/>
        <v>45246.68125</v>
      </c>
      <c r="N4722">
        <f t="shared" si="294"/>
        <v>1</v>
      </c>
    </row>
    <row r="4723" spans="1:14">
      <c r="A4723" s="4">
        <v>43648</v>
      </c>
      <c r="B4723" s="5">
        <v>47938.6015625</v>
      </c>
      <c r="C4723" s="5">
        <v>48888.30078125</v>
      </c>
      <c r="D4723" s="5">
        <v>47894.80078125</v>
      </c>
      <c r="E4723" s="5">
        <v>48272.80078125</v>
      </c>
      <c r="F4723" s="6">
        <v>52084928512</v>
      </c>
      <c r="G4723" s="6">
        <v>538460520448</v>
      </c>
      <c r="H4723">
        <f t="shared" si="292"/>
        <v>0.63</v>
      </c>
      <c r="I4723">
        <v>1</v>
      </c>
      <c r="J4723">
        <v>1</v>
      </c>
      <c r="K4723" cm="1">
        <f t="array" ref="K4723">SUMPRODUCT(E4719:E4723,F4719:F4723)/SUM(F4719:F4723)</f>
        <v>46947.4840602179</v>
      </c>
      <c r="L4723">
        <f t="shared" si="293"/>
        <v>0</v>
      </c>
      <c r="M4723" s="5">
        <f t="shared" si="295"/>
        <v>45358.82109375</v>
      </c>
      <c r="N4723">
        <f t="shared" si="294"/>
        <v>1</v>
      </c>
    </row>
    <row r="4724" spans="1:14">
      <c r="A4724" s="4">
        <v>43649</v>
      </c>
      <c r="B4724" s="5">
        <v>48142.19921875</v>
      </c>
      <c r="C4724" s="5">
        <v>48454.30078125</v>
      </c>
      <c r="D4724" s="5">
        <v>47535.69921875</v>
      </c>
      <c r="E4724" s="5">
        <v>47775.1015625</v>
      </c>
      <c r="F4724" s="6">
        <v>47270457344</v>
      </c>
      <c r="G4724" s="6">
        <v>487926792192</v>
      </c>
      <c r="H4724">
        <f t="shared" si="292"/>
        <v>-1.03</v>
      </c>
      <c r="I4724">
        <v>1</v>
      </c>
      <c r="J4724">
        <v>1</v>
      </c>
      <c r="K4724" cm="1">
        <f t="array" ref="K4724">SUMPRODUCT(E4720:E4724,F4720:F4724)/SUM(F4720:F4724)</f>
        <v>47263.7840985343</v>
      </c>
      <c r="L4724">
        <f t="shared" si="293"/>
        <v>0</v>
      </c>
      <c r="M4724" s="5">
        <f t="shared" si="295"/>
        <v>45829.230859375</v>
      </c>
      <c r="N4724">
        <f t="shared" si="294"/>
        <v>1</v>
      </c>
    </row>
    <row r="4725" spans="1:14">
      <c r="A4725" s="4">
        <v>43650</v>
      </c>
      <c r="B4725" s="5">
        <v>47893</v>
      </c>
      <c r="C4725" s="5">
        <v>48304.1015625</v>
      </c>
      <c r="D4725" s="5">
        <v>46879.80078125</v>
      </c>
      <c r="E4725" s="5">
        <v>47103.5</v>
      </c>
      <c r="F4725" s="6">
        <v>42718797824</v>
      </c>
      <c r="G4725" s="6">
        <v>438334619648</v>
      </c>
      <c r="H4725">
        <f t="shared" si="292"/>
        <v>-1.41</v>
      </c>
      <c r="I4725">
        <v>1</v>
      </c>
      <c r="J4725">
        <v>1</v>
      </c>
      <c r="K4725" cm="1">
        <f t="array" ref="K4725">SUMPRODUCT(E4721:E4725,F4721:F4725)/SUM(F4721:F4725)</f>
        <v>47393.9972470835</v>
      </c>
      <c r="L4725">
        <f t="shared" si="293"/>
        <v>0</v>
      </c>
      <c r="M4725" s="5">
        <f t="shared" si="295"/>
        <v>46431.620703125</v>
      </c>
      <c r="N4725">
        <f t="shared" si="294"/>
        <v>1</v>
      </c>
    </row>
    <row r="4726" spans="1:14">
      <c r="A4726" s="4">
        <v>43651</v>
      </c>
      <c r="B4726" s="5">
        <v>47113.6015625</v>
      </c>
      <c r="C4726" s="5">
        <v>47275.30078125</v>
      </c>
      <c r="D4726" s="5">
        <v>46453.19921875</v>
      </c>
      <c r="E4726" s="5">
        <v>46514.69921875</v>
      </c>
      <c r="F4726" s="6">
        <v>35572465664</v>
      </c>
      <c r="G4726" s="6">
        <v>374072639488</v>
      </c>
      <c r="H4726">
        <f t="shared" si="292"/>
        <v>-1.25</v>
      </c>
      <c r="I4726">
        <v>0</v>
      </c>
      <c r="J4726">
        <v>1</v>
      </c>
      <c r="K4726" cm="1">
        <f t="array" ref="K4726">SUMPRODUCT(E4722:E4726,F4722:F4726)/SUM(F4722:F4726)</f>
        <v>47621.8954802022</v>
      </c>
      <c r="L4726">
        <f t="shared" si="293"/>
        <v>1</v>
      </c>
      <c r="M4726" s="5">
        <f t="shared" si="295"/>
        <v>46875.490625</v>
      </c>
      <c r="N4726">
        <f t="shared" si="294"/>
        <v>0</v>
      </c>
    </row>
    <row r="4727" spans="1:14">
      <c r="A4727" s="4">
        <v>43654</v>
      </c>
      <c r="B4727" s="5">
        <v>46244.5</v>
      </c>
      <c r="C4727" s="5">
        <v>46252.5</v>
      </c>
      <c r="D4727" s="5">
        <v>45093.5</v>
      </c>
      <c r="E4727" s="5">
        <v>45115.80078125</v>
      </c>
      <c r="F4727" s="6">
        <v>47208665088</v>
      </c>
      <c r="G4727" s="6">
        <v>467895058432</v>
      </c>
      <c r="H4727">
        <f t="shared" si="292"/>
        <v>-3.01</v>
      </c>
      <c r="I4727">
        <v>0</v>
      </c>
      <c r="J4727">
        <v>0</v>
      </c>
      <c r="K4727" cm="1">
        <f t="array" ref="K4727">SUMPRODUCT(E4723:E4727,F4723:F4727)/SUM(F4723:F4727)</f>
        <v>47005.072877071</v>
      </c>
      <c r="L4727">
        <f t="shared" si="293"/>
        <v>1</v>
      </c>
      <c r="M4727" s="5">
        <f t="shared" si="295"/>
        <v>47034.28046875</v>
      </c>
      <c r="N4727">
        <f t="shared" si="294"/>
        <v>0</v>
      </c>
    </row>
    <row r="4728" spans="1:14">
      <c r="A4728" s="4">
        <v>43655</v>
      </c>
      <c r="B4728" s="5">
        <v>45117.69921875</v>
      </c>
      <c r="C4728" s="5">
        <v>45382</v>
      </c>
      <c r="D4728" s="5">
        <v>44273.6015625</v>
      </c>
      <c r="E4728" s="5">
        <v>44366.1015625</v>
      </c>
      <c r="F4728" s="6">
        <v>33295130624</v>
      </c>
      <c r="G4728" s="6">
        <v>351639568384</v>
      </c>
      <c r="H4728">
        <f t="shared" si="292"/>
        <v>-1.66</v>
      </c>
      <c r="I4728">
        <v>0</v>
      </c>
      <c r="J4728">
        <v>0</v>
      </c>
      <c r="K4728" cm="1">
        <f t="array" ref="K4728">SUMPRODUCT(E4724:E4728,F4724:F4728)/SUM(F4724:F4728)</f>
        <v>46258.2501457645</v>
      </c>
      <c r="L4728">
        <f t="shared" si="293"/>
        <v>1</v>
      </c>
      <c r="M4728" s="5">
        <f t="shared" si="295"/>
        <v>46959.41015625</v>
      </c>
      <c r="N4728">
        <f t="shared" si="294"/>
        <v>0</v>
      </c>
    </row>
    <row r="4729" spans="1:14">
      <c r="A4729" s="4">
        <v>43656</v>
      </c>
      <c r="B4729" s="5">
        <v>44471.40234375</v>
      </c>
      <c r="C4729" s="5">
        <v>44546.5</v>
      </c>
      <c r="D4729" s="5">
        <v>42973.40234375</v>
      </c>
      <c r="E4729" s="5">
        <v>43167.80078125</v>
      </c>
      <c r="F4729" s="6">
        <v>32248233984</v>
      </c>
      <c r="G4729" s="6">
        <v>331400871936</v>
      </c>
      <c r="H4729">
        <f t="shared" si="292"/>
        <v>-2.7</v>
      </c>
      <c r="I4729">
        <v>0</v>
      </c>
      <c r="J4729">
        <v>0</v>
      </c>
      <c r="K4729" cm="1">
        <f t="array" ref="K4729">SUMPRODUCT(E4725:E4729,F4725:F4729)/SUM(F4725:F4729)</f>
        <v>45361.2608217294</v>
      </c>
      <c r="L4729">
        <f t="shared" si="293"/>
        <v>0</v>
      </c>
      <c r="M4729" s="5">
        <f t="shared" si="295"/>
        <v>46748.6703125</v>
      </c>
      <c r="N4729">
        <f t="shared" si="294"/>
        <v>0</v>
      </c>
    </row>
    <row r="4730" spans="1:14">
      <c r="A4730" s="4">
        <v>43657</v>
      </c>
      <c r="B4730" s="5">
        <v>43471.90234375</v>
      </c>
      <c r="C4730" s="5">
        <v>43962</v>
      </c>
      <c r="D4730" s="5">
        <v>42349.19921875</v>
      </c>
      <c r="E4730" s="5">
        <v>42459.6015625</v>
      </c>
      <c r="F4730" s="6">
        <v>33375733760</v>
      </c>
      <c r="G4730" s="6">
        <v>348292841472</v>
      </c>
      <c r="H4730">
        <f t="shared" si="292"/>
        <v>-1.64</v>
      </c>
      <c r="I4730">
        <v>0</v>
      </c>
      <c r="J4730">
        <v>0</v>
      </c>
      <c r="K4730" cm="1">
        <f t="array" ref="K4730">SUMPRODUCT(E4726:E4730,F4726:F4730)/SUM(F4726:F4730)</f>
        <v>44418.6567812978</v>
      </c>
      <c r="L4730">
        <f t="shared" si="293"/>
        <v>0</v>
      </c>
      <c r="M4730" s="5">
        <f t="shared" si="295"/>
        <v>46489.610546875</v>
      </c>
      <c r="N4730">
        <f t="shared" si="294"/>
        <v>0</v>
      </c>
    </row>
    <row r="4731" spans="1:14">
      <c r="A4731" s="4">
        <v>43658</v>
      </c>
      <c r="B4731" s="5">
        <v>42462.19921875</v>
      </c>
      <c r="C4731" s="5">
        <v>42954.5</v>
      </c>
      <c r="D4731" s="5">
        <v>41801.90234375</v>
      </c>
      <c r="E4731" s="5">
        <v>41844.90234375</v>
      </c>
      <c r="F4731" s="6">
        <v>32366133248</v>
      </c>
      <c r="G4731" s="6">
        <v>329858973696</v>
      </c>
      <c r="H4731">
        <f t="shared" si="292"/>
        <v>-1.45</v>
      </c>
      <c r="I4731">
        <v>0</v>
      </c>
      <c r="J4731">
        <v>0</v>
      </c>
      <c r="K4731" cm="1">
        <f t="array" ref="K4731">SUMPRODUCT(E4727:E4731,F4727:F4731)/SUM(F4727:F4731)</f>
        <v>43534.2350748702</v>
      </c>
      <c r="L4731">
        <f t="shared" si="293"/>
        <v>0</v>
      </c>
      <c r="M4731" s="5">
        <f t="shared" si="295"/>
        <v>46208.690625</v>
      </c>
      <c r="N4731">
        <f t="shared" si="294"/>
        <v>0</v>
      </c>
    </row>
    <row r="4732" spans="1:14">
      <c r="A4732" s="4">
        <v>43661</v>
      </c>
      <c r="B4732" s="5">
        <v>41565.1015625</v>
      </c>
      <c r="C4732" s="5">
        <v>42901.6015625</v>
      </c>
      <c r="D4732" s="5">
        <v>41460.19921875</v>
      </c>
      <c r="E4732" s="5">
        <v>42365.6015625</v>
      </c>
      <c r="F4732" s="6">
        <v>40898146304</v>
      </c>
      <c r="G4732" s="6">
        <v>422270926848</v>
      </c>
      <c r="H4732">
        <f t="shared" si="292"/>
        <v>1.24</v>
      </c>
      <c r="I4732">
        <v>0</v>
      </c>
      <c r="J4732">
        <v>0</v>
      </c>
      <c r="K4732" cm="1">
        <f t="array" ref="K4732">SUMPRODUCT(E4728:E4732,F4728:F4732)/SUM(F4728:F4732)</f>
        <v>42823.0250173656</v>
      </c>
      <c r="L4732">
        <f t="shared" si="293"/>
        <v>0</v>
      </c>
      <c r="M4732" s="5">
        <f t="shared" si="295"/>
        <v>45813.110546875</v>
      </c>
      <c r="N4732">
        <f t="shared" si="294"/>
        <v>0</v>
      </c>
    </row>
    <row r="4733" spans="1:14">
      <c r="A4733" s="4">
        <v>43662</v>
      </c>
      <c r="B4733" s="5">
        <v>42253.1015625</v>
      </c>
      <c r="C4733" s="5">
        <v>42704.30078125</v>
      </c>
      <c r="D4733" s="5">
        <v>41746.5</v>
      </c>
      <c r="E4733" s="5">
        <v>41816</v>
      </c>
      <c r="F4733" s="6">
        <v>34283900928</v>
      </c>
      <c r="G4733" s="6">
        <v>352301252608</v>
      </c>
      <c r="H4733">
        <f t="shared" si="292"/>
        <v>-1.3</v>
      </c>
      <c r="I4733">
        <v>0</v>
      </c>
      <c r="J4733">
        <v>0</v>
      </c>
      <c r="K4733" cm="1">
        <f t="array" ref="K4733">SUMPRODUCT(E4729:E4733,F4729:F4733)/SUM(F4729:F4733)</f>
        <v>42326.9771139271</v>
      </c>
      <c r="L4733">
        <f t="shared" si="293"/>
        <v>0</v>
      </c>
      <c r="M4733" s="5">
        <f t="shared" si="295"/>
        <v>45458.880859375</v>
      </c>
      <c r="N4733">
        <f t="shared" si="294"/>
        <v>0</v>
      </c>
    </row>
    <row r="4734" spans="1:14">
      <c r="A4734" s="4">
        <v>43663</v>
      </c>
      <c r="B4734" s="5">
        <v>41713.5</v>
      </c>
      <c r="C4734" s="5">
        <v>42264.19921875</v>
      </c>
      <c r="D4734" s="5">
        <v>41456</v>
      </c>
      <c r="E4734" s="5">
        <v>41525.69921875</v>
      </c>
      <c r="F4734" s="6">
        <v>38433161216</v>
      </c>
      <c r="G4734" s="6">
        <v>381370433536</v>
      </c>
      <c r="H4734">
        <f t="shared" si="292"/>
        <v>-0.69</v>
      </c>
      <c r="I4734">
        <v>0</v>
      </c>
      <c r="J4734">
        <v>0</v>
      </c>
      <c r="K4734" cm="1">
        <f t="array" ref="K4734">SUMPRODUCT(E4730:E4734,F4730:F4734)/SUM(F4730:F4734)</f>
        <v>42004.0976248406</v>
      </c>
      <c r="L4734">
        <f t="shared" si="293"/>
        <v>0</v>
      </c>
      <c r="M4734" s="5">
        <f t="shared" si="295"/>
        <v>44898.591015625</v>
      </c>
      <c r="N4734">
        <f t="shared" si="294"/>
        <v>0</v>
      </c>
    </row>
    <row r="4735" spans="1:14">
      <c r="A4735" s="4">
        <v>43664</v>
      </c>
      <c r="B4735" s="5">
        <v>41366.90234375</v>
      </c>
      <c r="C4735" s="5">
        <v>41550.19921875</v>
      </c>
      <c r="D4735" s="5">
        <v>40412</v>
      </c>
      <c r="E4735" s="5">
        <v>40429.69921875</v>
      </c>
      <c r="F4735" s="6">
        <v>37205262336</v>
      </c>
      <c r="G4735" s="6">
        <v>362925654016</v>
      </c>
      <c r="H4735">
        <f t="shared" si="292"/>
        <v>-2.64</v>
      </c>
      <c r="I4735">
        <v>0</v>
      </c>
      <c r="J4735">
        <v>0</v>
      </c>
      <c r="K4735" cm="1">
        <f t="array" ref="K4735">SUMPRODUCT(E4731:E4735,F4731:F4735)/SUM(F4731:F4735)</f>
        <v>41601.3461012792</v>
      </c>
      <c r="L4735">
        <f t="shared" si="293"/>
        <v>0</v>
      </c>
      <c r="M4735" s="5">
        <f t="shared" si="295"/>
        <v>44252.9109375</v>
      </c>
      <c r="N4735">
        <f t="shared" si="294"/>
        <v>0</v>
      </c>
    </row>
    <row r="4736" spans="1:14">
      <c r="A4736" s="4">
        <v>43665</v>
      </c>
      <c r="B4736" s="5">
        <v>40703.80078125</v>
      </c>
      <c r="C4736" s="5">
        <v>41380.1015625</v>
      </c>
      <c r="D4736" s="5">
        <v>40159.30078125</v>
      </c>
      <c r="E4736" s="5">
        <v>40241</v>
      </c>
      <c r="F4736" s="6">
        <v>34970542080</v>
      </c>
      <c r="G4736" s="6">
        <v>349816586240</v>
      </c>
      <c r="H4736">
        <f t="shared" si="292"/>
        <v>-0.47</v>
      </c>
      <c r="I4736">
        <v>0</v>
      </c>
      <c r="J4736">
        <v>0</v>
      </c>
      <c r="K4736" cm="1">
        <f t="array" ref="K4736">SUMPRODUCT(E4732:E4736,F4732:F4736)/SUM(F4732:F4736)</f>
        <v>41302.8654938456</v>
      </c>
      <c r="L4736">
        <f t="shared" si="293"/>
        <v>0</v>
      </c>
      <c r="M4736" s="5">
        <f t="shared" si="295"/>
        <v>43627.970703125</v>
      </c>
      <c r="N4736">
        <f t="shared" si="294"/>
        <v>0</v>
      </c>
    </row>
    <row r="4737" spans="1:14">
      <c r="A4737" s="4">
        <v>43668</v>
      </c>
      <c r="B4737" s="5">
        <v>40272.6015625</v>
      </c>
      <c r="C4737" s="5">
        <v>40289.69921875</v>
      </c>
      <c r="D4737" s="5">
        <v>39049.69921875</v>
      </c>
      <c r="E4737" s="5">
        <v>39093.5</v>
      </c>
      <c r="F4737" s="6">
        <v>38309314560</v>
      </c>
      <c r="G4737" s="6">
        <v>365468876800</v>
      </c>
      <c r="H4737">
        <f t="shared" si="292"/>
        <v>-2.85</v>
      </c>
      <c r="I4737">
        <v>0</v>
      </c>
      <c r="J4737">
        <v>0</v>
      </c>
      <c r="K4737" cm="1">
        <f t="array" ref="K4737">SUMPRODUCT(E4733:E4737,F4733:F4737)/SUM(F4733:F4737)</f>
        <v>40603.6204733063</v>
      </c>
      <c r="L4737">
        <f t="shared" si="293"/>
        <v>0</v>
      </c>
      <c r="M4737" s="5">
        <f t="shared" si="295"/>
        <v>42960.590625</v>
      </c>
      <c r="N4737">
        <f t="shared" si="294"/>
        <v>0</v>
      </c>
    </row>
    <row r="4738" spans="1:14">
      <c r="A4738" s="4">
        <v>43669</v>
      </c>
      <c r="B4738" s="5">
        <v>39125.30078125</v>
      </c>
      <c r="C4738" s="5">
        <v>39526.69921875</v>
      </c>
      <c r="D4738" s="5">
        <v>38701.1015625</v>
      </c>
      <c r="E4738" s="5">
        <v>38783.1015625</v>
      </c>
      <c r="F4738" s="6">
        <v>29017307136</v>
      </c>
      <c r="G4738" s="6">
        <v>300348833792</v>
      </c>
      <c r="H4738">
        <f t="shared" si="292"/>
        <v>-0.79</v>
      </c>
      <c r="I4738">
        <v>0</v>
      </c>
      <c r="J4738">
        <v>0</v>
      </c>
      <c r="K4738" cm="1">
        <f t="array" ref="K4738">SUMPRODUCT(E4734:E4738,F4734:F4738)/SUM(F4734:F4738)</f>
        <v>40073.1383062507</v>
      </c>
      <c r="L4738">
        <f t="shared" si="293"/>
        <v>0</v>
      </c>
      <c r="M4738" s="5">
        <f t="shared" si="295"/>
        <v>42333.220703125</v>
      </c>
      <c r="N4738">
        <f t="shared" si="294"/>
        <v>0</v>
      </c>
    </row>
    <row r="4739" spans="1:14">
      <c r="A4739" s="4">
        <v>43670</v>
      </c>
      <c r="B4739" s="5">
        <v>38948.1015625</v>
      </c>
      <c r="C4739" s="5">
        <v>39825.90234375</v>
      </c>
      <c r="D4739" s="5">
        <v>38948.1015625</v>
      </c>
      <c r="E4739" s="5">
        <v>39147.6015625</v>
      </c>
      <c r="F4739" s="6">
        <v>36274364416</v>
      </c>
      <c r="G4739" s="6">
        <v>377422184448</v>
      </c>
      <c r="H4739">
        <f t="shared" ref="H4739:H4802" si="296">ROUND(((E4739-E4738)/E4738)*100,2)</f>
        <v>0.94</v>
      </c>
      <c r="I4739">
        <v>0</v>
      </c>
      <c r="J4739">
        <v>0</v>
      </c>
      <c r="K4739" cm="1">
        <f t="array" ref="K4739">SUMPRODUCT(E4735:E4739,F4735:F4739)/SUM(F4735:F4739)</f>
        <v>39564.5400744772</v>
      </c>
      <c r="L4739">
        <f t="shared" si="293"/>
        <v>0</v>
      </c>
      <c r="M4739" s="5">
        <f t="shared" si="295"/>
        <v>41730.990625</v>
      </c>
      <c r="N4739">
        <f t="shared" si="294"/>
        <v>0</v>
      </c>
    </row>
    <row r="4740" spans="1:14">
      <c r="A4740" s="4">
        <v>43671</v>
      </c>
      <c r="B4740" s="5">
        <v>39139.19921875</v>
      </c>
      <c r="C4740" s="5">
        <v>39584.19921875</v>
      </c>
      <c r="D4740" s="5">
        <v>39008.69921875</v>
      </c>
      <c r="E4740" s="5">
        <v>39230</v>
      </c>
      <c r="F4740" s="6">
        <v>35085889536</v>
      </c>
      <c r="G4740" s="6">
        <v>370120687616</v>
      </c>
      <c r="H4740">
        <f t="shared" si="296"/>
        <v>0.21</v>
      </c>
      <c r="I4740">
        <v>0</v>
      </c>
      <c r="J4740">
        <v>0</v>
      </c>
      <c r="K4740" cm="1">
        <f t="array" ref="K4740">SUMPRODUCT(E4736:E4740,F4736:F4740)/SUM(F4736:F4740)</f>
        <v>39311.5931540507</v>
      </c>
      <c r="L4740">
        <f t="shared" si="293"/>
        <v>0</v>
      </c>
      <c r="M4740" s="5">
        <f t="shared" si="295"/>
        <v>41172.690625</v>
      </c>
      <c r="N4740">
        <f t="shared" si="294"/>
        <v>0</v>
      </c>
    </row>
    <row r="4741" spans="1:14">
      <c r="A4741" s="4">
        <v>43672</v>
      </c>
      <c r="B4741" s="5">
        <v>39054.90234375</v>
      </c>
      <c r="C4741" s="5">
        <v>39476.40234375</v>
      </c>
      <c r="D4741" s="5">
        <v>38729</v>
      </c>
      <c r="E4741" s="5">
        <v>38806.40234375</v>
      </c>
      <c r="F4741" s="6">
        <v>31979593728</v>
      </c>
      <c r="G4741" s="6">
        <v>332120653824</v>
      </c>
      <c r="H4741">
        <f t="shared" si="296"/>
        <v>-1.08</v>
      </c>
      <c r="I4741">
        <v>0</v>
      </c>
      <c r="J4741">
        <v>0</v>
      </c>
      <c r="K4741" cm="1">
        <f t="array" ref="K4741">SUMPRODUCT(E4737:E4741,F4737:F4741)/SUM(F4737:F4741)</f>
        <v>39026.4893591333</v>
      </c>
      <c r="L4741">
        <f t="shared" si="293"/>
        <v>0</v>
      </c>
      <c r="M4741" s="5">
        <f t="shared" si="295"/>
        <v>40770.670703125</v>
      </c>
      <c r="N4741">
        <f t="shared" si="294"/>
        <v>0</v>
      </c>
    </row>
    <row r="4742" spans="1:14">
      <c r="A4742" s="4">
        <v>43675</v>
      </c>
      <c r="B4742" s="5">
        <v>38812</v>
      </c>
      <c r="C4742" s="5">
        <v>39156.40234375</v>
      </c>
      <c r="D4742" s="5">
        <v>38296.69921875</v>
      </c>
      <c r="E4742" s="5">
        <v>38386.5</v>
      </c>
      <c r="F4742" s="6">
        <v>30955362304</v>
      </c>
      <c r="G4742" s="6">
        <v>322879913984</v>
      </c>
      <c r="H4742">
        <f t="shared" si="296"/>
        <v>-1.08</v>
      </c>
      <c r="I4742">
        <v>0</v>
      </c>
      <c r="J4742">
        <v>0</v>
      </c>
      <c r="K4742" cm="1">
        <f t="array" ref="K4742">SUMPRODUCT(E4738:E4742,F4738:F4742)/SUM(F4738:F4742)</f>
        <v>38889.4622983963</v>
      </c>
      <c r="L4742">
        <f t="shared" si="293"/>
        <v>0</v>
      </c>
      <c r="M4742" s="5">
        <f t="shared" si="295"/>
        <v>40447.710546875</v>
      </c>
      <c r="N4742">
        <f t="shared" si="294"/>
        <v>0</v>
      </c>
    </row>
    <row r="4743" spans="1:14">
      <c r="A4743" s="4">
        <v>43676</v>
      </c>
      <c r="B4743" s="5">
        <v>38445.40234375</v>
      </c>
      <c r="C4743" s="5">
        <v>39118.40234375</v>
      </c>
      <c r="D4743" s="5">
        <v>38258.80078125</v>
      </c>
      <c r="E4743" s="5">
        <v>38347.19921875</v>
      </c>
      <c r="F4743" s="6">
        <v>34984341504</v>
      </c>
      <c r="G4743" s="6">
        <v>359520043008</v>
      </c>
      <c r="H4743">
        <f t="shared" si="296"/>
        <v>-0.1</v>
      </c>
      <c r="I4743">
        <v>0</v>
      </c>
      <c r="J4743">
        <v>0</v>
      </c>
      <c r="K4743" cm="1">
        <f t="array" ref="K4743">SUMPRODUCT(E4739:E4743,F4739:F4743)/SUM(F4739:F4743)</f>
        <v>38795.6268972329</v>
      </c>
      <c r="L4743">
        <f t="shared" ref="L4743:L4806" si="297">IF(E4739&gt;K4739,1,IF(E4739=K4739,"",0))</f>
        <v>0</v>
      </c>
      <c r="M4743" s="5">
        <f t="shared" si="295"/>
        <v>40143.860546875</v>
      </c>
      <c r="N4743">
        <f t="shared" si="294"/>
        <v>0</v>
      </c>
    </row>
    <row r="4744" spans="1:14">
      <c r="A4744" s="4">
        <v>43677</v>
      </c>
      <c r="B4744" s="5">
        <v>38302.30078125</v>
      </c>
      <c r="C4744" s="5">
        <v>38567.6015625</v>
      </c>
      <c r="D4744" s="5">
        <v>37777.30078125</v>
      </c>
      <c r="E4744" s="5">
        <v>37836.40234375</v>
      </c>
      <c r="F4744" s="6">
        <v>32081498112</v>
      </c>
      <c r="G4744" s="6">
        <v>333009846272</v>
      </c>
      <c r="H4744">
        <f t="shared" si="296"/>
        <v>-1.33</v>
      </c>
      <c r="I4744">
        <v>0</v>
      </c>
      <c r="J4744">
        <v>0</v>
      </c>
      <c r="K4744" cm="1">
        <f t="array" ref="K4744">SUMPRODUCT(E4740:E4744,F4740:F4744)/SUM(F4740:F4744)</f>
        <v>38531.8805028698</v>
      </c>
      <c r="L4744">
        <f t="shared" si="297"/>
        <v>0</v>
      </c>
      <c r="M4744" s="5">
        <f t="shared" si="295"/>
        <v>39745.950390625</v>
      </c>
      <c r="N4744">
        <f t="shared" si="294"/>
        <v>0</v>
      </c>
    </row>
    <row r="4745" spans="1:14">
      <c r="A4745" s="4">
        <v>43678</v>
      </c>
      <c r="B4745" s="5">
        <v>37582.5</v>
      </c>
      <c r="C4745" s="5">
        <v>38152.30078125</v>
      </c>
      <c r="D4745" s="5">
        <v>37344.40234375</v>
      </c>
      <c r="E4745" s="5">
        <v>37472.5</v>
      </c>
      <c r="F4745" s="6">
        <v>32478849024</v>
      </c>
      <c r="G4745" s="6">
        <v>344709791744</v>
      </c>
      <c r="H4745">
        <f t="shared" si="296"/>
        <v>-0.96</v>
      </c>
      <c r="I4745">
        <v>0</v>
      </c>
      <c r="J4745">
        <v>0</v>
      </c>
      <c r="K4745" cm="1">
        <f t="array" ref="K4745">SUMPRODUCT(E4741:E4745,F4741:F4745)/SUM(F4741:F4745)</f>
        <v>38169.3636898264</v>
      </c>
      <c r="L4745">
        <f t="shared" si="297"/>
        <v>0</v>
      </c>
      <c r="M4745" s="5">
        <f t="shared" si="295"/>
        <v>39399.0703125</v>
      </c>
      <c r="N4745">
        <f t="shared" si="294"/>
        <v>0</v>
      </c>
    </row>
    <row r="4746" spans="1:14">
      <c r="A4746" s="4">
        <v>43679</v>
      </c>
      <c r="B4746" s="5">
        <v>36743</v>
      </c>
      <c r="C4746" s="5">
        <v>37692.90234375</v>
      </c>
      <c r="D4746" s="5">
        <v>36732</v>
      </c>
      <c r="E4746" s="5">
        <v>37374.19921875</v>
      </c>
      <c r="F4746" s="6">
        <v>40266805248</v>
      </c>
      <c r="G4746" s="6">
        <v>411766063104</v>
      </c>
      <c r="H4746">
        <f t="shared" si="296"/>
        <v>-0.26</v>
      </c>
      <c r="I4746">
        <v>0</v>
      </c>
      <c r="J4746">
        <v>0</v>
      </c>
      <c r="K4746" cm="1">
        <f t="array" ref="K4746">SUMPRODUCT(E4742:E4746,F4742:F4746)/SUM(F4742:F4746)</f>
        <v>37862.5654538762</v>
      </c>
      <c r="L4746">
        <f t="shared" si="297"/>
        <v>0</v>
      </c>
      <c r="M4746" s="5">
        <f t="shared" si="295"/>
        <v>39030.140625</v>
      </c>
      <c r="N4746">
        <f t="shared" si="294"/>
        <v>0</v>
      </c>
    </row>
    <row r="4747" spans="1:14">
      <c r="A4747" s="4">
        <v>43682</v>
      </c>
      <c r="B4747" s="5">
        <v>37247.1015625</v>
      </c>
      <c r="C4747" s="5">
        <v>38038.30078125</v>
      </c>
      <c r="D4747" s="5">
        <v>36962.90234375</v>
      </c>
      <c r="E4747" s="5">
        <v>37036.6015625</v>
      </c>
      <c r="F4747" s="6">
        <v>36321148928</v>
      </c>
      <c r="G4747" s="6">
        <v>381713842176</v>
      </c>
      <c r="H4747">
        <f t="shared" si="296"/>
        <v>-0.9</v>
      </c>
      <c r="I4747">
        <v>0</v>
      </c>
      <c r="J4747">
        <v>0</v>
      </c>
      <c r="K4747" cm="1">
        <f t="array" ref="K4747">SUMPRODUCT(E4743:E4747,F4743:F4747)/SUM(F4743:F4747)</f>
        <v>37600.1578702067</v>
      </c>
      <c r="L4747">
        <f t="shared" si="297"/>
        <v>0</v>
      </c>
      <c r="M4747" s="5">
        <f t="shared" si="295"/>
        <v>38734.420703125</v>
      </c>
      <c r="N4747">
        <f t="shared" si="294"/>
        <v>0</v>
      </c>
    </row>
    <row r="4748" spans="1:14">
      <c r="A4748" s="4">
        <v>43683</v>
      </c>
      <c r="B4748" s="5">
        <v>36354.6015625</v>
      </c>
      <c r="C4748" s="5">
        <v>37603.6015625</v>
      </c>
      <c r="D4748" s="5">
        <v>36354.6015625</v>
      </c>
      <c r="E4748" s="5">
        <v>37393.6015625</v>
      </c>
      <c r="F4748" s="6">
        <v>49512251392</v>
      </c>
      <c r="G4748" s="6">
        <v>480931807232</v>
      </c>
      <c r="H4748">
        <f t="shared" si="296"/>
        <v>0.96</v>
      </c>
      <c r="I4748">
        <v>0</v>
      </c>
      <c r="J4748">
        <v>0</v>
      </c>
      <c r="K4748" cm="1">
        <f t="array" ref="K4748">SUMPRODUCT(E4744:E4748,F4744:F4748)/SUM(F4744:F4748)</f>
        <v>37409.4429217124</v>
      </c>
      <c r="L4748">
        <f t="shared" si="297"/>
        <v>0</v>
      </c>
      <c r="M4748" s="5">
        <f t="shared" si="295"/>
        <v>38447.740625</v>
      </c>
      <c r="N4748">
        <f t="shared" si="294"/>
        <v>0</v>
      </c>
    </row>
    <row r="4749" spans="1:14">
      <c r="A4749" s="4">
        <v>43684</v>
      </c>
      <c r="B4749" s="5">
        <v>37726.90234375</v>
      </c>
      <c r="C4749" s="5">
        <v>38008.69921875</v>
      </c>
      <c r="D4749" s="5">
        <v>36954.6015625</v>
      </c>
      <c r="E4749" s="5">
        <v>36958.40234375</v>
      </c>
      <c r="F4749" s="6">
        <v>34038444032</v>
      </c>
      <c r="G4749" s="6">
        <v>350422663168</v>
      </c>
      <c r="H4749">
        <f t="shared" si="296"/>
        <v>-1.16</v>
      </c>
      <c r="I4749">
        <v>0</v>
      </c>
      <c r="J4749">
        <v>0</v>
      </c>
      <c r="K4749" cm="1">
        <f t="array" ref="K4749">SUMPRODUCT(E4745:E4749,F4745:F4749)/SUM(F4745:F4749)</f>
        <v>37258.6247584165</v>
      </c>
      <c r="L4749">
        <f t="shared" si="297"/>
        <v>0</v>
      </c>
      <c r="M4749" s="5">
        <f t="shared" si="295"/>
        <v>38242.05078125</v>
      </c>
      <c r="N4749">
        <f t="shared" si="294"/>
        <v>0</v>
      </c>
    </row>
    <row r="4750" spans="1:14">
      <c r="A4750" s="4">
        <v>43685</v>
      </c>
      <c r="B4750" s="5">
        <v>37192</v>
      </c>
      <c r="C4750" s="5">
        <v>37628.69921875</v>
      </c>
      <c r="D4750" s="5">
        <v>36950.1015625</v>
      </c>
      <c r="E4750" s="5">
        <v>37007.1015625</v>
      </c>
      <c r="F4750" s="6">
        <v>32105152512</v>
      </c>
      <c r="G4750" s="6">
        <v>338347655168</v>
      </c>
      <c r="H4750">
        <f t="shared" si="296"/>
        <v>0.13</v>
      </c>
      <c r="I4750">
        <v>0</v>
      </c>
      <c r="J4750">
        <v>0</v>
      </c>
      <c r="K4750" cm="1">
        <f t="array" ref="K4750">SUMPRODUCT(E4746:E4750,F4746:F4750)/SUM(F4746:F4750)</f>
        <v>37180.4864149092</v>
      </c>
      <c r="L4750">
        <f t="shared" si="297"/>
        <v>0</v>
      </c>
      <c r="M4750" s="5">
        <f t="shared" si="295"/>
        <v>38103.10078125</v>
      </c>
      <c r="N4750">
        <f t="shared" ref="N4750:N4813" si="298">IF(E4750&gt;M4750,1,IF(E4750=M4750,"",0))</f>
        <v>0</v>
      </c>
    </row>
    <row r="4751" spans="1:14">
      <c r="A4751" s="4">
        <v>43686</v>
      </c>
      <c r="B4751" s="5">
        <v>37273.6015625</v>
      </c>
      <c r="C4751" s="5">
        <v>37559.6015625</v>
      </c>
      <c r="D4751" s="5">
        <v>36356.69921875</v>
      </c>
      <c r="E4751" s="5">
        <v>36454.19921875</v>
      </c>
      <c r="F4751" s="6">
        <v>33881372672</v>
      </c>
      <c r="G4751" s="6">
        <v>357797298176</v>
      </c>
      <c r="H4751">
        <f t="shared" si="296"/>
        <v>-1.49</v>
      </c>
      <c r="I4751">
        <v>0</v>
      </c>
      <c r="J4751">
        <v>0</v>
      </c>
      <c r="K4751" cm="1">
        <f t="array" ref="K4751">SUMPRODUCT(E4747:E4751,F4747:F4751)/SUM(F4747:F4751)</f>
        <v>37006.1181419755</v>
      </c>
      <c r="L4751">
        <f t="shared" si="297"/>
        <v>0</v>
      </c>
      <c r="M4751" s="5">
        <f t="shared" si="295"/>
        <v>37884.180859375</v>
      </c>
      <c r="N4751">
        <f t="shared" si="298"/>
        <v>0</v>
      </c>
    </row>
    <row r="4752" spans="1:14">
      <c r="A4752" s="4">
        <v>43689</v>
      </c>
      <c r="B4752" s="5">
        <v>36628.19921875</v>
      </c>
      <c r="C4752" s="5">
        <v>37021.30078125</v>
      </c>
      <c r="D4752" s="5">
        <v>36472.5</v>
      </c>
      <c r="E4752" s="5">
        <v>37021.30078125</v>
      </c>
      <c r="F4752" s="6">
        <v>31108909056</v>
      </c>
      <c r="G4752" s="6">
        <v>341093711872</v>
      </c>
      <c r="H4752">
        <f t="shared" si="296"/>
        <v>1.56</v>
      </c>
      <c r="I4752">
        <v>0</v>
      </c>
      <c r="J4752">
        <v>0</v>
      </c>
      <c r="K4752" cm="1">
        <f t="array" ref="K4752">SUMPRODUCT(E4748:E4752,F4748:F4752)/SUM(F4748:F4752)</f>
        <v>37002.6036603009</v>
      </c>
      <c r="L4752">
        <f t="shared" si="297"/>
        <v>0</v>
      </c>
      <c r="M4752" s="5">
        <f t="shared" si="295"/>
        <v>37661.891015625</v>
      </c>
      <c r="N4752">
        <f t="shared" si="298"/>
        <v>0</v>
      </c>
    </row>
    <row r="4753" spans="1:14">
      <c r="A4753" s="4">
        <v>43690</v>
      </c>
      <c r="B4753" s="5">
        <v>36679.40234375</v>
      </c>
      <c r="C4753" s="5">
        <v>37164.90234375</v>
      </c>
      <c r="D4753" s="5">
        <v>36330.1015625</v>
      </c>
      <c r="E4753" s="5">
        <v>36400.69921875</v>
      </c>
      <c r="F4753" s="6">
        <v>29766162432</v>
      </c>
      <c r="G4753" s="6">
        <v>319887966208</v>
      </c>
      <c r="H4753">
        <f t="shared" si="296"/>
        <v>-1.68</v>
      </c>
      <c r="I4753">
        <v>0</v>
      </c>
      <c r="J4753">
        <v>0</v>
      </c>
      <c r="K4753" cm="1">
        <f t="array" ref="K4753">SUMPRODUCT(E4749:E4753,F4749:F4753)/SUM(F4749:F4753)</f>
        <v>36770.9345343015</v>
      </c>
      <c r="L4753">
        <f t="shared" si="297"/>
        <v>0</v>
      </c>
      <c r="M4753" s="5">
        <f t="shared" si="295"/>
        <v>37426.670703125</v>
      </c>
      <c r="N4753">
        <f t="shared" si="298"/>
        <v>0</v>
      </c>
    </row>
    <row r="4754" spans="1:14">
      <c r="A4754" s="4">
        <v>43691</v>
      </c>
      <c r="B4754" s="5">
        <v>36892.30078125</v>
      </c>
      <c r="C4754" s="5">
        <v>37462.80078125</v>
      </c>
      <c r="D4754" s="5">
        <v>36576.1015625</v>
      </c>
      <c r="E4754" s="5">
        <v>36667.90234375</v>
      </c>
      <c r="F4754" s="6">
        <v>34771488768</v>
      </c>
      <c r="G4754" s="6">
        <v>382125539328</v>
      </c>
      <c r="H4754">
        <f t="shared" si="296"/>
        <v>0.73</v>
      </c>
      <c r="I4754">
        <v>0</v>
      </c>
      <c r="J4754">
        <v>0</v>
      </c>
      <c r="K4754" cm="1">
        <f t="array" ref="K4754">SUMPRODUCT(E4750:E4754,F4750:F4754)/SUM(F4750:F4754)</f>
        <v>36709.2906253883</v>
      </c>
      <c r="L4754">
        <f t="shared" si="297"/>
        <v>0</v>
      </c>
      <c r="M4754" s="5">
        <f t="shared" ref="M4754:M4817" si="299">AVERAGE(E4743:E4752)</f>
        <v>37290.15078125</v>
      </c>
      <c r="N4754">
        <f t="shared" si="298"/>
        <v>0</v>
      </c>
    </row>
    <row r="4755" spans="1:14">
      <c r="A4755" s="4">
        <v>43692</v>
      </c>
      <c r="B4755" s="5">
        <v>35842.69921875</v>
      </c>
      <c r="C4755" s="5">
        <v>36979</v>
      </c>
      <c r="D4755" s="5">
        <v>35842.69921875</v>
      </c>
      <c r="E4755" s="5">
        <v>36979</v>
      </c>
      <c r="F4755" s="6">
        <v>36209979392</v>
      </c>
      <c r="G4755" s="6">
        <v>375824842752</v>
      </c>
      <c r="H4755">
        <f t="shared" si="296"/>
        <v>0.85</v>
      </c>
      <c r="I4755">
        <v>1</v>
      </c>
      <c r="J4755">
        <v>0</v>
      </c>
      <c r="K4755" cm="1">
        <f t="array" ref="K4755">SUMPRODUCT(E4751:E4755,F4751:F4755)/SUM(F4751:F4755)</f>
        <v>36710.5269468668</v>
      </c>
      <c r="L4755">
        <f t="shared" si="297"/>
        <v>0</v>
      </c>
      <c r="M4755" s="5">
        <f t="shared" si="299"/>
        <v>37095.50078125</v>
      </c>
      <c r="N4755">
        <f t="shared" si="298"/>
        <v>0</v>
      </c>
    </row>
    <row r="4756" spans="1:14">
      <c r="A4756" s="4">
        <v>43693</v>
      </c>
      <c r="B4756" s="5">
        <v>36997.90234375</v>
      </c>
      <c r="C4756" s="5">
        <v>37818.69921875</v>
      </c>
      <c r="D4756" s="5">
        <v>36997.90234375</v>
      </c>
      <c r="E4756" s="5">
        <v>37462</v>
      </c>
      <c r="F4756" s="6">
        <v>36609875968</v>
      </c>
      <c r="G4756" s="6">
        <v>412703358976</v>
      </c>
      <c r="H4756">
        <f t="shared" si="296"/>
        <v>1.31</v>
      </c>
      <c r="I4756">
        <v>1</v>
      </c>
      <c r="J4756">
        <v>0</v>
      </c>
      <c r="K4756" cm="1">
        <f t="array" ref="K4756">SUMPRODUCT(E4752:E4756,F4752:F4756)/SUM(F4752:F4756)</f>
        <v>36925.3832457834</v>
      </c>
      <c r="L4756">
        <f t="shared" si="297"/>
        <v>1</v>
      </c>
      <c r="M4756" s="5">
        <f t="shared" si="299"/>
        <v>36978.65078125</v>
      </c>
      <c r="N4756">
        <f t="shared" si="298"/>
        <v>1</v>
      </c>
    </row>
    <row r="4757" spans="1:14">
      <c r="A4757" s="4">
        <v>43696</v>
      </c>
      <c r="B4757" s="5">
        <v>37950</v>
      </c>
      <c r="C4757" s="5">
        <v>40096.90234375</v>
      </c>
      <c r="D4757" s="5">
        <v>37950</v>
      </c>
      <c r="E4757" s="5">
        <v>40096.90234375</v>
      </c>
      <c r="F4757" s="6">
        <v>51446566912</v>
      </c>
      <c r="G4757" s="6">
        <v>563572965376</v>
      </c>
      <c r="H4757">
        <f t="shared" si="296"/>
        <v>7.03</v>
      </c>
      <c r="I4757">
        <v>1</v>
      </c>
      <c r="J4757">
        <v>1</v>
      </c>
      <c r="K4757" cm="1">
        <f t="array" ref="K4757">SUMPRODUCT(E4753:E4757,F4753:F4757)/SUM(F4753:F4757)</f>
        <v>37773.7753204505</v>
      </c>
      <c r="L4757">
        <f t="shared" si="297"/>
        <v>0</v>
      </c>
      <c r="M4757" s="5">
        <f t="shared" si="299"/>
        <v>36929.30078125</v>
      </c>
      <c r="N4757">
        <f t="shared" si="298"/>
        <v>1</v>
      </c>
    </row>
    <row r="4758" spans="1:14">
      <c r="A4758" s="4">
        <v>43697</v>
      </c>
      <c r="B4758" s="5">
        <v>40060.5</v>
      </c>
      <c r="C4758" s="5">
        <v>41114.69921875</v>
      </c>
      <c r="D4758" s="5">
        <v>40060.5</v>
      </c>
      <c r="E4758" s="5">
        <v>40827.40234375</v>
      </c>
      <c r="F4758" s="6">
        <v>48061349888</v>
      </c>
      <c r="G4758" s="6">
        <v>509771677696</v>
      </c>
      <c r="H4758">
        <f t="shared" si="296"/>
        <v>1.82</v>
      </c>
      <c r="I4758">
        <v>1</v>
      </c>
      <c r="J4758">
        <v>1</v>
      </c>
      <c r="K4758" cm="1">
        <f t="array" ref="K4758">SUMPRODUCT(E4754:E4758,F4754:F4758)/SUM(F4754:F4758)</f>
        <v>38679.7787616419</v>
      </c>
      <c r="L4758">
        <f t="shared" si="297"/>
        <v>0</v>
      </c>
      <c r="M4758" s="5">
        <f t="shared" si="299"/>
        <v>36938.080859375</v>
      </c>
      <c r="N4758">
        <f t="shared" si="298"/>
        <v>1</v>
      </c>
    </row>
    <row r="4759" spans="1:14">
      <c r="A4759" s="4">
        <v>43698</v>
      </c>
      <c r="B4759" s="5">
        <v>40767</v>
      </c>
      <c r="C4759" s="5">
        <v>41320.80078125</v>
      </c>
      <c r="D4759" s="5">
        <v>40767</v>
      </c>
      <c r="E4759" s="5">
        <v>41007.1015625</v>
      </c>
      <c r="F4759" s="6">
        <v>40430931968</v>
      </c>
      <c r="G4759" s="6">
        <v>437077049344</v>
      </c>
      <c r="H4759">
        <f t="shared" si="296"/>
        <v>0.44</v>
      </c>
      <c r="I4759">
        <v>1</v>
      </c>
      <c r="J4759">
        <v>1</v>
      </c>
      <c r="K4759" cm="1">
        <f t="array" ref="K4759">SUMPRODUCT(E4755:E4759,F4755:F4759)/SUM(F4755:F4759)</f>
        <v>39450.8483579189</v>
      </c>
      <c r="L4759">
        <f t="shared" si="297"/>
        <v>1</v>
      </c>
      <c r="M4759" s="5">
        <f t="shared" si="299"/>
        <v>37244.1109375</v>
      </c>
      <c r="N4759">
        <f t="shared" si="298"/>
        <v>1</v>
      </c>
    </row>
    <row r="4760" spans="1:14">
      <c r="A4760" s="4">
        <v>43699</v>
      </c>
      <c r="B4760" s="5">
        <v>41167.30078125</v>
      </c>
      <c r="C4760" s="5">
        <v>41672.19921875</v>
      </c>
      <c r="D4760" s="5">
        <v>41030</v>
      </c>
      <c r="E4760" s="5">
        <v>41201.6015625</v>
      </c>
      <c r="F4760" s="6">
        <v>40396013568</v>
      </c>
      <c r="G4760" s="6">
        <v>428905005056</v>
      </c>
      <c r="H4760">
        <f t="shared" si="296"/>
        <v>0.47</v>
      </c>
      <c r="I4760">
        <v>1</v>
      </c>
      <c r="J4760">
        <v>1</v>
      </c>
      <c r="K4760" cm="1">
        <f t="array" ref="K4760">SUMPRODUCT(E4756:E4760,F4756:F4760)/SUM(F4756:F4760)</f>
        <v>40189.4190628804</v>
      </c>
      <c r="L4760">
        <f t="shared" si="297"/>
        <v>1</v>
      </c>
      <c r="M4760" s="5">
        <f t="shared" si="299"/>
        <v>37587.491015625</v>
      </c>
      <c r="N4760">
        <f t="shared" si="298"/>
        <v>1</v>
      </c>
    </row>
    <row r="4761" spans="1:14">
      <c r="A4761" s="4">
        <v>43700</v>
      </c>
      <c r="B4761" s="5">
        <v>41266.1015625</v>
      </c>
      <c r="C4761" s="5">
        <v>41820.6015625</v>
      </c>
      <c r="D4761" s="5">
        <v>41235.5</v>
      </c>
      <c r="E4761" s="5">
        <v>41498.30078125</v>
      </c>
      <c r="F4761" s="6">
        <v>41766756352</v>
      </c>
      <c r="G4761" s="6">
        <v>454326845440</v>
      </c>
      <c r="H4761">
        <f t="shared" si="296"/>
        <v>0.72</v>
      </c>
      <c r="I4761">
        <v>1</v>
      </c>
      <c r="J4761">
        <v>1</v>
      </c>
      <c r="K4761" cm="1">
        <f t="array" ref="K4761">SUMPRODUCT(E4757:E4761,F4757:F4761)/SUM(F4757:F4761)</f>
        <v>40885.1286139513</v>
      </c>
      <c r="L4761">
        <f t="shared" si="297"/>
        <v>1</v>
      </c>
      <c r="M4761" s="5">
        <f t="shared" si="299"/>
        <v>37992.3609375</v>
      </c>
      <c r="N4761">
        <f t="shared" si="298"/>
        <v>1</v>
      </c>
    </row>
    <row r="4762" spans="1:14">
      <c r="A4762" s="4">
        <v>43703</v>
      </c>
      <c r="B4762" s="5">
        <v>41387</v>
      </c>
      <c r="C4762" s="5">
        <v>41995.5</v>
      </c>
      <c r="D4762" s="5">
        <v>40823</v>
      </c>
      <c r="E4762" s="5">
        <v>41463.1015625</v>
      </c>
      <c r="F4762" s="6">
        <v>42491379712</v>
      </c>
      <c r="G4762" s="6">
        <v>451186163712</v>
      </c>
      <c r="H4762">
        <f t="shared" si="296"/>
        <v>-0.08</v>
      </c>
      <c r="I4762">
        <v>1</v>
      </c>
      <c r="J4762">
        <v>1</v>
      </c>
      <c r="K4762" cm="1">
        <f t="array" ref="K4762">SUMPRODUCT(E4758:E4762,F4758:F4762)/SUM(F4758:F4762)</f>
        <v>41190.6012560087</v>
      </c>
      <c r="L4762">
        <f t="shared" si="297"/>
        <v>1</v>
      </c>
      <c r="M4762" s="5">
        <f t="shared" si="299"/>
        <v>38411.8109375</v>
      </c>
      <c r="N4762">
        <f t="shared" si="298"/>
        <v>1</v>
      </c>
    </row>
    <row r="4763" spans="1:14">
      <c r="A4763" s="4">
        <v>43704</v>
      </c>
      <c r="B4763" s="5">
        <v>41778</v>
      </c>
      <c r="C4763" s="5">
        <v>43311.1015625</v>
      </c>
      <c r="D4763" s="5">
        <v>41775.69921875</v>
      </c>
      <c r="E4763" s="5">
        <v>43163.19921875</v>
      </c>
      <c r="F4763" s="6">
        <v>51783884800</v>
      </c>
      <c r="G4763" s="6">
        <v>549000019968</v>
      </c>
      <c r="H4763">
        <f t="shared" si="296"/>
        <v>4.1</v>
      </c>
      <c r="I4763">
        <v>1</v>
      </c>
      <c r="J4763">
        <v>1</v>
      </c>
      <c r="K4763" cm="1">
        <f t="array" ref="K4763">SUMPRODUCT(E4759:E4763,F4759:F4763)/SUM(F4759:F4763)</f>
        <v>41742.1076224831</v>
      </c>
      <c r="L4763">
        <f t="shared" si="297"/>
        <v>1</v>
      </c>
      <c r="M4763" s="5">
        <f t="shared" si="299"/>
        <v>38916.22109375</v>
      </c>
      <c r="N4763">
        <f t="shared" si="298"/>
        <v>1</v>
      </c>
    </row>
    <row r="4764" spans="1:14">
      <c r="A4764" s="4">
        <v>43705</v>
      </c>
      <c r="B4764" s="5">
        <v>43119</v>
      </c>
      <c r="C4764" s="5">
        <v>43719.30078125</v>
      </c>
      <c r="D4764" s="5">
        <v>43119</v>
      </c>
      <c r="E4764" s="5">
        <v>43377.6015625</v>
      </c>
      <c r="F4764" s="6">
        <v>46678765568</v>
      </c>
      <c r="G4764" s="6">
        <v>483929063424</v>
      </c>
      <c r="H4764">
        <f t="shared" si="296"/>
        <v>0.5</v>
      </c>
      <c r="I4764">
        <v>1</v>
      </c>
      <c r="J4764">
        <v>1</v>
      </c>
      <c r="K4764" cm="1">
        <f t="array" ref="K4764">SUMPRODUCT(E4760:E4764,F4760:F4764)/SUM(F4760:F4764)</f>
        <v>42217.4632130132</v>
      </c>
      <c r="L4764">
        <f t="shared" si="297"/>
        <v>1</v>
      </c>
      <c r="M4764" s="5">
        <f t="shared" si="299"/>
        <v>39360.401171875</v>
      </c>
      <c r="N4764">
        <f t="shared" si="298"/>
        <v>1</v>
      </c>
    </row>
    <row r="4765" spans="1:14">
      <c r="A4765" s="4">
        <v>43706</v>
      </c>
      <c r="B4765" s="5">
        <v>43456.6015625</v>
      </c>
      <c r="C4765" s="5">
        <v>44114.6015625</v>
      </c>
      <c r="D4765" s="5">
        <v>43456.6015625</v>
      </c>
      <c r="E4765" s="5">
        <v>43580.40234375</v>
      </c>
      <c r="F4765" s="6">
        <v>44856049664</v>
      </c>
      <c r="G4765" s="6">
        <v>467704348672</v>
      </c>
      <c r="H4765">
        <f t="shared" si="296"/>
        <v>0.47</v>
      </c>
      <c r="I4765">
        <v>1</v>
      </c>
      <c r="J4765">
        <v>1</v>
      </c>
      <c r="K4765" cm="1">
        <f t="array" ref="K4765">SUMPRODUCT(E4761:E4765,F4761:F4765)/SUM(F4761:F4765)</f>
        <v>42666.4229055171</v>
      </c>
      <c r="L4765">
        <f t="shared" si="297"/>
        <v>1</v>
      </c>
      <c r="M4765" s="5">
        <f t="shared" si="299"/>
        <v>40036.651171875</v>
      </c>
      <c r="N4765">
        <f t="shared" si="298"/>
        <v>1</v>
      </c>
    </row>
    <row r="4766" spans="1:14">
      <c r="A4766" s="4">
        <v>43707</v>
      </c>
      <c r="B4766" s="5">
        <v>43846.30078125</v>
      </c>
      <c r="C4766" s="5">
        <v>44497.1015625</v>
      </c>
      <c r="D4766" s="5">
        <v>43513.19921875</v>
      </c>
      <c r="E4766" s="5">
        <v>43865.5</v>
      </c>
      <c r="F4766" s="6">
        <v>50426908672</v>
      </c>
      <c r="G4766" s="6">
        <v>545293336576</v>
      </c>
      <c r="H4766">
        <f t="shared" si="296"/>
        <v>0.65</v>
      </c>
      <c r="I4766">
        <v>1</v>
      </c>
      <c r="J4766">
        <v>1</v>
      </c>
      <c r="K4766" cm="1">
        <f t="array" ref="K4766">SUMPRODUCT(E4762:E4766,F4762:F4766)/SUM(F4762:F4766)</f>
        <v>43128.900962067</v>
      </c>
      <c r="L4766">
        <f t="shared" si="297"/>
        <v>1</v>
      </c>
      <c r="M4766" s="5">
        <f t="shared" si="299"/>
        <v>40707.62109375</v>
      </c>
      <c r="N4766">
        <f t="shared" si="298"/>
        <v>1</v>
      </c>
    </row>
    <row r="4767" spans="1:14">
      <c r="A4767" s="4">
        <v>43710</v>
      </c>
      <c r="B4767" s="5">
        <v>44002.30078125</v>
      </c>
      <c r="C4767" s="5">
        <v>45619.5</v>
      </c>
      <c r="D4767" s="5">
        <v>43982.80078125</v>
      </c>
      <c r="E4767" s="5">
        <v>45619.5</v>
      </c>
      <c r="F4767" s="6">
        <v>50236067840</v>
      </c>
      <c r="G4767" s="6">
        <v>546076786688</v>
      </c>
      <c r="H4767">
        <f t="shared" si="296"/>
        <v>4</v>
      </c>
      <c r="I4767">
        <v>1</v>
      </c>
      <c r="J4767">
        <v>1</v>
      </c>
      <c r="K4767" cm="1">
        <f t="array" ref="K4767">SUMPRODUCT(E4763:E4767,F4763:F4767)/SUM(F4763:F4767)</f>
        <v>43931.8301812517</v>
      </c>
      <c r="L4767">
        <f t="shared" si="297"/>
        <v>1</v>
      </c>
      <c r="M4767" s="5">
        <f t="shared" si="299"/>
        <v>41367.761328125</v>
      </c>
      <c r="N4767">
        <f t="shared" si="298"/>
        <v>1</v>
      </c>
    </row>
    <row r="4768" spans="1:14">
      <c r="A4768" s="4">
        <v>43711</v>
      </c>
      <c r="B4768" s="5">
        <v>45724.19921875</v>
      </c>
      <c r="C4768" s="5">
        <v>46500</v>
      </c>
      <c r="D4768" s="5">
        <v>45704.40234375</v>
      </c>
      <c r="E4768" s="5">
        <v>46495.1015625</v>
      </c>
      <c r="F4768" s="6">
        <v>49520623616</v>
      </c>
      <c r="G4768" s="6">
        <v>547245883392</v>
      </c>
      <c r="H4768">
        <f t="shared" si="296"/>
        <v>1.92</v>
      </c>
      <c r="I4768">
        <v>1</v>
      </c>
      <c r="J4768">
        <v>1</v>
      </c>
      <c r="K4768" cm="1">
        <f t="array" ref="K4768">SUMPRODUCT(E4764:E4768,F4764:F4768)/SUM(F4764:F4768)</f>
        <v>44621.6307256746</v>
      </c>
      <c r="L4768">
        <f t="shared" si="297"/>
        <v>1</v>
      </c>
      <c r="M4768" s="5">
        <f t="shared" si="299"/>
        <v>42008.111328125</v>
      </c>
      <c r="N4768">
        <f t="shared" si="298"/>
        <v>1</v>
      </c>
    </row>
    <row r="4769" spans="1:14">
      <c r="A4769" s="4">
        <v>43712</v>
      </c>
      <c r="B4769" s="5">
        <v>46399.30078125</v>
      </c>
      <c r="C4769" s="5">
        <v>47668.30078125</v>
      </c>
      <c r="D4769" s="5">
        <v>46399.30078125</v>
      </c>
      <c r="E4769" s="5">
        <v>47668.30078125</v>
      </c>
      <c r="F4769" s="6">
        <v>55345475584</v>
      </c>
      <c r="G4769" s="6">
        <v>593926553600</v>
      </c>
      <c r="H4769">
        <f t="shared" si="296"/>
        <v>2.52</v>
      </c>
      <c r="I4769">
        <v>1</v>
      </c>
      <c r="J4769">
        <v>1</v>
      </c>
      <c r="K4769" cm="1">
        <f t="array" ref="K4769">SUMPRODUCT(E4765:E4769,F4765:F4769)/SUM(F4765:F4769)</f>
        <v>45526.9926096943</v>
      </c>
      <c r="L4769">
        <f t="shared" si="297"/>
        <v>1</v>
      </c>
      <c r="M4769" s="5">
        <f t="shared" si="299"/>
        <v>42560.37109375</v>
      </c>
      <c r="N4769">
        <f t="shared" si="298"/>
        <v>1</v>
      </c>
    </row>
    <row r="4770" spans="1:14">
      <c r="A4770" s="4">
        <v>43713</v>
      </c>
      <c r="B4770" s="5">
        <v>48151.19921875</v>
      </c>
      <c r="C4770" s="5">
        <v>50615.80078125</v>
      </c>
      <c r="D4770" s="5">
        <v>48151.19921875</v>
      </c>
      <c r="E4770" s="5">
        <v>50331.90234375</v>
      </c>
      <c r="F4770" s="6">
        <v>73343107072</v>
      </c>
      <c r="G4770" s="6">
        <v>787245301760</v>
      </c>
      <c r="H4770">
        <f t="shared" si="296"/>
        <v>5.59</v>
      </c>
      <c r="I4770">
        <v>1</v>
      </c>
      <c r="J4770">
        <v>1</v>
      </c>
      <c r="K4770" cm="1">
        <f t="array" ref="K4770">SUMPRODUCT(E4766:E4770,F4766:F4770)/SUM(F4766:F4770)</f>
        <v>47103.7843655124</v>
      </c>
      <c r="L4770">
        <f t="shared" si="297"/>
        <v>1</v>
      </c>
      <c r="M4770" s="5">
        <f t="shared" si="299"/>
        <v>43127.141015625</v>
      </c>
      <c r="N4770">
        <f t="shared" si="298"/>
        <v>1</v>
      </c>
    </row>
    <row r="4771" spans="1:14">
      <c r="A4771" s="4">
        <v>43714</v>
      </c>
      <c r="B4771" s="5">
        <v>50616.19921875</v>
      </c>
      <c r="C4771" s="5">
        <v>51499.40234375</v>
      </c>
      <c r="D4771" s="5">
        <v>50522.30078125</v>
      </c>
      <c r="E4771" s="5">
        <v>51086.19921875</v>
      </c>
      <c r="F4771" s="6">
        <v>54600830976</v>
      </c>
      <c r="G4771" s="6">
        <v>622770454528</v>
      </c>
      <c r="H4771">
        <f t="shared" si="296"/>
        <v>1.5</v>
      </c>
      <c r="I4771">
        <v>1</v>
      </c>
      <c r="J4771">
        <v>1</v>
      </c>
      <c r="K4771" cm="1">
        <f t="array" ref="K4771">SUMPRODUCT(E4767:E4771,F4767:F4771)/SUM(F4767:F4771)</f>
        <v>48448.9356443587</v>
      </c>
      <c r="L4771">
        <f t="shared" si="297"/>
        <v>1</v>
      </c>
      <c r="M4771" s="5">
        <f t="shared" si="299"/>
        <v>43793.2609375</v>
      </c>
      <c r="N4771">
        <f t="shared" si="298"/>
        <v>1</v>
      </c>
    </row>
    <row r="4772" spans="1:14">
      <c r="A4772" s="4">
        <v>43717</v>
      </c>
      <c r="B4772" s="5">
        <v>51707.30078125</v>
      </c>
      <c r="C4772" s="5">
        <v>53420.30078125</v>
      </c>
      <c r="D4772" s="5">
        <v>51631.90234375</v>
      </c>
      <c r="E4772" s="5">
        <v>53420.30078125</v>
      </c>
      <c r="F4772" s="6">
        <v>62881472512</v>
      </c>
      <c r="G4772" s="6">
        <v>708621697024</v>
      </c>
      <c r="H4772">
        <f t="shared" si="296"/>
        <v>4.57</v>
      </c>
      <c r="I4772">
        <v>1</v>
      </c>
      <c r="J4772">
        <v>1</v>
      </c>
      <c r="K4772" cm="1">
        <f t="array" ref="K4772">SUMPRODUCT(E4768:E4772,F4768:F4772)/SUM(F4768:F4772)</f>
        <v>49986.8441272589</v>
      </c>
      <c r="L4772">
        <f t="shared" si="297"/>
        <v>1</v>
      </c>
      <c r="M4772" s="5">
        <f t="shared" si="299"/>
        <v>44706.291015625</v>
      </c>
      <c r="N4772">
        <f t="shared" si="298"/>
        <v>1</v>
      </c>
    </row>
    <row r="4773" spans="1:14">
      <c r="A4773" s="4">
        <v>43718</v>
      </c>
      <c r="B4773" s="5">
        <v>53418.40234375</v>
      </c>
      <c r="C4773" s="5">
        <v>54309.69921875</v>
      </c>
      <c r="D4773" s="5">
        <v>53389.6015625</v>
      </c>
      <c r="E4773" s="5">
        <v>54049.80078125</v>
      </c>
      <c r="F4773" s="6">
        <v>62014214144</v>
      </c>
      <c r="G4773" s="6">
        <v>688050536448</v>
      </c>
      <c r="H4773">
        <f t="shared" si="296"/>
        <v>1.18</v>
      </c>
      <c r="I4773">
        <v>1</v>
      </c>
      <c r="J4773">
        <v>1</v>
      </c>
      <c r="K4773" cm="1">
        <f t="array" ref="K4773">SUMPRODUCT(E4769:E4773,F4769:F4773)/SUM(F4769:F4773)</f>
        <v>51365.4777241289</v>
      </c>
      <c r="L4773">
        <f t="shared" si="297"/>
        <v>1</v>
      </c>
      <c r="M4773" s="5">
        <f t="shared" si="299"/>
        <v>45665.080859375</v>
      </c>
      <c r="N4773">
        <f t="shared" si="298"/>
        <v>1</v>
      </c>
    </row>
    <row r="4774" spans="1:14">
      <c r="A4774" s="4">
        <v>43719</v>
      </c>
      <c r="B4774" s="5">
        <v>54169.6015625</v>
      </c>
      <c r="C4774" s="5">
        <v>54878.40234375</v>
      </c>
      <c r="D4774" s="5">
        <v>53807.19921875</v>
      </c>
      <c r="E4774" s="5">
        <v>53965.30078125</v>
      </c>
      <c r="F4774" s="6">
        <v>58002599936</v>
      </c>
      <c r="G4774" s="6">
        <v>635845607424</v>
      </c>
      <c r="H4774">
        <f t="shared" si="296"/>
        <v>-0.16</v>
      </c>
      <c r="I4774">
        <v>1</v>
      </c>
      <c r="J4774">
        <v>1</v>
      </c>
      <c r="K4774" cm="1">
        <f t="array" ref="K4774">SUMPRODUCT(E4770:E4774,F4770:F4774)/SUM(F4770:F4774)</f>
        <v>52508.8825923705</v>
      </c>
      <c r="L4774">
        <f t="shared" si="297"/>
        <v>1</v>
      </c>
      <c r="M4774" s="5">
        <f t="shared" si="299"/>
        <v>46860.80078125</v>
      </c>
      <c r="N4774">
        <f t="shared" si="298"/>
        <v>1</v>
      </c>
    </row>
    <row r="4775" spans="1:14">
      <c r="A4775" s="4">
        <v>43720</v>
      </c>
      <c r="B4775" s="5">
        <v>54189.6015625</v>
      </c>
      <c r="C4775" s="5">
        <v>54533.1015625</v>
      </c>
      <c r="D4775" s="5">
        <v>53720.1015625</v>
      </c>
      <c r="E4775" s="5">
        <v>53935.80078125</v>
      </c>
      <c r="F4775" s="6">
        <v>48458174464</v>
      </c>
      <c r="G4775" s="6">
        <v>529382277120</v>
      </c>
      <c r="H4775">
        <f t="shared" si="296"/>
        <v>-0.05</v>
      </c>
      <c r="I4775">
        <v>1</v>
      </c>
      <c r="J4775">
        <v>1</v>
      </c>
      <c r="K4775" cm="1">
        <f t="array" ref="K4775">SUMPRODUCT(E4771:E4775,F4771:F4775)/SUM(F4771:F4775)</f>
        <v>53309.0452473769</v>
      </c>
      <c r="L4775">
        <f t="shared" si="297"/>
        <v>1</v>
      </c>
      <c r="M4775" s="5">
        <f t="shared" si="299"/>
        <v>47949.4609375</v>
      </c>
      <c r="N4775">
        <f t="shared" si="298"/>
        <v>1</v>
      </c>
    </row>
    <row r="4776" spans="1:14">
      <c r="A4776" s="4">
        <v>43724</v>
      </c>
      <c r="B4776" s="5">
        <v>54195.40234375</v>
      </c>
      <c r="C4776" s="5">
        <v>54926.19921875</v>
      </c>
      <c r="D4776" s="5">
        <v>53836.1015625</v>
      </c>
      <c r="E4776" s="5">
        <v>54116</v>
      </c>
      <c r="F4776" s="6">
        <v>53906771968</v>
      </c>
      <c r="G4776" s="6">
        <v>576428441600</v>
      </c>
      <c r="H4776">
        <f t="shared" si="296"/>
        <v>0.33</v>
      </c>
      <c r="I4776">
        <v>1</v>
      </c>
      <c r="J4776">
        <v>1</v>
      </c>
      <c r="K4776" cm="1">
        <f t="array" ref="K4776">SUMPRODUCT(E4772:E4776,F4772:F4776)/SUM(F4772:F4776)</f>
        <v>53887.0011388009</v>
      </c>
      <c r="L4776">
        <f t="shared" si="297"/>
        <v>1</v>
      </c>
      <c r="M4776" s="5">
        <f t="shared" si="299"/>
        <v>49008.230859375</v>
      </c>
      <c r="N4776">
        <f t="shared" si="298"/>
        <v>1</v>
      </c>
    </row>
    <row r="4777" spans="1:14">
      <c r="A4777" s="4">
        <v>43725</v>
      </c>
      <c r="B4777" s="5">
        <v>53863.5</v>
      </c>
      <c r="C4777" s="5">
        <v>54174.80078125</v>
      </c>
      <c r="D4777" s="5">
        <v>52716.69921875</v>
      </c>
      <c r="E4777" s="5">
        <v>52981.80078125</v>
      </c>
      <c r="F4777" s="6">
        <v>55025254400</v>
      </c>
      <c r="G4777" s="6">
        <v>580025843712</v>
      </c>
      <c r="H4777">
        <f t="shared" si="296"/>
        <v>-2.1</v>
      </c>
      <c r="I4777">
        <v>1</v>
      </c>
      <c r="J4777">
        <v>0</v>
      </c>
      <c r="K4777" cm="1">
        <f t="array" ref="K4777">SUMPRODUCT(E4773:E4777,F4773:F4777)/SUM(F4773:F4777)</f>
        <v>53813.2392180398</v>
      </c>
      <c r="L4777">
        <f t="shared" si="297"/>
        <v>1</v>
      </c>
      <c r="M4777" s="5">
        <f t="shared" si="299"/>
        <v>50043.770703125</v>
      </c>
      <c r="N4777">
        <f t="shared" si="298"/>
        <v>1</v>
      </c>
    </row>
    <row r="4778" spans="1:14">
      <c r="A4778" s="4">
        <v>43726</v>
      </c>
      <c r="B4778" s="5">
        <v>53382.1015625</v>
      </c>
      <c r="C4778" s="5">
        <v>53643.80078125</v>
      </c>
      <c r="D4778" s="5">
        <v>52430.5</v>
      </c>
      <c r="E4778" s="5">
        <v>52530.40234375</v>
      </c>
      <c r="F4778" s="6">
        <v>42297839616</v>
      </c>
      <c r="G4778" s="6">
        <v>480378388480</v>
      </c>
      <c r="H4778">
        <f t="shared" si="296"/>
        <v>-0.85</v>
      </c>
      <c r="I4778">
        <v>1</v>
      </c>
      <c r="J4778">
        <v>0</v>
      </c>
      <c r="K4778" cm="1">
        <f t="array" ref="K4778">SUMPRODUCT(E4774:E4778,F4774:F4778)/SUM(F4774:F4778)</f>
        <v>53545.7424719467</v>
      </c>
      <c r="L4778">
        <f t="shared" si="297"/>
        <v>1</v>
      </c>
      <c r="M4778" s="5">
        <f t="shared" si="299"/>
        <v>51068.820703125</v>
      </c>
      <c r="N4778">
        <f t="shared" si="298"/>
        <v>1</v>
      </c>
    </row>
    <row r="4779" spans="1:14">
      <c r="A4779" s="4">
        <v>43727</v>
      </c>
      <c r="B4779" s="5">
        <v>52651.90234375</v>
      </c>
      <c r="C4779" s="5">
        <v>53064.1015625</v>
      </c>
      <c r="D4779" s="5">
        <v>52189.90234375</v>
      </c>
      <c r="E4779" s="5">
        <v>52514</v>
      </c>
      <c r="F4779" s="6">
        <v>42631360512</v>
      </c>
      <c r="G4779" s="6">
        <v>484249862144</v>
      </c>
      <c r="H4779">
        <f t="shared" si="296"/>
        <v>-0.03</v>
      </c>
      <c r="I4779">
        <v>0</v>
      </c>
      <c r="J4779">
        <v>0</v>
      </c>
      <c r="K4779" cm="1">
        <f t="array" ref="K4779">SUMPRODUCT(E4775:E4779,F4775:F4779)/SUM(F4775:F4779)</f>
        <v>53263.8003007017</v>
      </c>
      <c r="L4779">
        <f t="shared" si="297"/>
        <v>1</v>
      </c>
      <c r="M4779" s="5">
        <f t="shared" si="299"/>
        <v>51805.05078125</v>
      </c>
      <c r="N4779">
        <f t="shared" si="298"/>
        <v>1</v>
      </c>
    </row>
    <row r="4780" spans="1:14">
      <c r="A4780" s="4">
        <v>43728</v>
      </c>
      <c r="B4780" s="5">
        <v>52638.19921875</v>
      </c>
      <c r="C4780" s="5">
        <v>53239.69921875</v>
      </c>
      <c r="D4780" s="5">
        <v>52153.19921875</v>
      </c>
      <c r="E4780" s="5">
        <v>52463.19921875</v>
      </c>
      <c r="F4780" s="6">
        <v>46191718400</v>
      </c>
      <c r="G4780" s="6">
        <v>541472620544</v>
      </c>
      <c r="H4780">
        <f t="shared" si="296"/>
        <v>-0.1</v>
      </c>
      <c r="I4780">
        <v>0</v>
      </c>
      <c r="J4780">
        <v>0</v>
      </c>
      <c r="K4780" cm="1">
        <f t="array" ref="K4780">SUMPRODUCT(E4776:E4780,F4776:F4780)/SUM(F4776:F4780)</f>
        <v>52974.0931434549</v>
      </c>
      <c r="L4780">
        <f t="shared" si="297"/>
        <v>1</v>
      </c>
      <c r="M4780" s="5">
        <f t="shared" si="299"/>
        <v>52408.580859375</v>
      </c>
      <c r="N4780">
        <f t="shared" si="298"/>
        <v>1</v>
      </c>
    </row>
    <row r="4781" spans="1:14">
      <c r="A4781" s="4">
        <v>43731</v>
      </c>
      <c r="B4781" s="5">
        <v>52208.5</v>
      </c>
      <c r="C4781" s="5">
        <v>52628.6015625</v>
      </c>
      <c r="D4781" s="5">
        <v>51394</v>
      </c>
      <c r="E4781" s="5">
        <v>51793.6015625</v>
      </c>
      <c r="F4781" s="6">
        <v>43847446528</v>
      </c>
      <c r="G4781" s="6">
        <v>502666330112</v>
      </c>
      <c r="H4781">
        <f t="shared" si="296"/>
        <v>-1.28</v>
      </c>
      <c r="I4781">
        <v>0</v>
      </c>
      <c r="J4781">
        <v>0</v>
      </c>
      <c r="K4781" cm="1">
        <f t="array" ref="K4781">SUMPRODUCT(E4777:E4781,F4777:F4781)/SUM(F4777:F4781)</f>
        <v>52481.3922839042</v>
      </c>
      <c r="L4781">
        <f t="shared" si="297"/>
        <v>0</v>
      </c>
      <c r="M4781" s="5">
        <f t="shared" si="299"/>
        <v>52893.15078125</v>
      </c>
      <c r="N4781">
        <f t="shared" si="298"/>
        <v>0</v>
      </c>
    </row>
    <row r="4782" spans="1:14">
      <c r="A4782" s="4">
        <v>43732</v>
      </c>
      <c r="B4782" s="5">
        <v>51811.90234375</v>
      </c>
      <c r="C4782" s="5">
        <v>52616.30078125</v>
      </c>
      <c r="D4782" s="5">
        <v>51712.6015625</v>
      </c>
      <c r="E4782" s="5">
        <v>51801.5</v>
      </c>
      <c r="F4782" s="6">
        <v>44626264064</v>
      </c>
      <c r="G4782" s="6">
        <v>538234519552</v>
      </c>
      <c r="H4782">
        <f t="shared" si="296"/>
        <v>0.02</v>
      </c>
      <c r="I4782">
        <v>0</v>
      </c>
      <c r="J4782">
        <v>0</v>
      </c>
      <c r="K4782" cm="1">
        <f t="array" ref="K4782">SUMPRODUCT(E4778:E4782,F4778:F4782)/SUM(F4778:F4782)</f>
        <v>52217.8332082615</v>
      </c>
      <c r="L4782">
        <f t="shared" si="297"/>
        <v>0</v>
      </c>
      <c r="M4782" s="5">
        <f t="shared" si="299"/>
        <v>53106.28046875</v>
      </c>
      <c r="N4782">
        <f t="shared" si="298"/>
        <v>0</v>
      </c>
    </row>
    <row r="4783" spans="1:14">
      <c r="A4783" s="4">
        <v>43733</v>
      </c>
      <c r="B4783" s="5">
        <v>51364.40234375</v>
      </c>
      <c r="C4783" s="5">
        <v>51778.40234375</v>
      </c>
      <c r="D4783" s="5">
        <v>50479.5</v>
      </c>
      <c r="E4783" s="5">
        <v>50518.90234375</v>
      </c>
      <c r="F4783" s="6">
        <v>45215440896</v>
      </c>
      <c r="G4783" s="6">
        <v>516532731904</v>
      </c>
      <c r="H4783">
        <f t="shared" si="296"/>
        <v>-2.48</v>
      </c>
      <c r="I4783">
        <v>0</v>
      </c>
      <c r="J4783">
        <v>0</v>
      </c>
      <c r="K4783" cm="1">
        <f t="array" ref="K4783">SUMPRODUCT(E4779:E4783,F4779:F4783)/SUM(F4779:F4783)</f>
        <v>51813.1862048557</v>
      </c>
      <c r="L4783">
        <f t="shared" si="297"/>
        <v>0</v>
      </c>
      <c r="M4783" s="5">
        <f t="shared" si="299"/>
        <v>53177.020703125</v>
      </c>
      <c r="N4783">
        <f t="shared" si="298"/>
        <v>0</v>
      </c>
    </row>
    <row r="4784" spans="1:14">
      <c r="A4784" s="4">
        <v>43734</v>
      </c>
      <c r="B4784" s="5">
        <v>50524.69921875</v>
      </c>
      <c r="C4784" s="5">
        <v>50747.6015625</v>
      </c>
      <c r="D4784" s="5">
        <v>48936.40234375</v>
      </c>
      <c r="E4784" s="5">
        <v>48971.1015625</v>
      </c>
      <c r="F4784" s="6">
        <v>47525048320</v>
      </c>
      <c r="G4784" s="6">
        <v>528479911936</v>
      </c>
      <c r="H4784">
        <f t="shared" si="296"/>
        <v>-3.06</v>
      </c>
      <c r="I4784">
        <v>0</v>
      </c>
      <c r="J4784">
        <v>0</v>
      </c>
      <c r="K4784" cm="1">
        <f t="array" ref="K4784">SUMPRODUCT(E4780:E4784,F4780:F4784)/SUM(F4780:F4784)</f>
        <v>51087.8451195845</v>
      </c>
      <c r="L4784">
        <f t="shared" si="297"/>
        <v>0</v>
      </c>
      <c r="M4784" s="5">
        <f t="shared" si="299"/>
        <v>53015.140625</v>
      </c>
      <c r="N4784">
        <f t="shared" si="298"/>
        <v>0</v>
      </c>
    </row>
    <row r="4785" spans="1:14">
      <c r="A4785" s="4">
        <v>43735</v>
      </c>
      <c r="B4785" s="5">
        <v>49026.40234375</v>
      </c>
      <c r="C4785" s="5">
        <v>49659.1015625</v>
      </c>
      <c r="D4785" s="5">
        <v>48333.90234375</v>
      </c>
      <c r="E4785" s="5">
        <v>48435.5</v>
      </c>
      <c r="F4785" s="6">
        <v>34704924672</v>
      </c>
      <c r="G4785" s="6">
        <v>391681802240</v>
      </c>
      <c r="H4785">
        <f t="shared" si="296"/>
        <v>-1.09</v>
      </c>
      <c r="I4785">
        <v>0</v>
      </c>
      <c r="J4785">
        <v>0</v>
      </c>
      <c r="K4785" cm="1">
        <f t="array" ref="K4785">SUMPRODUCT(E4781:E4785,F4781:F4785)/SUM(F4781:F4785)</f>
        <v>50367.3002989118</v>
      </c>
      <c r="L4785">
        <f t="shared" si="297"/>
        <v>0</v>
      </c>
      <c r="M4785" s="5">
        <f t="shared" si="299"/>
        <v>52662.05078125</v>
      </c>
      <c r="N4785">
        <f t="shared" si="298"/>
        <v>0</v>
      </c>
    </row>
    <row r="4786" spans="1:14">
      <c r="A4786" s="4">
        <v>43738</v>
      </c>
      <c r="B4786" s="5">
        <v>48481.80078125</v>
      </c>
      <c r="C4786" s="5">
        <v>48807.19921875</v>
      </c>
      <c r="D4786" s="5">
        <v>46600.6015625</v>
      </c>
      <c r="E4786" s="5">
        <v>46609.6015625</v>
      </c>
      <c r="F4786" s="6">
        <v>29861634048</v>
      </c>
      <c r="G4786" s="6">
        <v>340916436992</v>
      </c>
      <c r="H4786">
        <f t="shared" si="296"/>
        <v>-3.77</v>
      </c>
      <c r="I4786">
        <v>0</v>
      </c>
      <c r="J4786">
        <v>0</v>
      </c>
      <c r="K4786" cm="1">
        <f t="array" ref="K4786">SUMPRODUCT(E4782:E4786,F4782:F4786)/SUM(F4782:F4786)</f>
        <v>49501.9121606864</v>
      </c>
      <c r="L4786">
        <f t="shared" si="297"/>
        <v>0</v>
      </c>
      <c r="M4786" s="5">
        <f t="shared" si="299"/>
        <v>52162.630859375</v>
      </c>
      <c r="N4786">
        <f t="shared" si="298"/>
        <v>0</v>
      </c>
    </row>
    <row r="4787" spans="1:14">
      <c r="A4787" s="4">
        <v>43746</v>
      </c>
      <c r="B4787" s="5">
        <v>46854.30078125</v>
      </c>
      <c r="C4787" s="5">
        <v>47359.40234375</v>
      </c>
      <c r="D4787" s="5">
        <v>45766</v>
      </c>
      <c r="E4787" s="5">
        <v>45800.30078125</v>
      </c>
      <c r="F4787" s="6">
        <v>31322728448</v>
      </c>
      <c r="G4787" s="6">
        <v>366447001600</v>
      </c>
      <c r="H4787">
        <f t="shared" si="296"/>
        <v>-1.74</v>
      </c>
      <c r="I4787">
        <v>0</v>
      </c>
      <c r="J4787">
        <v>0</v>
      </c>
      <c r="K4787" cm="1">
        <f t="array" ref="K4787">SUMPRODUCT(E4783:E4787,F4783:F4787)/SUM(F4783:F4787)</f>
        <v>48343.2054792516</v>
      </c>
      <c r="L4787">
        <f t="shared" si="297"/>
        <v>0</v>
      </c>
      <c r="M4787" s="5">
        <f t="shared" si="299"/>
        <v>51612.60078125</v>
      </c>
      <c r="N4787">
        <f t="shared" si="298"/>
        <v>0</v>
      </c>
    </row>
    <row r="4788" spans="1:14">
      <c r="A4788" s="4">
        <v>43747</v>
      </c>
      <c r="B4788" s="5">
        <v>45555.30078125</v>
      </c>
      <c r="C4788" s="5">
        <v>46166.19921875</v>
      </c>
      <c r="D4788" s="5">
        <v>45260.80078125</v>
      </c>
      <c r="E4788" s="5">
        <v>45368.1015625</v>
      </c>
      <c r="F4788" s="6">
        <v>31824234496</v>
      </c>
      <c r="G4788" s="6">
        <v>360876277760</v>
      </c>
      <c r="H4788">
        <f t="shared" si="296"/>
        <v>-0.94</v>
      </c>
      <c r="I4788">
        <v>0</v>
      </c>
      <c r="J4788">
        <v>0</v>
      </c>
      <c r="K4788" cm="1">
        <f t="array" ref="K4788">SUMPRODUCT(E4784:E4788,F4784:F4788)/SUM(F4784:F4788)</f>
        <v>47241.5330694697</v>
      </c>
      <c r="L4788">
        <f t="shared" si="297"/>
        <v>0</v>
      </c>
      <c r="M4788" s="5">
        <f t="shared" si="299"/>
        <v>50861.9609375</v>
      </c>
      <c r="N4788">
        <f t="shared" si="298"/>
        <v>0</v>
      </c>
    </row>
    <row r="4789" spans="1:14">
      <c r="A4789" s="4">
        <v>43748</v>
      </c>
      <c r="B4789" s="5">
        <v>45332.69921875</v>
      </c>
      <c r="C4789" s="5">
        <v>46057.40234375</v>
      </c>
      <c r="D4789" s="5">
        <v>45328.19921875</v>
      </c>
      <c r="E4789" s="5">
        <v>45633.5</v>
      </c>
      <c r="F4789" s="6">
        <v>35605090304</v>
      </c>
      <c r="G4789" s="6">
        <v>415128092672</v>
      </c>
      <c r="H4789">
        <f t="shared" si="296"/>
        <v>0.58</v>
      </c>
      <c r="I4789">
        <v>0</v>
      </c>
      <c r="J4789">
        <v>0</v>
      </c>
      <c r="K4789" cm="1">
        <f t="array" ref="K4789">SUMPRODUCT(E4785:E4789,F4785:F4789)/SUM(F4785:F4789)</f>
        <v>46387.668423096</v>
      </c>
      <c r="L4789">
        <f t="shared" si="297"/>
        <v>0</v>
      </c>
      <c r="M4789" s="5">
        <f t="shared" si="299"/>
        <v>50143.8109375</v>
      </c>
      <c r="N4789">
        <f t="shared" si="298"/>
        <v>0</v>
      </c>
    </row>
    <row r="4790" spans="1:14">
      <c r="A4790" s="4">
        <v>43749</v>
      </c>
      <c r="B4790" s="5">
        <v>45744.19921875</v>
      </c>
      <c r="C4790" s="5">
        <v>45992.80078125</v>
      </c>
      <c r="D4790" s="5">
        <v>45584.69921875</v>
      </c>
      <c r="E4790" s="5">
        <v>45644.90234375</v>
      </c>
      <c r="F4790" s="6">
        <v>40426864640</v>
      </c>
      <c r="G4790" s="6">
        <v>451466428416</v>
      </c>
      <c r="H4790">
        <f t="shared" si="296"/>
        <v>0.02</v>
      </c>
      <c r="I4790">
        <v>0</v>
      </c>
      <c r="J4790">
        <v>0</v>
      </c>
      <c r="K4790" cm="1">
        <f t="array" ref="K4790">SUMPRODUCT(E4786:E4790,F4786:F4790)/SUM(F4786:F4790)</f>
        <v>45789.6016089</v>
      </c>
      <c r="L4790">
        <f t="shared" si="297"/>
        <v>0</v>
      </c>
      <c r="M4790" s="5">
        <f t="shared" si="299"/>
        <v>49427.580859375</v>
      </c>
      <c r="N4790">
        <f t="shared" si="298"/>
        <v>0</v>
      </c>
    </row>
    <row r="4791" spans="1:14">
      <c r="A4791" s="4">
        <v>43752</v>
      </c>
      <c r="B4791" s="5">
        <v>46261.19921875</v>
      </c>
      <c r="C4791" s="5">
        <v>47532.69921875</v>
      </c>
      <c r="D4791" s="5">
        <v>46259.6015625</v>
      </c>
      <c r="E4791" s="5">
        <v>46887</v>
      </c>
      <c r="F4791" s="6">
        <v>49336266752</v>
      </c>
      <c r="G4791" s="6">
        <v>528250929152</v>
      </c>
      <c r="H4791">
        <f t="shared" si="296"/>
        <v>2.72</v>
      </c>
      <c r="I4791">
        <v>0</v>
      </c>
      <c r="J4791">
        <v>0</v>
      </c>
      <c r="K4791" cm="1">
        <f t="array" ref="K4791">SUMPRODUCT(E4787:E4791,F4787:F4791)/SUM(F4787:F4791)</f>
        <v>45946.9098983058</v>
      </c>
      <c r="L4791">
        <f t="shared" si="297"/>
        <v>0</v>
      </c>
      <c r="M4791" s="5">
        <f t="shared" si="299"/>
        <v>48739.530859375</v>
      </c>
      <c r="N4791">
        <f t="shared" si="298"/>
        <v>0</v>
      </c>
    </row>
    <row r="4792" spans="1:14">
      <c r="A4792" s="4">
        <v>43753</v>
      </c>
      <c r="B4792" s="5">
        <v>46619.5</v>
      </c>
      <c r="C4792" s="5">
        <v>46965.6015625</v>
      </c>
      <c r="D4792" s="5">
        <v>45979.6015625</v>
      </c>
      <c r="E4792" s="5">
        <v>46029.69921875</v>
      </c>
      <c r="F4792" s="6">
        <v>42154602496</v>
      </c>
      <c r="G4792" s="6">
        <v>453975277568</v>
      </c>
      <c r="H4792">
        <f t="shared" si="296"/>
        <v>-1.83</v>
      </c>
      <c r="I4792">
        <v>0</v>
      </c>
      <c r="J4792">
        <v>0</v>
      </c>
      <c r="K4792" cm="1">
        <f t="array" ref="K4792">SUMPRODUCT(E4788:E4792,F4788:F4792)/SUM(F4788:F4792)</f>
        <v>45987.4530019211</v>
      </c>
      <c r="L4792">
        <f t="shared" si="297"/>
        <v>0</v>
      </c>
      <c r="M4792" s="5">
        <f t="shared" si="299"/>
        <v>48057.701171875</v>
      </c>
      <c r="N4792">
        <f t="shared" si="298"/>
        <v>0</v>
      </c>
    </row>
    <row r="4793" spans="1:14">
      <c r="A4793" s="4">
        <v>43754</v>
      </c>
      <c r="B4793" s="5">
        <v>46234.1015625</v>
      </c>
      <c r="C4793" s="5">
        <v>46778.40234375</v>
      </c>
      <c r="D4793" s="5">
        <v>45483.90234375</v>
      </c>
      <c r="E4793" s="5">
        <v>45527.6015625</v>
      </c>
      <c r="F4793" s="6">
        <v>38171066368</v>
      </c>
      <c r="G4793" s="6">
        <v>417102790656</v>
      </c>
      <c r="H4793">
        <f t="shared" si="296"/>
        <v>-1.09</v>
      </c>
      <c r="I4793">
        <v>0</v>
      </c>
      <c r="J4793">
        <v>0</v>
      </c>
      <c r="K4793" cm="1">
        <f t="array" ref="K4793">SUMPRODUCT(E4789:E4793,F4789:F4793)/SUM(F4789:F4793)</f>
        <v>45997.941235792</v>
      </c>
      <c r="L4793">
        <f t="shared" si="297"/>
        <v>0</v>
      </c>
      <c r="M4793" s="5">
        <f t="shared" si="299"/>
        <v>47567.041015625</v>
      </c>
      <c r="N4793">
        <f t="shared" si="298"/>
        <v>0</v>
      </c>
    </row>
    <row r="4794" spans="1:14">
      <c r="A4794" s="4">
        <v>43755</v>
      </c>
      <c r="B4794" s="5">
        <v>45662.80078125</v>
      </c>
      <c r="C4794" s="5">
        <v>46000.6015625</v>
      </c>
      <c r="D4794" s="5">
        <v>44655.30078125</v>
      </c>
      <c r="E4794" s="5">
        <v>44762.19921875</v>
      </c>
      <c r="F4794" s="6">
        <v>32805369856</v>
      </c>
      <c r="G4794" s="6">
        <v>355676487680</v>
      </c>
      <c r="H4794">
        <f t="shared" si="296"/>
        <v>-1.68</v>
      </c>
      <c r="I4794">
        <v>0</v>
      </c>
      <c r="J4794">
        <v>0</v>
      </c>
      <c r="K4794" cm="1">
        <f t="array" ref="K4794">SUMPRODUCT(E4790:E4794,F4790:F4794)/SUM(F4790:F4794)</f>
        <v>45862.0920352478</v>
      </c>
      <c r="L4794">
        <f t="shared" si="297"/>
        <v>0</v>
      </c>
      <c r="M4794" s="5">
        <f t="shared" si="299"/>
        <v>46989.8609375</v>
      </c>
      <c r="N4794">
        <f t="shared" si="298"/>
        <v>0</v>
      </c>
    </row>
    <row r="4795" spans="1:14">
      <c r="A4795" s="4">
        <v>43756</v>
      </c>
      <c r="B4795" s="5">
        <v>44822.90234375</v>
      </c>
      <c r="C4795" s="5">
        <v>45112.69921875</v>
      </c>
      <c r="D4795" s="5">
        <v>43748.1015625</v>
      </c>
      <c r="E4795" s="5">
        <v>43817.69921875</v>
      </c>
      <c r="F4795" s="6">
        <v>38640611328</v>
      </c>
      <c r="G4795" s="6">
        <v>408564072448</v>
      </c>
      <c r="H4795">
        <f t="shared" si="296"/>
        <v>-2.11</v>
      </c>
      <c r="I4795">
        <v>0</v>
      </c>
      <c r="J4795">
        <v>0</v>
      </c>
      <c r="K4795" cm="1">
        <f t="array" ref="K4795">SUMPRODUCT(E4791:E4795,F4791:F4795)/SUM(F4791:F4795)</f>
        <v>45512.944716326</v>
      </c>
      <c r="L4795">
        <f t="shared" si="297"/>
        <v>1</v>
      </c>
      <c r="M4795" s="5">
        <f t="shared" si="299"/>
        <v>46490.730859375</v>
      </c>
      <c r="N4795">
        <f t="shared" si="298"/>
        <v>0</v>
      </c>
    </row>
    <row r="4796" spans="1:14">
      <c r="A4796" s="4">
        <v>43759</v>
      </c>
      <c r="B4796" s="5">
        <v>43837.1015625</v>
      </c>
      <c r="C4796" s="5">
        <v>44125.40234375</v>
      </c>
      <c r="D4796" s="5">
        <v>42979.1015625</v>
      </c>
      <c r="E4796" s="5">
        <v>43246.19921875</v>
      </c>
      <c r="F4796" s="6">
        <v>34087720960</v>
      </c>
      <c r="G4796" s="6">
        <v>363951620096</v>
      </c>
      <c r="H4796">
        <f t="shared" si="296"/>
        <v>-1.3</v>
      </c>
      <c r="I4796">
        <v>0</v>
      </c>
      <c r="J4796">
        <v>0</v>
      </c>
      <c r="K4796" cm="1">
        <f t="array" ref="K4796">SUMPRODUCT(E4792:E4796,F4792:F4796)/SUM(F4792:F4796)</f>
        <v>44732.4678147347</v>
      </c>
      <c r="L4796">
        <f t="shared" si="297"/>
        <v>1</v>
      </c>
      <c r="M4796" s="5">
        <f t="shared" si="299"/>
        <v>46069.840625</v>
      </c>
      <c r="N4796">
        <f t="shared" si="298"/>
        <v>0</v>
      </c>
    </row>
    <row r="4797" spans="1:14">
      <c r="A4797" s="4">
        <v>43760</v>
      </c>
      <c r="B4797" s="5">
        <v>43333</v>
      </c>
      <c r="C4797" s="5">
        <v>43818</v>
      </c>
      <c r="D4797" s="5">
        <v>42815.80078125</v>
      </c>
      <c r="E4797" s="5">
        <v>43073.90234375</v>
      </c>
      <c r="F4797" s="6">
        <v>32384284672</v>
      </c>
      <c r="G4797" s="6">
        <v>351985434624</v>
      </c>
      <c r="H4797">
        <f t="shared" si="296"/>
        <v>-0.4</v>
      </c>
      <c r="I4797">
        <v>0</v>
      </c>
      <c r="J4797">
        <v>0</v>
      </c>
      <c r="K4797" cm="1">
        <f t="array" ref="K4797">SUMPRODUCT(E4793:E4797,F4793:F4797)/SUM(F4793:F4797)</f>
        <v>44116.8944523869</v>
      </c>
      <c r="L4797">
        <f t="shared" si="297"/>
        <v>0</v>
      </c>
      <c r="M4797" s="5">
        <f t="shared" si="299"/>
        <v>45608.060546875</v>
      </c>
      <c r="N4797">
        <f t="shared" si="298"/>
        <v>0</v>
      </c>
    </row>
    <row r="4798" spans="1:14">
      <c r="A4798" s="4">
        <v>43761</v>
      </c>
      <c r="B4798" s="5">
        <v>43034.30078125</v>
      </c>
      <c r="C4798" s="5">
        <v>43316</v>
      </c>
      <c r="D4798" s="5">
        <v>42035.5</v>
      </c>
      <c r="E4798" s="5">
        <v>42156.69921875</v>
      </c>
      <c r="F4798" s="6">
        <v>33738121216</v>
      </c>
      <c r="G4798" s="6">
        <v>358333218816</v>
      </c>
      <c r="H4798">
        <f t="shared" si="296"/>
        <v>-2.13</v>
      </c>
      <c r="I4798">
        <v>0</v>
      </c>
      <c r="J4798">
        <v>0</v>
      </c>
      <c r="K4798" cm="1">
        <f t="array" ref="K4798">SUMPRODUCT(E4794:E4798,F4794:F4798)/SUM(F4794:F4798)</f>
        <v>43417.9301073312</v>
      </c>
      <c r="L4798">
        <f t="shared" si="297"/>
        <v>0</v>
      </c>
      <c r="M4798" s="5">
        <f t="shared" si="299"/>
        <v>45271.7203125</v>
      </c>
      <c r="N4798">
        <f t="shared" si="298"/>
        <v>0</v>
      </c>
    </row>
    <row r="4799" spans="1:14">
      <c r="A4799" s="4">
        <v>43762</v>
      </c>
      <c r="B4799" s="5">
        <v>42121.1015625</v>
      </c>
      <c r="C4799" s="5">
        <v>42498.30078125</v>
      </c>
      <c r="D4799" s="5">
        <v>41468.80078125</v>
      </c>
      <c r="E4799" s="5">
        <v>41558.40234375</v>
      </c>
      <c r="F4799" s="6">
        <v>33217351680</v>
      </c>
      <c r="G4799" s="6">
        <v>352301809664</v>
      </c>
      <c r="H4799">
        <f t="shared" si="296"/>
        <v>-1.42</v>
      </c>
      <c r="I4799">
        <v>0</v>
      </c>
      <c r="J4799">
        <v>0</v>
      </c>
      <c r="K4799" cm="1">
        <f t="array" ref="K4799">SUMPRODUCT(E4795:E4799,F4795:F4799)/SUM(F4795:F4799)</f>
        <v>42802.6630165168</v>
      </c>
      <c r="L4799">
        <f t="shared" si="297"/>
        <v>0</v>
      </c>
      <c r="M4799" s="5">
        <f t="shared" si="299"/>
        <v>44999.08046875</v>
      </c>
      <c r="N4799">
        <f t="shared" si="298"/>
        <v>0</v>
      </c>
    </row>
    <row r="4800" spans="1:14">
      <c r="A4800" s="4">
        <v>43763</v>
      </c>
      <c r="B4800" s="5">
        <v>41531.80078125</v>
      </c>
      <c r="C4800" s="5">
        <v>41917.30078125</v>
      </c>
      <c r="D4800" s="5">
        <v>41494.80078125</v>
      </c>
      <c r="E4800" s="5">
        <v>41823.40234375</v>
      </c>
      <c r="F4800" s="6">
        <v>36029509632</v>
      </c>
      <c r="G4800" s="6">
        <v>398708703232</v>
      </c>
      <c r="H4800">
        <f t="shared" si="296"/>
        <v>0.64</v>
      </c>
      <c r="I4800">
        <v>0</v>
      </c>
      <c r="J4800">
        <v>0</v>
      </c>
      <c r="K4800" cm="1">
        <f t="array" ref="K4800">SUMPRODUCT(E4796:E4800,F4796:F4800)/SUM(F4796:F4800)</f>
        <v>42363.000409356</v>
      </c>
      <c r="L4800">
        <f t="shared" si="297"/>
        <v>0</v>
      </c>
      <c r="M4800" s="5">
        <f t="shared" si="299"/>
        <v>44677.940234375</v>
      </c>
      <c r="N4800">
        <f t="shared" si="298"/>
        <v>0</v>
      </c>
    </row>
    <row r="4801" spans="1:14">
      <c r="A4801" s="4">
        <v>43766</v>
      </c>
      <c r="B4801" s="5">
        <v>42431.69921875</v>
      </c>
      <c r="C4801" s="5">
        <v>43647</v>
      </c>
      <c r="D4801" s="5">
        <v>42431.69921875</v>
      </c>
      <c r="E4801" s="5">
        <v>43511.19921875</v>
      </c>
      <c r="F4801" s="6">
        <v>47048454144</v>
      </c>
      <c r="G4801" s="6">
        <v>510954897408</v>
      </c>
      <c r="H4801">
        <f t="shared" si="296"/>
        <v>4.04</v>
      </c>
      <c r="I4801">
        <v>0</v>
      </c>
      <c r="J4801">
        <v>1</v>
      </c>
      <c r="K4801" cm="1">
        <f t="array" ref="K4801">SUMPRODUCT(E4797:E4801,F4797:F4801)/SUM(F4797:F4801)</f>
        <v>42494.0992098944</v>
      </c>
      <c r="L4801">
        <f t="shared" si="297"/>
        <v>0</v>
      </c>
      <c r="M4801" s="5">
        <f t="shared" si="299"/>
        <v>44270.43046875</v>
      </c>
      <c r="N4801">
        <f t="shared" si="298"/>
        <v>0</v>
      </c>
    </row>
    <row r="4802" spans="1:14">
      <c r="A4802" s="4">
        <v>43767</v>
      </c>
      <c r="B4802" s="5">
        <v>43503.69921875</v>
      </c>
      <c r="C4802" s="5">
        <v>44336.90234375</v>
      </c>
      <c r="D4802" s="5">
        <v>43503.69921875</v>
      </c>
      <c r="E4802" s="5">
        <v>43628.40234375</v>
      </c>
      <c r="F4802" s="6">
        <v>48557760512</v>
      </c>
      <c r="G4802" s="6">
        <v>529689083904</v>
      </c>
      <c r="H4802">
        <f t="shared" si="296"/>
        <v>0.27</v>
      </c>
      <c r="I4802">
        <v>1</v>
      </c>
      <c r="J4802">
        <v>1</v>
      </c>
      <c r="K4802" cm="1">
        <f t="array" ref="K4802">SUMPRODUCT(E4798:E4802,F4798:F4802)/SUM(F4798:F4802)</f>
        <v>42676.9004150638</v>
      </c>
      <c r="L4802">
        <f t="shared" si="297"/>
        <v>0</v>
      </c>
      <c r="M4802" s="5">
        <f t="shared" si="299"/>
        <v>43888.28046875</v>
      </c>
      <c r="N4802">
        <f t="shared" si="298"/>
        <v>0</v>
      </c>
    </row>
    <row r="4803" spans="1:14">
      <c r="A4803" s="4">
        <v>43768</v>
      </c>
      <c r="B4803" s="5">
        <v>43423.5</v>
      </c>
      <c r="C4803" s="5">
        <v>44205.90234375</v>
      </c>
      <c r="D4803" s="5">
        <v>43235</v>
      </c>
      <c r="E4803" s="5">
        <v>43385.30078125</v>
      </c>
      <c r="F4803" s="6">
        <v>42855645184</v>
      </c>
      <c r="G4803" s="6">
        <v>457859301376</v>
      </c>
      <c r="H4803">
        <f t="shared" ref="H4803:H4866" si="300">ROUND(((E4803-E4802)/E4802)*100,2)</f>
        <v>-0.56</v>
      </c>
      <c r="I4803">
        <v>1</v>
      </c>
      <c r="J4803">
        <v>1</v>
      </c>
      <c r="K4803" cm="1">
        <f t="array" ref="K4803">SUMPRODUCT(E4799:E4803,F4799:F4803)/SUM(F4799:F4803)</f>
        <v>42907.5578737094</v>
      </c>
      <c r="L4803">
        <f t="shared" si="297"/>
        <v>0</v>
      </c>
      <c r="M4803" s="5">
        <f t="shared" si="299"/>
        <v>43550.700390625</v>
      </c>
      <c r="N4803">
        <f t="shared" si="298"/>
        <v>0</v>
      </c>
    </row>
    <row r="4804" spans="1:14">
      <c r="A4804" s="4">
        <v>43769</v>
      </c>
      <c r="B4804" s="5">
        <v>43453.30078125</v>
      </c>
      <c r="C4804" s="5">
        <v>43931.30078125</v>
      </c>
      <c r="D4804" s="5">
        <v>42889.5</v>
      </c>
      <c r="E4804" s="5">
        <v>42973.1015625</v>
      </c>
      <c r="F4804" s="6">
        <v>40265363456</v>
      </c>
      <c r="G4804" s="6">
        <v>441751928832</v>
      </c>
      <c r="H4804">
        <f t="shared" si="300"/>
        <v>-0.95</v>
      </c>
      <c r="I4804">
        <v>1</v>
      </c>
      <c r="J4804">
        <v>1</v>
      </c>
      <c r="K4804" cm="1">
        <f t="array" ref="K4804">SUMPRODUCT(E4800:E4804,F4800:F4804)/SUM(F4800:F4804)</f>
        <v>43128.5265647212</v>
      </c>
      <c r="L4804">
        <f t="shared" si="297"/>
        <v>0</v>
      </c>
      <c r="M4804" s="5">
        <f t="shared" si="299"/>
        <v>43310.570703125</v>
      </c>
      <c r="N4804">
        <f t="shared" si="298"/>
        <v>0</v>
      </c>
    </row>
    <row r="4805" spans="1:14">
      <c r="A4805" s="4">
        <v>43770</v>
      </c>
      <c r="B4805" s="5">
        <v>42806.6015625</v>
      </c>
      <c r="C4805" s="5">
        <v>43600.6015625</v>
      </c>
      <c r="D4805" s="5">
        <v>42803.1015625</v>
      </c>
      <c r="E4805" s="5">
        <v>43498.69921875</v>
      </c>
      <c r="F4805" s="6">
        <v>38489530368</v>
      </c>
      <c r="G4805" s="6">
        <v>428556517376</v>
      </c>
      <c r="H4805">
        <f t="shared" si="300"/>
        <v>1.22</v>
      </c>
      <c r="I4805">
        <v>1</v>
      </c>
      <c r="J4805">
        <v>1</v>
      </c>
      <c r="K4805" cm="1">
        <f t="array" ref="K4805">SUMPRODUCT(E4801:E4805,F4801:F4805)/SUM(F4801:F4805)</f>
        <v>43410.5985332299</v>
      </c>
      <c r="L4805">
        <f t="shared" si="297"/>
        <v>1</v>
      </c>
      <c r="M4805" s="5">
        <f t="shared" si="299"/>
        <v>43096.340625</v>
      </c>
      <c r="N4805">
        <f t="shared" si="298"/>
        <v>1</v>
      </c>
    </row>
    <row r="4806" spans="1:14">
      <c r="A4806" s="4">
        <v>43773</v>
      </c>
      <c r="B4806" s="5">
        <v>43519.5</v>
      </c>
      <c r="C4806" s="5">
        <v>44557.69921875</v>
      </c>
      <c r="D4806" s="5">
        <v>43519.5</v>
      </c>
      <c r="E4806" s="5">
        <v>44001.1015625</v>
      </c>
      <c r="F4806" s="6">
        <v>40510042112</v>
      </c>
      <c r="G4806" s="6">
        <v>463088451584</v>
      </c>
      <c r="H4806">
        <f t="shared" si="300"/>
        <v>1.15</v>
      </c>
      <c r="I4806">
        <v>1</v>
      </c>
      <c r="J4806">
        <v>1</v>
      </c>
      <c r="K4806" cm="1">
        <f t="array" ref="K4806">SUMPRODUCT(E4802:E4806,F4802:F4806)/SUM(F4802:F4806)</f>
        <v>43501.6766938743</v>
      </c>
      <c r="L4806">
        <f t="shared" si="297"/>
        <v>1</v>
      </c>
      <c r="M4806" s="5">
        <f t="shared" si="299"/>
        <v>42917.430859375</v>
      </c>
      <c r="N4806">
        <f t="shared" si="298"/>
        <v>1</v>
      </c>
    </row>
    <row r="4807" spans="1:14">
      <c r="A4807" s="4">
        <v>43774</v>
      </c>
      <c r="B4807" s="5">
        <v>44026.1015625</v>
      </c>
      <c r="C4807" s="5">
        <v>44752.30078125</v>
      </c>
      <c r="D4807" s="5">
        <v>44020.1015625</v>
      </c>
      <c r="E4807" s="5">
        <v>44474.6015625</v>
      </c>
      <c r="F4807" s="6">
        <v>41574875136</v>
      </c>
      <c r="G4807" s="6">
        <v>470139797504</v>
      </c>
      <c r="H4807">
        <f t="shared" si="300"/>
        <v>1.08</v>
      </c>
      <c r="I4807">
        <v>1</v>
      </c>
      <c r="J4807">
        <v>1</v>
      </c>
      <c r="K4807" cm="1">
        <f t="array" ref="K4807">SUMPRODUCT(E4803:E4807,F4803:F4807)/SUM(F4803:F4807)</f>
        <v>43670.0442991356</v>
      </c>
      <c r="L4807">
        <f t="shared" ref="L4807:L4870" si="301">IF(E4803&gt;K4803,1,IF(E4803=K4803,"",0))</f>
        <v>1</v>
      </c>
      <c r="M4807" s="5">
        <f t="shared" si="299"/>
        <v>42885.530859375</v>
      </c>
      <c r="N4807">
        <f t="shared" si="298"/>
        <v>1</v>
      </c>
    </row>
    <row r="4808" spans="1:14">
      <c r="A4808" s="4">
        <v>43775</v>
      </c>
      <c r="B4808" s="5">
        <v>44414.40234375</v>
      </c>
      <c r="C4808" s="5">
        <v>44818.1015625</v>
      </c>
      <c r="D4808" s="5">
        <v>43771.69921875</v>
      </c>
      <c r="E4808" s="5">
        <v>43982.80078125</v>
      </c>
      <c r="F4808" s="6">
        <v>39490424832</v>
      </c>
      <c r="G4808" s="6">
        <v>440402411520</v>
      </c>
      <c r="H4808">
        <f t="shared" si="300"/>
        <v>-1.11</v>
      </c>
      <c r="I4808">
        <v>1</v>
      </c>
      <c r="J4808">
        <v>1</v>
      </c>
      <c r="K4808" cm="1">
        <f t="array" ref="K4808">SUMPRODUCT(E4804:E4808,F4804:F4808)/SUM(F4804:F4808)</f>
        <v>43792.6106876182</v>
      </c>
      <c r="L4808">
        <f t="shared" si="301"/>
        <v>0</v>
      </c>
      <c r="M4808" s="5">
        <f t="shared" si="299"/>
        <v>42961.02109375</v>
      </c>
      <c r="N4808">
        <f t="shared" si="298"/>
        <v>1</v>
      </c>
    </row>
    <row r="4809" spans="1:14">
      <c r="A4809" s="4">
        <v>43776</v>
      </c>
      <c r="B4809" s="5">
        <v>44010.19921875</v>
      </c>
      <c r="C4809" s="5">
        <v>44700.30078125</v>
      </c>
      <c r="D4809" s="5">
        <v>43776.1015625</v>
      </c>
      <c r="E4809" s="5">
        <v>43899.90234375</v>
      </c>
      <c r="F4809" s="6">
        <v>35072819200</v>
      </c>
      <c r="G4809" s="6">
        <v>387305766912</v>
      </c>
      <c r="H4809">
        <f t="shared" si="300"/>
        <v>-0.19</v>
      </c>
      <c r="I4809">
        <v>1</v>
      </c>
      <c r="J4809">
        <v>1</v>
      </c>
      <c r="K4809" cm="1">
        <f t="array" ref="K4809">SUMPRODUCT(E4805:E4809,F4805:F4809)/SUM(F4805:F4809)</f>
        <v>43980.9948656061</v>
      </c>
      <c r="L4809">
        <f t="shared" si="301"/>
        <v>1</v>
      </c>
      <c r="M4809" s="5">
        <f t="shared" si="299"/>
        <v>43101.091015625</v>
      </c>
      <c r="N4809">
        <f t="shared" si="298"/>
        <v>1</v>
      </c>
    </row>
    <row r="4810" spans="1:14">
      <c r="A4810" s="4">
        <v>43777</v>
      </c>
      <c r="B4810" s="5">
        <v>44238.90234375</v>
      </c>
      <c r="C4810" s="5">
        <v>44534.90234375</v>
      </c>
      <c r="D4810" s="5">
        <v>43573.30078125</v>
      </c>
      <c r="E4810" s="5">
        <v>43636.90234375</v>
      </c>
      <c r="F4810" s="6">
        <v>38113140736</v>
      </c>
      <c r="G4810" s="6">
        <v>438202204160</v>
      </c>
      <c r="H4810">
        <f t="shared" si="300"/>
        <v>-0.6</v>
      </c>
      <c r="I4810">
        <v>0</v>
      </c>
      <c r="J4810">
        <v>1</v>
      </c>
      <c r="K4810" cm="1">
        <f t="array" ref="K4810">SUMPRODUCT(E4806:E4810,F4806:F4810)/SUM(F4806:F4810)</f>
        <v>44008.9721186739</v>
      </c>
      <c r="L4810">
        <f t="shared" si="301"/>
        <v>1</v>
      </c>
      <c r="M4810" s="5">
        <f t="shared" si="299"/>
        <v>43283.701171875</v>
      </c>
      <c r="N4810">
        <f t="shared" si="298"/>
        <v>1</v>
      </c>
    </row>
    <row r="4811" spans="1:14">
      <c r="A4811" s="4">
        <v>43780</v>
      </c>
      <c r="B4811" s="5">
        <v>43254.80078125</v>
      </c>
      <c r="C4811" s="5">
        <v>43709</v>
      </c>
      <c r="D4811" s="5">
        <v>42476.6015625</v>
      </c>
      <c r="E4811" s="5">
        <v>42600.19921875</v>
      </c>
      <c r="F4811" s="6">
        <v>38681751552</v>
      </c>
      <c r="G4811" s="6">
        <v>413083533312</v>
      </c>
      <c r="H4811">
        <f t="shared" si="300"/>
        <v>-2.38</v>
      </c>
      <c r="I4811">
        <v>0</v>
      </c>
      <c r="J4811">
        <v>0</v>
      </c>
      <c r="K4811" cm="1">
        <f t="array" ref="K4811">SUMPRODUCT(E4807:E4811,F4807:F4811)/SUM(F4807:F4811)</f>
        <v>43728.1753471045</v>
      </c>
      <c r="L4811">
        <f t="shared" si="301"/>
        <v>1</v>
      </c>
      <c r="M4811" s="5">
        <f t="shared" si="299"/>
        <v>43517.851171875</v>
      </c>
      <c r="N4811">
        <f t="shared" si="298"/>
        <v>0</v>
      </c>
    </row>
    <row r="4812" spans="1:14">
      <c r="A4812" s="4">
        <v>43781</v>
      </c>
      <c r="B4812" s="5">
        <v>42599.1015625</v>
      </c>
      <c r="C4812" s="5">
        <v>42807.19921875</v>
      </c>
      <c r="D4812" s="5">
        <v>41921.80078125</v>
      </c>
      <c r="E4812" s="5">
        <v>42114.40234375</v>
      </c>
      <c r="F4812" s="6">
        <v>33379837952</v>
      </c>
      <c r="G4812" s="6">
        <v>357963038720</v>
      </c>
      <c r="H4812">
        <f t="shared" si="300"/>
        <v>-1.14</v>
      </c>
      <c r="I4812">
        <v>0</v>
      </c>
      <c r="J4812">
        <v>0</v>
      </c>
      <c r="K4812" cm="1">
        <f t="array" ref="K4812">SUMPRODUCT(E4808:E4812,F4808:F4812)/SUM(F4808:F4812)</f>
        <v>43268.6051998126</v>
      </c>
      <c r="L4812">
        <f t="shared" si="301"/>
        <v>1</v>
      </c>
      <c r="M4812" s="5">
        <f t="shared" si="299"/>
        <v>43699.201171875</v>
      </c>
      <c r="N4812">
        <f t="shared" si="298"/>
        <v>0</v>
      </c>
    </row>
    <row r="4813" spans="1:14">
      <c r="A4813" s="4">
        <v>43782</v>
      </c>
      <c r="B4813" s="5">
        <v>42005.30078125</v>
      </c>
      <c r="C4813" s="5">
        <v>42275.30078125</v>
      </c>
      <c r="D4813" s="5">
        <v>41369.40234375</v>
      </c>
      <c r="E4813" s="5">
        <v>41544.69921875</v>
      </c>
      <c r="F4813" s="6">
        <v>31171758080</v>
      </c>
      <c r="G4813" s="6">
        <v>351463309312</v>
      </c>
      <c r="H4813">
        <f t="shared" si="300"/>
        <v>-1.35</v>
      </c>
      <c r="I4813">
        <v>0</v>
      </c>
      <c r="J4813">
        <v>0</v>
      </c>
      <c r="K4813" cm="1">
        <f t="array" ref="K4813">SUMPRODUCT(E4809:E4813,F4809:F4813)/SUM(F4809:F4813)</f>
        <v>42804.1375161428</v>
      </c>
      <c r="L4813">
        <f t="shared" si="301"/>
        <v>0</v>
      </c>
      <c r="M4813" s="5">
        <f t="shared" si="299"/>
        <v>43608.101171875</v>
      </c>
      <c r="N4813">
        <f t="shared" si="298"/>
        <v>0</v>
      </c>
    </row>
    <row r="4814" spans="1:14">
      <c r="A4814" s="4">
        <v>43783</v>
      </c>
      <c r="B4814" s="5">
        <v>41547.19921875</v>
      </c>
      <c r="C4814" s="5">
        <v>41887.5</v>
      </c>
      <c r="D4814" s="5">
        <v>41460.90234375</v>
      </c>
      <c r="E4814" s="5">
        <v>41524.80078125</v>
      </c>
      <c r="F4814" s="6">
        <v>33236676608</v>
      </c>
      <c r="G4814" s="6">
        <v>379032305664</v>
      </c>
      <c r="H4814">
        <f t="shared" si="300"/>
        <v>-0.05</v>
      </c>
      <c r="I4814">
        <v>0</v>
      </c>
      <c r="J4814">
        <v>0</v>
      </c>
      <c r="K4814" cm="1">
        <f t="array" ref="K4814">SUMPRODUCT(E4810:E4814,F4810:F4814)/SUM(F4810:F4814)</f>
        <v>42340.44754324</v>
      </c>
      <c r="L4814">
        <f t="shared" si="301"/>
        <v>0</v>
      </c>
      <c r="M4814" s="5">
        <f t="shared" si="299"/>
        <v>43456.701171875</v>
      </c>
      <c r="N4814">
        <f t="shared" ref="N4814:N4877" si="302">IF(E4814&gt;M4814,1,IF(E4814=M4814,"",0))</f>
        <v>0</v>
      </c>
    </row>
    <row r="4815" spans="1:14">
      <c r="A4815" s="4">
        <v>43784</v>
      </c>
      <c r="B4815" s="5">
        <v>41451.6015625</v>
      </c>
      <c r="C4815" s="5">
        <v>41897.6015625</v>
      </c>
      <c r="D4815" s="5">
        <v>40797.90234375</v>
      </c>
      <c r="E4815" s="5">
        <v>40812.1015625</v>
      </c>
      <c r="F4815" s="6">
        <v>34622767104</v>
      </c>
      <c r="G4815" s="6">
        <v>391577337856</v>
      </c>
      <c r="H4815">
        <f t="shared" si="300"/>
        <v>-1.72</v>
      </c>
      <c r="I4815">
        <v>0</v>
      </c>
      <c r="J4815">
        <v>0</v>
      </c>
      <c r="K4815" cm="1">
        <f t="array" ref="K4815">SUMPRODUCT(E4811:E4815,F4811:F4815)/SUM(F4811:F4815)</f>
        <v>41742.3654706986</v>
      </c>
      <c r="L4815">
        <f t="shared" si="301"/>
        <v>0</v>
      </c>
      <c r="M4815" s="5">
        <f t="shared" si="299"/>
        <v>43272.641015625</v>
      </c>
      <c r="N4815">
        <f t="shared" si="302"/>
        <v>0</v>
      </c>
    </row>
    <row r="4816" spans="1:14">
      <c r="A4816" s="4">
        <v>43787</v>
      </c>
      <c r="B4816" s="5">
        <v>40886.5</v>
      </c>
      <c r="C4816" s="5">
        <v>41444.1015625</v>
      </c>
      <c r="D4816" s="5">
        <v>40647.90234375</v>
      </c>
      <c r="E4816" s="5">
        <v>40783.5</v>
      </c>
      <c r="F4816" s="6">
        <v>31405834240</v>
      </c>
      <c r="G4816" s="6">
        <v>351585206272</v>
      </c>
      <c r="H4816">
        <f t="shared" si="300"/>
        <v>-0.07</v>
      </c>
      <c r="I4816">
        <v>0</v>
      </c>
      <c r="J4816">
        <v>0</v>
      </c>
      <c r="K4816" cm="1">
        <f t="array" ref="K4816">SUMPRODUCT(E4812:E4816,F4812:F4816)/SUM(F4812:F4816)</f>
        <v>41355.979865804</v>
      </c>
      <c r="L4816">
        <f t="shared" si="301"/>
        <v>0</v>
      </c>
      <c r="M4816" s="5">
        <f t="shared" si="299"/>
        <v>43127.8109375</v>
      </c>
      <c r="N4816">
        <f t="shared" si="302"/>
        <v>0</v>
      </c>
    </row>
    <row r="4817" spans="1:14">
      <c r="A4817" s="4">
        <v>43788</v>
      </c>
      <c r="B4817" s="5">
        <v>40770.80078125</v>
      </c>
      <c r="C4817" s="5">
        <v>41614.19921875</v>
      </c>
      <c r="D4817" s="5">
        <v>40770.80078125</v>
      </c>
      <c r="E4817" s="5">
        <v>41471.69921875</v>
      </c>
      <c r="F4817" s="6">
        <v>35959492608</v>
      </c>
      <c r="G4817" s="6">
        <v>410167541760</v>
      </c>
      <c r="H4817">
        <f t="shared" si="300"/>
        <v>1.69</v>
      </c>
      <c r="I4817">
        <v>0</v>
      </c>
      <c r="J4817">
        <v>0</v>
      </c>
      <c r="K4817" cm="1">
        <f t="array" ref="K4817">SUMPRODUCT(E4813:E4817,F4813:F4817)/SUM(F4813:F4817)</f>
        <v>41228.8449407606</v>
      </c>
      <c r="L4817">
        <f t="shared" si="301"/>
        <v>0</v>
      </c>
      <c r="M4817" s="5">
        <f t="shared" si="299"/>
        <v>42859.151171875</v>
      </c>
      <c r="N4817">
        <f t="shared" si="302"/>
        <v>0</v>
      </c>
    </row>
    <row r="4818" spans="1:14">
      <c r="A4818" s="4">
        <v>43789</v>
      </c>
      <c r="B4818" s="5">
        <v>41424.19921875</v>
      </c>
      <c r="C4818" s="5">
        <v>42006.1015625</v>
      </c>
      <c r="D4818" s="5">
        <v>41021.40234375</v>
      </c>
      <c r="E4818" s="5">
        <v>41128.90234375</v>
      </c>
      <c r="F4818" s="6">
        <v>36619640832</v>
      </c>
      <c r="G4818" s="6">
        <v>416708558848</v>
      </c>
      <c r="H4818">
        <f t="shared" si="300"/>
        <v>-0.83</v>
      </c>
      <c r="I4818">
        <v>0</v>
      </c>
      <c r="J4818">
        <v>0</v>
      </c>
      <c r="K4818" cm="1">
        <f t="array" ref="K4818">SUMPRODUCT(E4814:E4818,F4814:F4818)/SUM(F4814:F4818)</f>
        <v>41150.2529456007</v>
      </c>
      <c r="L4818">
        <f t="shared" si="301"/>
        <v>0</v>
      </c>
      <c r="M4818" s="5">
        <f t="shared" ref="M4818:M4881" si="303">AVERAGE(E4807:E4816)</f>
        <v>42537.391015625</v>
      </c>
      <c r="N4818">
        <f t="shared" si="302"/>
        <v>0</v>
      </c>
    </row>
    <row r="4819" spans="1:14">
      <c r="A4819" s="4">
        <v>43790</v>
      </c>
      <c r="B4819" s="5">
        <v>40909.80078125</v>
      </c>
      <c r="C4819" s="5">
        <v>41464.5</v>
      </c>
      <c r="D4819" s="5">
        <v>40394.80078125</v>
      </c>
      <c r="E4819" s="5">
        <v>40584.6015625</v>
      </c>
      <c r="F4819" s="6">
        <v>32386560000</v>
      </c>
      <c r="G4819" s="6">
        <v>352423444480</v>
      </c>
      <c r="H4819">
        <f t="shared" si="300"/>
        <v>-1.32</v>
      </c>
      <c r="I4819">
        <v>0</v>
      </c>
      <c r="J4819">
        <v>0</v>
      </c>
      <c r="K4819" cm="1">
        <f t="array" ref="K4819">SUMPRODUCT(E4815:E4819,F4815:F4819)/SUM(F4815:F4819)</f>
        <v>40970.3157857999</v>
      </c>
      <c r="L4819">
        <f t="shared" si="301"/>
        <v>0</v>
      </c>
      <c r="M4819" s="5">
        <f t="shared" si="303"/>
        <v>42237.10078125</v>
      </c>
      <c r="N4819">
        <f t="shared" si="302"/>
        <v>0</v>
      </c>
    </row>
    <row r="4820" spans="1:14">
      <c r="A4820" s="4">
        <v>43791</v>
      </c>
      <c r="B4820" s="5">
        <v>40687.5</v>
      </c>
      <c r="C4820" s="5">
        <v>41303.69921875</v>
      </c>
      <c r="D4820" s="5">
        <v>40256.1015625</v>
      </c>
      <c r="E4820" s="5">
        <v>40460.40234375</v>
      </c>
      <c r="F4820" s="6">
        <v>40711925760</v>
      </c>
      <c r="G4820" s="6">
        <v>462852816896</v>
      </c>
      <c r="H4820">
        <f t="shared" si="300"/>
        <v>-0.31</v>
      </c>
      <c r="I4820">
        <v>0</v>
      </c>
      <c r="J4820">
        <v>0</v>
      </c>
      <c r="K4820" cm="1">
        <f t="array" ref="K4820">SUMPRODUCT(E4816:E4820,F4816:F4820)/SUM(F4816:F4820)</f>
        <v>40884.0189370879</v>
      </c>
      <c r="L4820">
        <f t="shared" si="301"/>
        <v>0</v>
      </c>
      <c r="M4820" s="5">
        <f t="shared" si="303"/>
        <v>41951.7109375</v>
      </c>
      <c r="N4820">
        <f t="shared" si="302"/>
        <v>0</v>
      </c>
    </row>
    <row r="4821" spans="1:14">
      <c r="A4821" s="4">
        <v>43794</v>
      </c>
      <c r="B4821" s="5">
        <v>40500.40234375</v>
      </c>
      <c r="C4821" s="5">
        <v>41017.80078125</v>
      </c>
      <c r="D4821" s="5">
        <v>40165.19921875</v>
      </c>
      <c r="E4821" s="5">
        <v>40338.6015625</v>
      </c>
      <c r="F4821" s="6">
        <v>40268881920</v>
      </c>
      <c r="G4821" s="6">
        <v>413369368576</v>
      </c>
      <c r="H4821">
        <f t="shared" si="300"/>
        <v>-0.3</v>
      </c>
      <c r="I4821">
        <v>0</v>
      </c>
      <c r="J4821">
        <v>0</v>
      </c>
      <c r="K4821" cm="1">
        <f t="array" ref="K4821">SUMPRODUCT(E4817:E4821,F4817:F4821)/SUM(F4817:F4821)</f>
        <v>40782.8798101619</v>
      </c>
      <c r="L4821">
        <f t="shared" si="301"/>
        <v>1</v>
      </c>
      <c r="M4821" s="5">
        <f t="shared" si="303"/>
        <v>41620.180859375</v>
      </c>
      <c r="N4821">
        <f t="shared" si="302"/>
        <v>0</v>
      </c>
    </row>
    <row r="4822" spans="1:14">
      <c r="A4822" s="4">
        <v>43795</v>
      </c>
      <c r="B4822" s="5">
        <v>40447.90234375</v>
      </c>
      <c r="C4822" s="5">
        <v>40842.90234375</v>
      </c>
      <c r="D4822" s="5">
        <v>39989.5</v>
      </c>
      <c r="E4822" s="5">
        <v>40432.1015625</v>
      </c>
      <c r="F4822" s="6">
        <v>38579068928</v>
      </c>
      <c r="G4822" s="6">
        <v>388864835584</v>
      </c>
      <c r="H4822">
        <f t="shared" si="300"/>
        <v>0.23</v>
      </c>
      <c r="I4822">
        <v>0</v>
      </c>
      <c r="J4822">
        <v>0</v>
      </c>
      <c r="K4822" cm="1">
        <f t="array" ref="K4822">SUMPRODUCT(E4818:E4822,F4818:F4822)/SUM(F4818:F4822)</f>
        <v>40579.75581699</v>
      </c>
      <c r="L4822">
        <f t="shared" si="301"/>
        <v>0</v>
      </c>
      <c r="M4822" s="5">
        <f t="shared" si="303"/>
        <v>41302.530859375</v>
      </c>
      <c r="N4822">
        <f t="shared" si="302"/>
        <v>0</v>
      </c>
    </row>
    <row r="4823" spans="1:14">
      <c r="A4823" s="4">
        <v>43796</v>
      </c>
      <c r="B4823" s="5">
        <v>40279.69921875</v>
      </c>
      <c r="C4823" s="5">
        <v>40753.40234375</v>
      </c>
      <c r="D4823" s="5">
        <v>39989.40234375</v>
      </c>
      <c r="E4823" s="5">
        <v>40062</v>
      </c>
      <c r="F4823" s="6">
        <v>33504940032</v>
      </c>
      <c r="G4823" s="6">
        <v>350479089664</v>
      </c>
      <c r="H4823">
        <f t="shared" si="300"/>
        <v>-0.92</v>
      </c>
      <c r="I4823">
        <v>0</v>
      </c>
      <c r="J4823">
        <v>0</v>
      </c>
      <c r="K4823" cm="1">
        <f t="array" ref="K4823">SUMPRODUCT(E4819:E4823,F4819:F4823)/SUM(F4819:F4823)</f>
        <v>40377.7787443352</v>
      </c>
      <c r="L4823">
        <f t="shared" si="301"/>
        <v>0</v>
      </c>
      <c r="M4823" s="5">
        <f t="shared" si="303"/>
        <v>41076.37109375</v>
      </c>
      <c r="N4823">
        <f t="shared" si="302"/>
        <v>0</v>
      </c>
    </row>
    <row r="4824" spans="1:14">
      <c r="A4824" s="4">
        <v>43797</v>
      </c>
      <c r="B4824" s="5">
        <v>40028.40234375</v>
      </c>
      <c r="C4824" s="5">
        <v>40368</v>
      </c>
      <c r="D4824" s="5">
        <v>39158.30078125</v>
      </c>
      <c r="E4824" s="5">
        <v>39289.40234375</v>
      </c>
      <c r="F4824" s="6">
        <v>30090700800</v>
      </c>
      <c r="G4824" s="6">
        <v>311889461248</v>
      </c>
      <c r="H4824">
        <f t="shared" si="300"/>
        <v>-1.93</v>
      </c>
      <c r="I4824">
        <v>0</v>
      </c>
      <c r="J4824">
        <v>0</v>
      </c>
      <c r="K4824" cm="1">
        <f t="array" ref="K4824">SUMPRODUCT(E4820:E4824,F4820:F4824)/SUM(F4820:F4824)</f>
        <v>40162.3973635882</v>
      </c>
      <c r="L4824">
        <f t="shared" si="301"/>
        <v>0</v>
      </c>
      <c r="M4824" s="5">
        <f t="shared" si="303"/>
        <v>40908.141015625</v>
      </c>
      <c r="N4824">
        <f t="shared" si="302"/>
        <v>0</v>
      </c>
    </row>
    <row r="4825" spans="1:14">
      <c r="A4825" s="4">
        <v>43798</v>
      </c>
      <c r="B4825" s="5">
        <v>39271.90234375</v>
      </c>
      <c r="C4825" s="5">
        <v>39612.30078125</v>
      </c>
      <c r="D4825" s="5">
        <v>38658.1015625</v>
      </c>
      <c r="E4825" s="5">
        <v>38803.1015625</v>
      </c>
      <c r="F4825" s="6">
        <v>30539218944</v>
      </c>
      <c r="G4825" s="6">
        <v>336163536896</v>
      </c>
      <c r="H4825">
        <f t="shared" si="300"/>
        <v>-1.24</v>
      </c>
      <c r="I4825">
        <v>0</v>
      </c>
      <c r="J4825">
        <v>0</v>
      </c>
      <c r="K4825" cm="1">
        <f t="array" ref="K4825">SUMPRODUCT(E4821:E4825,F4821:F4825)/SUM(F4821:F4825)</f>
        <v>39852.2845349549</v>
      </c>
      <c r="L4825">
        <f t="shared" si="301"/>
        <v>0</v>
      </c>
      <c r="M4825" s="5">
        <f t="shared" si="303"/>
        <v>40759.87109375</v>
      </c>
      <c r="N4825">
        <f t="shared" si="302"/>
        <v>0</v>
      </c>
    </row>
    <row r="4826" spans="1:14">
      <c r="A4826" s="4">
        <v>43801</v>
      </c>
      <c r="B4826" s="5">
        <v>38911.90234375</v>
      </c>
      <c r="C4826" s="5">
        <v>39444.1015625</v>
      </c>
      <c r="D4826" s="5">
        <v>38519.30078125</v>
      </c>
      <c r="E4826" s="5">
        <v>38606.80078125</v>
      </c>
      <c r="F4826" s="6">
        <v>31257667584</v>
      </c>
      <c r="G4826" s="6">
        <v>337178951680</v>
      </c>
      <c r="H4826">
        <f t="shared" si="300"/>
        <v>-0.51</v>
      </c>
      <c r="I4826">
        <v>0</v>
      </c>
      <c r="J4826">
        <v>0</v>
      </c>
      <c r="K4826" cm="1">
        <f t="array" ref="K4826">SUMPRODUCT(E4822:E4826,F4822:F4826)/SUM(F4822:F4826)</f>
        <v>39495.42785101</v>
      </c>
      <c r="L4826">
        <f t="shared" si="301"/>
        <v>0</v>
      </c>
      <c r="M4826" s="5">
        <f t="shared" si="303"/>
        <v>40536.33125</v>
      </c>
      <c r="N4826">
        <f t="shared" si="302"/>
        <v>0</v>
      </c>
    </row>
    <row r="4827" spans="1:14">
      <c r="A4827" s="4">
        <v>43802</v>
      </c>
      <c r="B4827" s="5">
        <v>38509.1015625</v>
      </c>
      <c r="C4827" s="5">
        <v>38735.5</v>
      </c>
      <c r="D4827" s="5">
        <v>38277.5</v>
      </c>
      <c r="E4827" s="5">
        <v>38524.40234375</v>
      </c>
      <c r="F4827" s="6">
        <v>31486703616</v>
      </c>
      <c r="G4827" s="6">
        <v>340802207744</v>
      </c>
      <c r="H4827">
        <f t="shared" si="300"/>
        <v>-0.21</v>
      </c>
      <c r="I4827">
        <v>0</v>
      </c>
      <c r="J4827">
        <v>0</v>
      </c>
      <c r="K4827" cm="1">
        <f t="array" ref="K4827">SUMPRODUCT(E4823:E4827,F4823:F4827)/SUM(F4823:F4827)</f>
        <v>39070.1937928478</v>
      </c>
      <c r="L4827">
        <f t="shared" si="301"/>
        <v>0</v>
      </c>
      <c r="M4827" s="5">
        <f t="shared" si="303"/>
        <v>40335.43125</v>
      </c>
      <c r="N4827">
        <f t="shared" si="302"/>
        <v>0</v>
      </c>
    </row>
    <row r="4828" spans="1:14">
      <c r="A4828" s="4">
        <v>43803</v>
      </c>
      <c r="B4828" s="5">
        <v>38323.6015625</v>
      </c>
      <c r="C4828" s="5">
        <v>38971.80078125</v>
      </c>
      <c r="D4828" s="5">
        <v>38241.90234375</v>
      </c>
      <c r="E4828" s="5">
        <v>38344.90234375</v>
      </c>
      <c r="F4828" s="6">
        <v>32581279744</v>
      </c>
      <c r="G4828" s="6">
        <v>349424189440</v>
      </c>
      <c r="H4828">
        <f t="shared" si="300"/>
        <v>-0.47</v>
      </c>
      <c r="I4828">
        <v>0</v>
      </c>
      <c r="J4828">
        <v>0</v>
      </c>
      <c r="K4828" cm="1">
        <f t="array" ref="K4828">SUMPRODUCT(E4824:E4828,F4824:F4828)/SUM(F4824:F4828)</f>
        <v>38705.5942415645</v>
      </c>
      <c r="L4828">
        <f t="shared" si="301"/>
        <v>0</v>
      </c>
      <c r="M4828" s="5">
        <f t="shared" si="303"/>
        <v>40117.761328125</v>
      </c>
      <c r="N4828">
        <f t="shared" si="302"/>
        <v>0</v>
      </c>
    </row>
    <row r="4829" spans="1:14">
      <c r="A4829" s="4">
        <v>43804</v>
      </c>
      <c r="B4829" s="5">
        <v>38488</v>
      </c>
      <c r="C4829" s="5">
        <v>39151.30078125</v>
      </c>
      <c r="D4829" s="5">
        <v>38488</v>
      </c>
      <c r="E4829" s="5">
        <v>39094.6015625</v>
      </c>
      <c r="F4829" s="6">
        <v>37081694208</v>
      </c>
      <c r="G4829" s="6">
        <v>417438597120</v>
      </c>
      <c r="H4829">
        <f t="shared" si="300"/>
        <v>1.96</v>
      </c>
      <c r="I4829">
        <v>0</v>
      </c>
      <c r="J4829">
        <v>0</v>
      </c>
      <c r="K4829" cm="1">
        <f t="array" ref="K4829">SUMPRODUCT(E4825:E4829,F4825:F4829)/SUM(F4825:F4829)</f>
        <v>38686.3109604145</v>
      </c>
      <c r="L4829">
        <f t="shared" si="301"/>
        <v>0</v>
      </c>
      <c r="M4829" s="5">
        <f t="shared" si="303"/>
        <v>39823.031640625</v>
      </c>
      <c r="N4829">
        <f t="shared" si="302"/>
        <v>0</v>
      </c>
    </row>
    <row r="4830" spans="1:14">
      <c r="A4830" s="4">
        <v>43805</v>
      </c>
      <c r="B4830" s="5">
        <v>39119</v>
      </c>
      <c r="C4830" s="5">
        <v>39619.30078125</v>
      </c>
      <c r="D4830" s="5">
        <v>39119</v>
      </c>
      <c r="E4830" s="5">
        <v>39524.6015625</v>
      </c>
      <c r="F4830" s="6">
        <v>36079132672</v>
      </c>
      <c r="G4830" s="6">
        <v>403928088576</v>
      </c>
      <c r="H4830">
        <f t="shared" si="300"/>
        <v>1.1</v>
      </c>
      <c r="I4830">
        <v>1</v>
      </c>
      <c r="J4830">
        <v>0</v>
      </c>
      <c r="K4830" cm="1">
        <f t="array" ref="K4830">SUMPRODUCT(E4826:E4830,F4826:F4830)/SUM(F4826:F4830)</f>
        <v>38844.6506944228</v>
      </c>
      <c r="L4830">
        <f t="shared" si="301"/>
        <v>0</v>
      </c>
      <c r="M4830" s="5">
        <f t="shared" si="303"/>
        <v>39544.631640625</v>
      </c>
      <c r="N4830">
        <f t="shared" si="302"/>
        <v>0</v>
      </c>
    </row>
    <row r="4831" spans="1:14">
      <c r="A4831" s="4">
        <v>43808</v>
      </c>
      <c r="B4831" s="5">
        <v>39712.19921875</v>
      </c>
      <c r="C4831" s="5">
        <v>40459.40234375</v>
      </c>
      <c r="D4831" s="5">
        <v>39712.19921875</v>
      </c>
      <c r="E4831" s="5">
        <v>40074</v>
      </c>
      <c r="F4831" s="6">
        <v>41340932096</v>
      </c>
      <c r="G4831" s="6">
        <v>450998108160</v>
      </c>
      <c r="H4831">
        <f t="shared" si="300"/>
        <v>1.39</v>
      </c>
      <c r="I4831">
        <v>1</v>
      </c>
      <c r="J4831">
        <v>0</v>
      </c>
      <c r="K4831" cm="1">
        <f t="array" ref="K4831">SUMPRODUCT(E4827:E4831,F4827:F4831)/SUM(F4827:F4831)</f>
        <v>39170.8934213421</v>
      </c>
      <c r="L4831">
        <f t="shared" si="301"/>
        <v>0</v>
      </c>
      <c r="M4831" s="5">
        <f t="shared" si="303"/>
        <v>39395.631640625</v>
      </c>
      <c r="N4831">
        <f t="shared" si="302"/>
        <v>1</v>
      </c>
    </row>
    <row r="4832" spans="1:14">
      <c r="A4832" s="4">
        <v>43809</v>
      </c>
      <c r="B4832" s="5">
        <v>39937.80078125</v>
      </c>
      <c r="C4832" s="5">
        <v>40721.6015625</v>
      </c>
      <c r="D4832" s="5">
        <v>39915.1015625</v>
      </c>
      <c r="E4832" s="5">
        <v>40721.6015625</v>
      </c>
      <c r="F4832" s="6">
        <v>42453635072</v>
      </c>
      <c r="G4832" s="6">
        <v>448839876608</v>
      </c>
      <c r="H4832">
        <f t="shared" si="300"/>
        <v>1.62</v>
      </c>
      <c r="I4832">
        <v>1</v>
      </c>
      <c r="J4832">
        <v>0</v>
      </c>
      <c r="K4832" cm="1">
        <f t="array" ref="K4832">SUMPRODUCT(E4828:E4832,F4828:F4832)/SUM(F4828:F4832)</f>
        <v>39625.6290076224</v>
      </c>
      <c r="L4832">
        <f t="shared" si="301"/>
        <v>0</v>
      </c>
      <c r="M4832" s="5">
        <f t="shared" si="303"/>
        <v>39302.0515625</v>
      </c>
      <c r="N4832">
        <f t="shared" si="302"/>
        <v>1</v>
      </c>
    </row>
    <row r="4833" spans="1:14">
      <c r="A4833" s="4">
        <v>43810</v>
      </c>
      <c r="B4833" s="5">
        <v>40676.1015625</v>
      </c>
      <c r="C4833" s="5">
        <v>41271.1015625</v>
      </c>
      <c r="D4833" s="5">
        <v>40676.1015625</v>
      </c>
      <c r="E4833" s="5">
        <v>40814.80078125</v>
      </c>
      <c r="F4833" s="6">
        <v>43180953600</v>
      </c>
      <c r="G4833" s="6">
        <v>453521047552</v>
      </c>
      <c r="H4833">
        <f t="shared" si="300"/>
        <v>0.23</v>
      </c>
      <c r="I4833">
        <v>1</v>
      </c>
      <c r="J4833">
        <v>0</v>
      </c>
      <c r="K4833" cm="1">
        <f t="array" ref="K4833">SUMPRODUCT(E4829:E4833,F4829:F4833)/SUM(F4829:F4833)</f>
        <v>40090.6983765028</v>
      </c>
      <c r="L4833">
        <f t="shared" si="301"/>
        <v>1</v>
      </c>
      <c r="M4833" s="5">
        <f t="shared" si="303"/>
        <v>39275.59140625</v>
      </c>
      <c r="N4833">
        <f t="shared" si="302"/>
        <v>1</v>
      </c>
    </row>
    <row r="4834" spans="1:14">
      <c r="A4834" s="4">
        <v>43811</v>
      </c>
      <c r="B4834" s="5">
        <v>40839.90234375</v>
      </c>
      <c r="C4834" s="5">
        <v>41332.90234375</v>
      </c>
      <c r="D4834" s="5">
        <v>40803.90234375</v>
      </c>
      <c r="E4834" s="5">
        <v>40934.90234375</v>
      </c>
      <c r="F4834" s="6">
        <v>40537268224</v>
      </c>
      <c r="G4834" s="6">
        <v>438966255616</v>
      </c>
      <c r="H4834">
        <f t="shared" si="300"/>
        <v>0.29</v>
      </c>
      <c r="I4834">
        <v>1</v>
      </c>
      <c r="J4834">
        <v>0</v>
      </c>
      <c r="K4834" cm="1">
        <f t="array" ref="K4834">SUMPRODUCT(E4830:E4834,F4830:F4834)/SUM(F4830:F4834)</f>
        <v>40440.2146025538</v>
      </c>
      <c r="L4834">
        <f t="shared" si="301"/>
        <v>1</v>
      </c>
      <c r="M4834" s="5">
        <f t="shared" si="303"/>
        <v>39304.54140625</v>
      </c>
      <c r="N4834">
        <f t="shared" si="302"/>
        <v>1</v>
      </c>
    </row>
    <row r="4835" spans="1:14">
      <c r="A4835" s="4">
        <v>43812</v>
      </c>
      <c r="B4835" s="5">
        <v>41390.80078125</v>
      </c>
      <c r="C4835" s="5">
        <v>42728.1015625</v>
      </c>
      <c r="D4835" s="5">
        <v>41390.80078125</v>
      </c>
      <c r="E4835" s="5">
        <v>42728.1015625</v>
      </c>
      <c r="F4835" s="6">
        <v>50365501440</v>
      </c>
      <c r="G4835" s="6">
        <v>557519142912</v>
      </c>
      <c r="H4835">
        <f t="shared" si="300"/>
        <v>4.38</v>
      </c>
      <c r="I4835">
        <v>1</v>
      </c>
      <c r="J4835">
        <v>1</v>
      </c>
      <c r="K4835" cm="1">
        <f t="array" ref="K4835">SUMPRODUCT(E4831:E4835,F4831:F4835)/SUM(F4831:F4835)</f>
        <v>41120.7096533919</v>
      </c>
      <c r="L4835">
        <f t="shared" si="301"/>
        <v>1</v>
      </c>
      <c r="M4835" s="5">
        <f t="shared" si="303"/>
        <v>39379.821484375</v>
      </c>
      <c r="N4835">
        <f t="shared" si="302"/>
        <v>1</v>
      </c>
    </row>
    <row r="4836" spans="1:14">
      <c r="A4836" s="4">
        <v>43815</v>
      </c>
      <c r="B4836" s="5">
        <v>42923</v>
      </c>
      <c r="C4836" s="5">
        <v>44907.1015625</v>
      </c>
      <c r="D4836" s="5">
        <v>42923</v>
      </c>
      <c r="E4836" s="5">
        <v>44902.40234375</v>
      </c>
      <c r="F4836" s="6">
        <v>56200544256</v>
      </c>
      <c r="G4836" s="6">
        <v>614184714240</v>
      </c>
      <c r="H4836">
        <f t="shared" si="300"/>
        <v>5.09</v>
      </c>
      <c r="I4836">
        <v>1</v>
      </c>
      <c r="J4836">
        <v>1</v>
      </c>
      <c r="K4836" cm="1">
        <f t="array" ref="K4836">SUMPRODUCT(E4832:E4836,F4832:F4836)/SUM(F4832:F4836)</f>
        <v>42219.8221626277</v>
      </c>
      <c r="L4836">
        <f t="shared" si="301"/>
        <v>1</v>
      </c>
      <c r="M4836" s="5">
        <f t="shared" si="303"/>
        <v>39544.371484375</v>
      </c>
      <c r="N4836">
        <f t="shared" si="302"/>
        <v>1</v>
      </c>
    </row>
    <row r="4837" spans="1:14">
      <c r="A4837" s="4">
        <v>43816</v>
      </c>
      <c r="B4837" s="5">
        <v>44925</v>
      </c>
      <c r="C4837" s="5">
        <v>47724.30078125</v>
      </c>
      <c r="D4837" s="5">
        <v>44925</v>
      </c>
      <c r="E4837" s="5">
        <v>47724.30078125</v>
      </c>
      <c r="F4837" s="6">
        <v>71491059712</v>
      </c>
      <c r="G4837" s="6">
        <v>741211308032</v>
      </c>
      <c r="H4837">
        <f t="shared" si="300"/>
        <v>6.28</v>
      </c>
      <c r="I4837">
        <v>1</v>
      </c>
      <c r="J4837">
        <v>1</v>
      </c>
      <c r="K4837" cm="1">
        <f t="array" ref="K4837">SUMPRODUCT(E4833:E4837,F4833:F4837)/SUM(F4833:F4837)</f>
        <v>43966.075046947</v>
      </c>
      <c r="L4837">
        <f t="shared" si="301"/>
        <v>1</v>
      </c>
      <c r="M4837" s="5">
        <f t="shared" si="303"/>
        <v>39936.871484375</v>
      </c>
      <c r="N4837">
        <f t="shared" si="302"/>
        <v>1</v>
      </c>
    </row>
    <row r="4838" spans="1:14">
      <c r="A4838" s="4">
        <v>43817</v>
      </c>
      <c r="B4838" s="5">
        <v>47712.1015625</v>
      </c>
      <c r="C4838" s="5">
        <v>48967.30078125</v>
      </c>
      <c r="D4838" s="5">
        <v>47712.1015625</v>
      </c>
      <c r="E4838" s="5">
        <v>48916.69921875</v>
      </c>
      <c r="F4838" s="6">
        <v>61999808512</v>
      </c>
      <c r="G4838" s="6">
        <v>652959285248</v>
      </c>
      <c r="H4838">
        <f t="shared" si="300"/>
        <v>2.5</v>
      </c>
      <c r="I4838">
        <v>1</v>
      </c>
      <c r="J4838">
        <v>1</v>
      </c>
      <c r="K4838" cm="1">
        <f t="array" ref="K4838">SUMPRODUCT(E4834:E4838,F4834:F4838)/SUM(F4834:F4838)</f>
        <v>45544.9131223824</v>
      </c>
      <c r="L4838">
        <f t="shared" si="301"/>
        <v>1</v>
      </c>
      <c r="M4838" s="5">
        <f t="shared" si="303"/>
        <v>40566.431640625</v>
      </c>
      <c r="N4838">
        <f t="shared" si="302"/>
        <v>1</v>
      </c>
    </row>
    <row r="4839" spans="1:14">
      <c r="A4839" s="4">
        <v>43818</v>
      </c>
      <c r="B4839" s="5">
        <v>48910.19921875</v>
      </c>
      <c r="C4839" s="5">
        <v>49568.30078125</v>
      </c>
      <c r="D4839" s="5">
        <v>48910.19921875</v>
      </c>
      <c r="E4839" s="5">
        <v>49265.1015625</v>
      </c>
      <c r="F4839" s="6">
        <v>55338688512</v>
      </c>
      <c r="G4839" s="6">
        <v>567021731840</v>
      </c>
      <c r="H4839">
        <f t="shared" si="300"/>
        <v>0.71</v>
      </c>
      <c r="I4839">
        <v>1</v>
      </c>
      <c r="J4839">
        <v>1</v>
      </c>
      <c r="K4839" cm="1">
        <f t="array" ref="K4839">SUMPRODUCT(E4835:E4839,F4835:F4839)/SUM(F4835:F4839)</f>
        <v>46874.4779145089</v>
      </c>
      <c r="L4839">
        <f t="shared" si="301"/>
        <v>1</v>
      </c>
      <c r="M4839" s="5">
        <f t="shared" si="303"/>
        <v>41486.421484375</v>
      </c>
      <c r="N4839">
        <f t="shared" si="302"/>
        <v>1</v>
      </c>
    </row>
    <row r="4840" spans="1:14">
      <c r="A4840" s="4">
        <v>43819</v>
      </c>
      <c r="B4840" s="5">
        <v>49345.80078125</v>
      </c>
      <c r="C4840" s="5">
        <v>49862.6015625</v>
      </c>
      <c r="D4840" s="5">
        <v>49007.6015625</v>
      </c>
      <c r="E4840" s="5">
        <v>49102.19921875</v>
      </c>
      <c r="F4840" s="6">
        <v>55801090048</v>
      </c>
      <c r="G4840" s="6">
        <v>561163075584</v>
      </c>
      <c r="H4840">
        <f t="shared" si="300"/>
        <v>-0.33</v>
      </c>
      <c r="I4840">
        <v>1</v>
      </c>
      <c r="J4840">
        <v>1</v>
      </c>
      <c r="K4840" cm="1">
        <f t="array" ref="K4840">SUMPRODUCT(E4836:E4840,F4836:F4840)/SUM(F4836:F4840)</f>
        <v>47981.8883531538</v>
      </c>
      <c r="L4840">
        <f t="shared" si="301"/>
        <v>1</v>
      </c>
      <c r="M4840" s="5">
        <f t="shared" si="303"/>
        <v>42543.601171875</v>
      </c>
      <c r="N4840">
        <f t="shared" si="302"/>
        <v>1</v>
      </c>
    </row>
    <row r="4841" spans="1:14">
      <c r="A4841" s="4">
        <v>43822</v>
      </c>
      <c r="B4841" s="5">
        <v>48809.90234375</v>
      </c>
      <c r="C4841" s="5">
        <v>49654.80078125</v>
      </c>
      <c r="D4841" s="5">
        <v>48161.6015625</v>
      </c>
      <c r="E4841" s="5">
        <v>48225.30078125</v>
      </c>
      <c r="F4841" s="6">
        <v>51191345152</v>
      </c>
      <c r="G4841" s="6">
        <v>526202404864</v>
      </c>
      <c r="H4841">
        <f t="shared" si="300"/>
        <v>-1.79</v>
      </c>
      <c r="I4841">
        <v>1</v>
      </c>
      <c r="J4841">
        <v>0</v>
      </c>
      <c r="K4841" cm="1">
        <f t="array" ref="K4841">SUMPRODUCT(E4837:E4841,F4837:F4841)/SUM(F4837:F4841)</f>
        <v>48609.0540285791</v>
      </c>
      <c r="L4841">
        <f t="shared" si="301"/>
        <v>1</v>
      </c>
      <c r="M4841" s="5">
        <f t="shared" si="303"/>
        <v>43560.651171875</v>
      </c>
      <c r="N4841">
        <f t="shared" si="302"/>
        <v>1</v>
      </c>
    </row>
    <row r="4842" spans="1:14">
      <c r="A4842" s="4">
        <v>43823</v>
      </c>
      <c r="B4842" s="5">
        <v>48428</v>
      </c>
      <c r="C4842" s="5">
        <v>48744.40234375</v>
      </c>
      <c r="D4842" s="5">
        <v>48281.6015625</v>
      </c>
      <c r="E4842" s="5">
        <v>48514</v>
      </c>
      <c r="F4842" s="6">
        <v>42565705728</v>
      </c>
      <c r="G4842" s="6">
        <v>435207667712</v>
      </c>
      <c r="H4842">
        <f t="shared" si="300"/>
        <v>0.6</v>
      </c>
      <c r="I4842">
        <v>1</v>
      </c>
      <c r="J4842">
        <v>0</v>
      </c>
      <c r="K4842" cm="1">
        <f t="array" ref="K4842">SUMPRODUCT(E4838:E4842,F4838:F4842)/SUM(F4838:F4842)</f>
        <v>48830.8848687153</v>
      </c>
      <c r="L4842">
        <f t="shared" si="301"/>
        <v>1</v>
      </c>
      <c r="M4842" s="5">
        <f t="shared" si="303"/>
        <v>44518.4109375</v>
      </c>
      <c r="N4842">
        <f t="shared" si="302"/>
        <v>1</v>
      </c>
    </row>
    <row r="4843" spans="1:14">
      <c r="A4843" s="4">
        <v>43824</v>
      </c>
      <c r="B4843" s="5">
        <v>48435.6015625</v>
      </c>
      <c r="C4843" s="5">
        <v>49237.5</v>
      </c>
      <c r="D4843" s="5">
        <v>48428.6015625</v>
      </c>
      <c r="E4843" s="5">
        <v>48687.40234375</v>
      </c>
      <c r="F4843" s="6">
        <v>46415818752</v>
      </c>
      <c r="G4843" s="6">
        <v>492362465280</v>
      </c>
      <c r="H4843">
        <f t="shared" si="300"/>
        <v>0.36</v>
      </c>
      <c r="I4843">
        <v>1</v>
      </c>
      <c r="J4843">
        <v>0</v>
      </c>
      <c r="K4843" cm="1">
        <f t="array" ref="K4843">SUMPRODUCT(E4839:E4843,F4839:F4843)/SUM(F4839:F4843)</f>
        <v>48783.2138412967</v>
      </c>
      <c r="L4843">
        <f t="shared" si="301"/>
        <v>1</v>
      </c>
      <c r="M4843" s="5">
        <f t="shared" si="303"/>
        <v>45333.541015625</v>
      </c>
      <c r="N4843">
        <f t="shared" si="302"/>
        <v>1</v>
      </c>
    </row>
    <row r="4844" spans="1:14">
      <c r="A4844" s="4">
        <v>43825</v>
      </c>
      <c r="B4844" s="5">
        <v>48667</v>
      </c>
      <c r="C4844" s="5">
        <v>49304.30078125</v>
      </c>
      <c r="D4844" s="5">
        <v>48487.6015625</v>
      </c>
      <c r="E4844" s="5">
        <v>48938.69921875</v>
      </c>
      <c r="F4844" s="6">
        <v>47323590656</v>
      </c>
      <c r="G4844" s="6">
        <v>492813910016</v>
      </c>
      <c r="H4844">
        <f t="shared" si="300"/>
        <v>0.52</v>
      </c>
      <c r="I4844">
        <v>1</v>
      </c>
      <c r="J4844">
        <v>0</v>
      </c>
      <c r="K4844" cm="1">
        <f t="array" ref="K4844">SUMPRODUCT(E4840:E4844,F4840:F4844)/SUM(F4840:F4844)</f>
        <v>48703.8504933339</v>
      </c>
      <c r="L4844">
        <f t="shared" si="301"/>
        <v>1</v>
      </c>
      <c r="M4844" s="5">
        <f t="shared" si="303"/>
        <v>46112.780859375</v>
      </c>
      <c r="N4844">
        <f t="shared" si="302"/>
        <v>1</v>
      </c>
    </row>
    <row r="4845" spans="1:14">
      <c r="A4845" s="4">
        <v>43826</v>
      </c>
      <c r="B4845" s="5">
        <v>49127.30078125</v>
      </c>
      <c r="C4845" s="5">
        <v>50090.6015625</v>
      </c>
      <c r="D4845" s="5">
        <v>49127.30078125</v>
      </c>
      <c r="E4845" s="5">
        <v>49388.80078125</v>
      </c>
      <c r="F4845" s="6">
        <v>59684982784</v>
      </c>
      <c r="G4845" s="6">
        <v>622056964096</v>
      </c>
      <c r="H4845">
        <f t="shared" si="300"/>
        <v>0.92</v>
      </c>
      <c r="I4845">
        <v>1</v>
      </c>
      <c r="J4845">
        <v>0</v>
      </c>
      <c r="K4845" cm="1">
        <f t="array" ref="K4845">SUMPRODUCT(E4841:E4845,F4841:F4845)/SUM(F4841:F4845)</f>
        <v>48779.3130879886</v>
      </c>
      <c r="L4845">
        <f t="shared" si="301"/>
        <v>0</v>
      </c>
      <c r="M4845" s="5">
        <f t="shared" si="303"/>
        <v>46900.041015625</v>
      </c>
      <c r="N4845">
        <f t="shared" si="302"/>
        <v>1</v>
      </c>
    </row>
    <row r="4846" spans="1:14">
      <c r="A4846" s="4">
        <v>43829</v>
      </c>
      <c r="B4846" s="5">
        <v>49098.80078125</v>
      </c>
      <c r="C4846" s="5">
        <v>50653.30078125</v>
      </c>
      <c r="D4846" s="5">
        <v>49089.1015625</v>
      </c>
      <c r="E4846" s="5">
        <v>50628.80078125</v>
      </c>
      <c r="F4846" s="6">
        <v>56891744256</v>
      </c>
      <c r="G4846" s="6">
        <v>602598801408</v>
      </c>
      <c r="H4846">
        <f t="shared" si="300"/>
        <v>2.51</v>
      </c>
      <c r="I4846">
        <v>1</v>
      </c>
      <c r="J4846">
        <v>0</v>
      </c>
      <c r="K4846" cm="1">
        <f t="array" ref="K4846">SUMPRODUCT(E4842:E4846,F4842:F4846)/SUM(F4842:F4846)</f>
        <v>49307.5487846006</v>
      </c>
      <c r="L4846">
        <f t="shared" si="301"/>
        <v>0</v>
      </c>
      <c r="M4846" s="5">
        <f t="shared" si="303"/>
        <v>47700.420703125</v>
      </c>
      <c r="N4846">
        <f t="shared" si="302"/>
        <v>1</v>
      </c>
    </row>
    <row r="4847" spans="1:14">
      <c r="A4847" s="4">
        <v>43830</v>
      </c>
      <c r="B4847" s="5">
        <v>50583</v>
      </c>
      <c r="C4847" s="5">
        <v>51490.80078125</v>
      </c>
      <c r="D4847" s="5">
        <v>50583</v>
      </c>
      <c r="E4847" s="5">
        <v>51001.40234375</v>
      </c>
      <c r="F4847" s="6">
        <v>49818243072</v>
      </c>
      <c r="G4847" s="6">
        <v>525638828032</v>
      </c>
      <c r="H4847">
        <f t="shared" si="300"/>
        <v>0.74</v>
      </c>
      <c r="I4847">
        <v>1</v>
      </c>
      <c r="J4847">
        <v>0</v>
      </c>
      <c r="K4847" cm="1">
        <f t="array" ref="K4847">SUMPRODUCT(E4843:E4847,F4843:F4847)/SUM(F4843:F4847)</f>
        <v>49761.7862160475</v>
      </c>
      <c r="L4847">
        <f t="shared" si="301"/>
        <v>0</v>
      </c>
      <c r="M4847" s="5">
        <f t="shared" si="303"/>
        <v>48366.490625</v>
      </c>
      <c r="N4847">
        <f t="shared" si="302"/>
        <v>1</v>
      </c>
    </row>
    <row r="4848" spans="1:14">
      <c r="A4848" s="4">
        <v>43832</v>
      </c>
      <c r="B4848" s="5">
        <v>51531.30078125</v>
      </c>
      <c r="C4848" s="5">
        <v>53802.30078125</v>
      </c>
      <c r="D4848" s="5">
        <v>51531.30078125</v>
      </c>
      <c r="E4848" s="5">
        <v>53802.30078125</v>
      </c>
      <c r="F4848" s="6">
        <v>68300898304</v>
      </c>
      <c r="G4848" s="6">
        <v>741950357504</v>
      </c>
      <c r="H4848">
        <f t="shared" si="300"/>
        <v>5.49</v>
      </c>
      <c r="I4848">
        <v>1</v>
      </c>
      <c r="J4848">
        <v>1</v>
      </c>
      <c r="K4848" cm="1">
        <f t="array" ref="K4848">SUMPRODUCT(E4844:E4848,F4844:F4848)/SUM(F4844:F4848)</f>
        <v>50917.164580975</v>
      </c>
      <c r="L4848">
        <f t="shared" si="301"/>
        <v>1</v>
      </c>
      <c r="M4848" s="5">
        <f t="shared" si="303"/>
        <v>48939.13046875</v>
      </c>
      <c r="N4848">
        <f t="shared" si="302"/>
        <v>1</v>
      </c>
    </row>
    <row r="4849" spans="1:14">
      <c r="A4849" s="4">
        <v>43833</v>
      </c>
      <c r="B4849" s="5">
        <v>54080.5</v>
      </c>
      <c r="C4849" s="5">
        <v>55269.80078125</v>
      </c>
      <c r="D4849" s="5">
        <v>54080.5</v>
      </c>
      <c r="E4849" s="5">
        <v>55070.80078125</v>
      </c>
      <c r="F4849" s="6">
        <v>63313883136</v>
      </c>
      <c r="G4849" s="6">
        <v>685537886208</v>
      </c>
      <c r="H4849">
        <f t="shared" si="300"/>
        <v>2.36</v>
      </c>
      <c r="I4849">
        <v>1</v>
      </c>
      <c r="J4849">
        <v>1</v>
      </c>
      <c r="K4849" cm="1">
        <f t="array" ref="K4849">SUMPRODUCT(E4845:E4849,F4845:F4849)/SUM(F4845:F4849)</f>
        <v>52113.8063688544</v>
      </c>
      <c r="L4849">
        <f t="shared" si="301"/>
        <v>1</v>
      </c>
      <c r="M4849" s="5">
        <f t="shared" si="303"/>
        <v>49266.840625</v>
      </c>
      <c r="N4849">
        <f t="shared" si="302"/>
        <v>1</v>
      </c>
    </row>
    <row r="4850" spans="1:14">
      <c r="A4850" s="4">
        <v>43836</v>
      </c>
      <c r="B4850" s="5">
        <v>54786.5</v>
      </c>
      <c r="C4850" s="5">
        <v>57290.5</v>
      </c>
      <c r="D4850" s="5">
        <v>54786.5</v>
      </c>
      <c r="E4850" s="5">
        <v>57276.80078125</v>
      </c>
      <c r="F4850" s="6">
        <v>74908229632</v>
      </c>
      <c r="G4850" s="6">
        <v>791898685440</v>
      </c>
      <c r="H4850">
        <f t="shared" si="300"/>
        <v>4.01</v>
      </c>
      <c r="I4850">
        <v>1</v>
      </c>
      <c r="J4850">
        <v>1</v>
      </c>
      <c r="K4850" cm="1">
        <f t="array" ref="K4850">SUMPRODUCT(E4846:E4850,F4846:F4850)/SUM(F4846:F4850)</f>
        <v>53867.7489145672</v>
      </c>
      <c r="L4850">
        <f t="shared" si="301"/>
        <v>1</v>
      </c>
      <c r="M4850" s="5">
        <f t="shared" si="303"/>
        <v>49755.40078125</v>
      </c>
      <c r="N4850">
        <f t="shared" si="302"/>
        <v>1</v>
      </c>
    </row>
    <row r="4851" spans="1:14">
      <c r="A4851" s="4">
        <v>43837</v>
      </c>
      <c r="B4851" s="5">
        <v>57474.1015625</v>
      </c>
      <c r="C4851" s="5">
        <v>58835.69921875</v>
      </c>
      <c r="D4851" s="5">
        <v>57474.1015625</v>
      </c>
      <c r="E4851" s="5">
        <v>58835.69921875</v>
      </c>
      <c r="F4851" s="6">
        <v>68802412544</v>
      </c>
      <c r="G4851" s="6">
        <v>720159768576</v>
      </c>
      <c r="H4851">
        <f t="shared" si="300"/>
        <v>2.72</v>
      </c>
      <c r="I4851">
        <v>1</v>
      </c>
      <c r="J4851">
        <v>1</v>
      </c>
      <c r="K4851" cm="1">
        <f t="array" ref="K4851">SUMPRODUCT(E4847:E4851,F4847:F4851)/SUM(F4847:F4851)</f>
        <v>55485.730222782</v>
      </c>
      <c r="L4851">
        <f t="shared" si="301"/>
        <v>1</v>
      </c>
      <c r="M4851" s="5">
        <f t="shared" si="303"/>
        <v>50335.970703125</v>
      </c>
      <c r="N4851">
        <f t="shared" si="302"/>
        <v>1</v>
      </c>
    </row>
    <row r="4852" spans="1:14">
      <c r="A4852" s="4">
        <v>43838</v>
      </c>
      <c r="B4852" s="5">
        <v>58555.90234375</v>
      </c>
      <c r="C4852" s="5">
        <v>59804.90234375</v>
      </c>
      <c r="D4852" s="5">
        <v>58555.90234375</v>
      </c>
      <c r="E4852" s="5">
        <v>59106</v>
      </c>
      <c r="F4852" s="6">
        <v>75665268736</v>
      </c>
      <c r="G4852" s="6">
        <v>765523984384</v>
      </c>
      <c r="H4852">
        <f t="shared" si="300"/>
        <v>0.46</v>
      </c>
      <c r="I4852">
        <v>1</v>
      </c>
      <c r="J4852">
        <v>1</v>
      </c>
      <c r="K4852" cm="1">
        <f t="array" ref="K4852">SUMPRODUCT(E4848:E4852,F4848:F4852)/SUM(F4848:F4852)</f>
        <v>56902.6624455414</v>
      </c>
      <c r="L4852">
        <f t="shared" si="301"/>
        <v>1</v>
      </c>
      <c r="M4852" s="5">
        <f t="shared" si="303"/>
        <v>51153.430859375</v>
      </c>
      <c r="N4852">
        <f t="shared" si="302"/>
        <v>1</v>
      </c>
    </row>
    <row r="4853" spans="1:14">
      <c r="A4853" s="4">
        <v>43839</v>
      </c>
      <c r="B4853" s="5">
        <v>59757.80078125</v>
      </c>
      <c r="C4853" s="5">
        <v>60898.80078125</v>
      </c>
      <c r="D4853" s="5">
        <v>59757.80078125</v>
      </c>
      <c r="E4853" s="5">
        <v>60515.19921875</v>
      </c>
      <c r="F4853" s="6">
        <v>63678787584</v>
      </c>
      <c r="G4853" s="6">
        <v>693503131648</v>
      </c>
      <c r="H4853">
        <f t="shared" si="300"/>
        <v>2.38</v>
      </c>
      <c r="I4853">
        <v>1</v>
      </c>
      <c r="J4853">
        <v>1</v>
      </c>
      <c r="K4853" cm="1">
        <f t="array" ref="K4853">SUMPRODUCT(E4849:E4853,F4849:F4853)/SUM(F4849:F4853)</f>
        <v>58178.1806997586</v>
      </c>
      <c r="L4853">
        <f t="shared" si="301"/>
        <v>1</v>
      </c>
      <c r="M4853" s="5">
        <f t="shared" si="303"/>
        <v>52214.470703125</v>
      </c>
      <c r="N4853">
        <f t="shared" si="302"/>
        <v>1</v>
      </c>
    </row>
    <row r="4854" spans="1:14">
      <c r="A4854" s="4">
        <v>43840</v>
      </c>
      <c r="B4854" s="5">
        <v>60810.1015625</v>
      </c>
      <c r="C4854" s="5">
        <v>61233</v>
      </c>
      <c r="D4854" s="5">
        <v>60259.30078125</v>
      </c>
      <c r="E4854" s="5">
        <v>60325</v>
      </c>
      <c r="F4854" s="6">
        <v>56328794112</v>
      </c>
      <c r="G4854" s="6">
        <v>629222866944</v>
      </c>
      <c r="H4854">
        <f t="shared" si="300"/>
        <v>-0.31</v>
      </c>
      <c r="I4854">
        <v>1</v>
      </c>
      <c r="J4854">
        <v>1</v>
      </c>
      <c r="K4854" cm="1">
        <f t="array" ref="K4854">SUMPRODUCT(E4850:E4854,F4850:F4854)/SUM(F4850:F4854)</f>
        <v>59114.195674846</v>
      </c>
      <c r="L4854">
        <f t="shared" si="301"/>
        <v>1</v>
      </c>
      <c r="M4854" s="5">
        <f t="shared" si="303"/>
        <v>53273.670703125</v>
      </c>
      <c r="N4854">
        <f t="shared" si="302"/>
        <v>1</v>
      </c>
    </row>
    <row r="4855" spans="1:14">
      <c r="A4855" s="4">
        <v>43843</v>
      </c>
      <c r="B4855" s="5">
        <v>60360.69921875</v>
      </c>
      <c r="C4855" s="5">
        <v>61427.40234375</v>
      </c>
      <c r="D4855" s="5">
        <v>60360.69921875</v>
      </c>
      <c r="E4855" s="5">
        <v>61427.40234375</v>
      </c>
      <c r="F4855" s="6">
        <v>55301746688</v>
      </c>
      <c r="G4855" s="6">
        <v>656123166720</v>
      </c>
      <c r="H4855">
        <f t="shared" si="300"/>
        <v>1.83</v>
      </c>
      <c r="I4855">
        <v>1</v>
      </c>
      <c r="J4855">
        <v>1</v>
      </c>
      <c r="K4855" cm="1">
        <f t="array" ref="K4855">SUMPRODUCT(E4851:E4855,F4851:F4855)/SUM(F4851:F4855)</f>
        <v>59944.6505225347</v>
      </c>
      <c r="L4855">
        <f t="shared" si="301"/>
        <v>1</v>
      </c>
      <c r="M4855" s="5">
        <f t="shared" si="303"/>
        <v>54456.450390625</v>
      </c>
      <c r="N4855">
        <f t="shared" si="302"/>
        <v>1</v>
      </c>
    </row>
    <row r="4856" spans="1:14">
      <c r="A4856" s="4">
        <v>43844</v>
      </c>
      <c r="B4856" s="5">
        <v>61693.1015625</v>
      </c>
      <c r="C4856" s="5">
        <v>62553.90234375</v>
      </c>
      <c r="D4856" s="5">
        <v>61419.80078125</v>
      </c>
      <c r="E4856" s="5">
        <v>61501.19921875</v>
      </c>
      <c r="F4856" s="6">
        <v>60356366336</v>
      </c>
      <c r="G4856" s="6">
        <v>686414036992</v>
      </c>
      <c r="H4856">
        <f t="shared" si="300"/>
        <v>0.12</v>
      </c>
      <c r="I4856">
        <v>1</v>
      </c>
      <c r="J4856">
        <v>1</v>
      </c>
      <c r="K4856" cm="1">
        <f t="array" ref="K4856">SUMPRODUCT(E4852:E4856,F4852:F4856)/SUM(F4852:F4856)</f>
        <v>60491.483855567</v>
      </c>
      <c r="L4856">
        <f t="shared" si="301"/>
        <v>1</v>
      </c>
      <c r="M4856" s="5">
        <f t="shared" si="303"/>
        <v>55595.08046875</v>
      </c>
      <c r="N4856">
        <f t="shared" si="302"/>
        <v>1</v>
      </c>
    </row>
    <row r="4857" spans="1:14">
      <c r="A4857" s="4">
        <v>43845</v>
      </c>
      <c r="B4857" s="5">
        <v>61330.6015625</v>
      </c>
      <c r="C4857" s="5">
        <v>61821.19921875</v>
      </c>
      <c r="D4857" s="5">
        <v>60856</v>
      </c>
      <c r="E4857" s="5">
        <v>61008.30078125</v>
      </c>
      <c r="F4857" s="6">
        <v>53075505152</v>
      </c>
      <c r="G4857" s="6">
        <v>599341400064</v>
      </c>
      <c r="H4857">
        <f t="shared" si="300"/>
        <v>-0.8</v>
      </c>
      <c r="I4857">
        <v>1</v>
      </c>
      <c r="J4857">
        <v>1</v>
      </c>
      <c r="K4857" cm="1">
        <f t="array" ref="K4857">SUMPRODUCT(E4853:E4857,F4853:F4857)/SUM(F4853:F4857)</f>
        <v>60949.5526303772</v>
      </c>
      <c r="L4857">
        <f t="shared" si="301"/>
        <v>1</v>
      </c>
      <c r="M4857" s="5">
        <f t="shared" si="303"/>
        <v>56798.940625</v>
      </c>
      <c r="N4857">
        <f t="shared" si="302"/>
        <v>1</v>
      </c>
    </row>
    <row r="4858" spans="1:14">
      <c r="A4858" s="4">
        <v>43846</v>
      </c>
      <c r="B4858" s="5">
        <v>61100.90234375</v>
      </c>
      <c r="C4858" s="5">
        <v>61669</v>
      </c>
      <c r="D4858" s="5">
        <v>60468.80078125</v>
      </c>
      <c r="E4858" s="5">
        <v>60555.19921875</v>
      </c>
      <c r="F4858" s="6">
        <v>51793985536</v>
      </c>
      <c r="G4858" s="6">
        <v>596479311872</v>
      </c>
      <c r="H4858">
        <f t="shared" si="300"/>
        <v>-0.74</v>
      </c>
      <c r="I4858">
        <v>1</v>
      </c>
      <c r="J4858">
        <v>1</v>
      </c>
      <c r="K4858" cm="1">
        <f t="array" ref="K4858">SUMPRODUCT(E4854:E4858,F4854:F4858)/SUM(F4854:F4858)</f>
        <v>60975.6815686801</v>
      </c>
      <c r="L4858">
        <f t="shared" si="301"/>
        <v>1</v>
      </c>
      <c r="M4858" s="5">
        <f t="shared" si="303"/>
        <v>57886.18046875</v>
      </c>
      <c r="N4858">
        <f t="shared" si="302"/>
        <v>1</v>
      </c>
    </row>
    <row r="4859" spans="1:14">
      <c r="A4859" s="4">
        <v>43847</v>
      </c>
      <c r="B4859" s="5">
        <v>60740</v>
      </c>
      <c r="C4859" s="5">
        <v>61267.6015625</v>
      </c>
      <c r="D4859" s="5">
        <v>59829.69921875</v>
      </c>
      <c r="E4859" s="5">
        <v>59925.5</v>
      </c>
      <c r="F4859" s="6">
        <v>48896262144</v>
      </c>
      <c r="G4859" s="6">
        <v>581177114624</v>
      </c>
      <c r="H4859">
        <f t="shared" si="300"/>
        <v>-1.04</v>
      </c>
      <c r="I4859">
        <v>0</v>
      </c>
      <c r="J4859">
        <v>1</v>
      </c>
      <c r="K4859" cm="1">
        <f t="array" ref="K4859">SUMPRODUCT(E4855:E4859,F4855:F4859)/SUM(F4855:F4859)</f>
        <v>60921.1286985414</v>
      </c>
      <c r="L4859">
        <f t="shared" si="301"/>
        <v>1</v>
      </c>
      <c r="M4859" s="5">
        <f t="shared" si="303"/>
        <v>58886.8703125</v>
      </c>
      <c r="N4859">
        <f t="shared" si="302"/>
        <v>1</v>
      </c>
    </row>
    <row r="4860" spans="1:14">
      <c r="A4860" s="4">
        <v>43850</v>
      </c>
      <c r="B4860" s="5">
        <v>60295.90234375</v>
      </c>
      <c r="C4860" s="5">
        <v>61342.6015625</v>
      </c>
      <c r="D4860" s="5">
        <v>60295.90234375</v>
      </c>
      <c r="E4860" s="5">
        <v>61147.40234375</v>
      </c>
      <c r="F4860" s="6">
        <v>53563101184</v>
      </c>
      <c r="G4860" s="6">
        <v>653078495232</v>
      </c>
      <c r="H4860">
        <f t="shared" si="300"/>
        <v>2.04</v>
      </c>
      <c r="I4860">
        <v>1</v>
      </c>
      <c r="J4860">
        <v>1</v>
      </c>
      <c r="K4860" cm="1">
        <f t="array" ref="K4860">SUMPRODUCT(E4856:E4860,F4856:F4860)/SUM(F4856:F4860)</f>
        <v>60861.8131386174</v>
      </c>
      <c r="L4860">
        <f t="shared" si="301"/>
        <v>1</v>
      </c>
      <c r="M4860" s="5">
        <f t="shared" si="303"/>
        <v>59562.16015625</v>
      </c>
      <c r="N4860">
        <f t="shared" si="302"/>
        <v>1</v>
      </c>
    </row>
    <row r="4861" spans="1:14">
      <c r="A4861" s="4">
        <v>43851</v>
      </c>
      <c r="B4861" s="5">
        <v>61003.40234375</v>
      </c>
      <c r="C4861" s="5">
        <v>61884.80078125</v>
      </c>
      <c r="D4861" s="5">
        <v>60671.80078125</v>
      </c>
      <c r="E4861" s="5">
        <v>60735.30078125</v>
      </c>
      <c r="F4861" s="6">
        <v>56877965312</v>
      </c>
      <c r="G4861" s="6">
        <v>669474947072</v>
      </c>
      <c r="H4861">
        <f t="shared" si="300"/>
        <v>-0.67</v>
      </c>
      <c r="I4861">
        <v>1</v>
      </c>
      <c r="J4861">
        <v>1</v>
      </c>
      <c r="K4861" cm="1">
        <f t="array" ref="K4861">SUMPRODUCT(E4857:E4861,F4857:F4861)/SUM(F4857:F4861)</f>
        <v>60688.5141069233</v>
      </c>
      <c r="L4861">
        <f t="shared" si="301"/>
        <v>1</v>
      </c>
      <c r="M4861" s="5">
        <f t="shared" si="303"/>
        <v>60047.630078125</v>
      </c>
      <c r="N4861">
        <f t="shared" si="302"/>
        <v>1</v>
      </c>
    </row>
    <row r="4862" spans="1:14">
      <c r="A4862" s="4">
        <v>43852</v>
      </c>
      <c r="B4862" s="5">
        <v>60339.1015625</v>
      </c>
      <c r="C4862" s="5">
        <v>61863.6015625</v>
      </c>
      <c r="D4862" s="5">
        <v>60215.5</v>
      </c>
      <c r="E4862" s="5">
        <v>61657.5</v>
      </c>
      <c r="F4862" s="6">
        <v>57065209856</v>
      </c>
      <c r="G4862" s="6">
        <v>684627460096</v>
      </c>
      <c r="H4862">
        <f t="shared" si="300"/>
        <v>1.52</v>
      </c>
      <c r="I4862">
        <v>1</v>
      </c>
      <c r="J4862">
        <v>1</v>
      </c>
      <c r="K4862" cm="1">
        <f t="array" ref="K4862">SUMPRODUCT(E4858:E4862,F4858:F4862)/SUM(F4858:F4862)</f>
        <v>60831.4038934091</v>
      </c>
      <c r="L4862">
        <f t="shared" si="301"/>
        <v>0</v>
      </c>
      <c r="M4862" s="5">
        <f t="shared" si="303"/>
        <v>60434.690234375</v>
      </c>
      <c r="N4862">
        <f t="shared" si="302"/>
        <v>1</v>
      </c>
    </row>
    <row r="4863" spans="1:14">
      <c r="A4863" s="4">
        <v>43853</v>
      </c>
      <c r="B4863" s="5">
        <v>61179.80078125</v>
      </c>
      <c r="C4863" s="5">
        <v>62472.1015625</v>
      </c>
      <c r="D4863" s="5">
        <v>60108.69921875</v>
      </c>
      <c r="E4863" s="5">
        <v>60942.5</v>
      </c>
      <c r="F4863" s="6">
        <v>67043155968</v>
      </c>
      <c r="G4863" s="6">
        <v>784715350016</v>
      </c>
      <c r="H4863">
        <f t="shared" si="300"/>
        <v>-1.16</v>
      </c>
      <c r="I4863">
        <v>1</v>
      </c>
      <c r="J4863">
        <v>1</v>
      </c>
      <c r="K4863" cm="1">
        <f t="array" ref="K4863">SUMPRODUCT(E4859:E4863,F4859:F4863)/SUM(F4859:F4863)</f>
        <v>60908.1521910575</v>
      </c>
      <c r="L4863">
        <f t="shared" si="301"/>
        <v>0</v>
      </c>
      <c r="M4863" s="5">
        <f t="shared" si="303"/>
        <v>60624.650390625</v>
      </c>
      <c r="N4863">
        <f t="shared" si="302"/>
        <v>1</v>
      </c>
    </row>
    <row r="4864" spans="1:14">
      <c r="A4864" s="4">
        <v>43864</v>
      </c>
      <c r="B4864" s="5">
        <v>56017.40234375</v>
      </c>
      <c r="C4864" s="5">
        <v>57499.6015625</v>
      </c>
      <c r="D4864" s="5">
        <v>55619.90234375</v>
      </c>
      <c r="E4864" s="5">
        <v>55712.1015625</v>
      </c>
      <c r="F4864" s="6">
        <v>40495149056</v>
      </c>
      <c r="G4864" s="6">
        <v>496507518976</v>
      </c>
      <c r="H4864">
        <f t="shared" si="300"/>
        <v>-8.58</v>
      </c>
      <c r="I4864">
        <v>0</v>
      </c>
      <c r="J4864">
        <v>0</v>
      </c>
      <c r="K4864" cm="1">
        <f t="array" ref="K4864">SUMPRODUCT(E4860:E4864,F4860:F4864)/SUM(F4860:F4864)</f>
        <v>60317.8230714532</v>
      </c>
      <c r="L4864">
        <f t="shared" si="301"/>
        <v>1</v>
      </c>
      <c r="M4864" s="5">
        <f t="shared" si="303"/>
        <v>60879.800390625</v>
      </c>
      <c r="N4864">
        <f t="shared" si="302"/>
        <v>0</v>
      </c>
    </row>
    <row r="4865" spans="1:14">
      <c r="A4865" s="4">
        <v>43865</v>
      </c>
      <c r="B4865" s="5">
        <v>54701.6015625</v>
      </c>
      <c r="C4865" s="5">
        <v>59137.6015625</v>
      </c>
      <c r="D4865" s="5">
        <v>54701.6015625</v>
      </c>
      <c r="E4865" s="5">
        <v>59061.5</v>
      </c>
      <c r="F4865" s="6">
        <v>86933250048</v>
      </c>
      <c r="G4865" s="6">
        <v>884408057856</v>
      </c>
      <c r="H4865">
        <f t="shared" si="300"/>
        <v>6.01</v>
      </c>
      <c r="I4865">
        <v>0</v>
      </c>
      <c r="J4865">
        <v>1</v>
      </c>
      <c r="K4865" cm="1">
        <f t="array" ref="K4865">SUMPRODUCT(E4861:E4865,F4861:F4865)/SUM(F4861:F4865)</f>
        <v>59819.6267431055</v>
      </c>
      <c r="L4865">
        <f t="shared" si="301"/>
        <v>1</v>
      </c>
      <c r="M4865" s="5">
        <f t="shared" si="303"/>
        <v>60922.53046875</v>
      </c>
      <c r="N4865">
        <f t="shared" si="302"/>
        <v>0</v>
      </c>
    </row>
    <row r="4866" spans="1:14">
      <c r="A4866" s="4">
        <v>43866</v>
      </c>
      <c r="B4866" s="5">
        <v>59411.69921875</v>
      </c>
      <c r="C4866" s="5">
        <v>62641.80078125</v>
      </c>
      <c r="D4866" s="5">
        <v>59411.69921875</v>
      </c>
      <c r="E4866" s="5">
        <v>62096</v>
      </c>
      <c r="F4866" s="6">
        <v>75783987200</v>
      </c>
      <c r="G4866" s="6">
        <v>840678506496</v>
      </c>
      <c r="H4866">
        <f t="shared" si="300"/>
        <v>5.14</v>
      </c>
      <c r="I4866">
        <v>1</v>
      </c>
      <c r="J4866">
        <v>1</v>
      </c>
      <c r="K4866" cm="1">
        <f t="array" ref="K4866">SUMPRODUCT(E4862:E4866,F4862:F4866)/SUM(F4862:F4866)</f>
        <v>60187.5562581188</v>
      </c>
      <c r="L4866">
        <f t="shared" si="301"/>
        <v>1</v>
      </c>
      <c r="M4866" s="5">
        <f t="shared" si="303"/>
        <v>60461.240625</v>
      </c>
      <c r="N4866">
        <f t="shared" si="302"/>
        <v>1</v>
      </c>
    </row>
    <row r="4867" spans="1:14">
      <c r="A4867" s="4">
        <v>43867</v>
      </c>
      <c r="B4867" s="5">
        <v>62106.19921875</v>
      </c>
      <c r="C4867" s="5">
        <v>65553.703125</v>
      </c>
      <c r="D4867" s="5">
        <v>62001.5</v>
      </c>
      <c r="E4867" s="5">
        <v>65553.703125</v>
      </c>
      <c r="F4867" s="6">
        <v>79114469376</v>
      </c>
      <c r="G4867" s="6">
        <v>884188250112</v>
      </c>
      <c r="H4867">
        <f t="shared" ref="H4867:H4930" si="304">ROUND(((E4867-E4866)/E4866)*100,2)</f>
        <v>5.57</v>
      </c>
      <c r="I4867">
        <v>1</v>
      </c>
      <c r="J4867">
        <v>1</v>
      </c>
      <c r="K4867" cm="1">
        <f t="array" ref="K4867">SUMPRODUCT(E4863:E4867,F4863:F4867)/SUM(F4863:F4867)</f>
        <v>61162.6176615092</v>
      </c>
      <c r="L4867">
        <f t="shared" si="301"/>
        <v>1</v>
      </c>
      <c r="M4867" s="5">
        <f t="shared" si="303"/>
        <v>60224.650390625</v>
      </c>
      <c r="N4867">
        <f t="shared" si="302"/>
        <v>1</v>
      </c>
    </row>
    <row r="4868" spans="1:14">
      <c r="A4868" s="4">
        <v>43868</v>
      </c>
      <c r="B4868" s="5">
        <v>65503.30078125</v>
      </c>
      <c r="C4868" s="5">
        <v>67457.8046875</v>
      </c>
      <c r="D4868" s="5">
        <v>65494.40234375</v>
      </c>
      <c r="E4868" s="5">
        <v>67315.3984375</v>
      </c>
      <c r="F4868" s="6">
        <v>79284125696</v>
      </c>
      <c r="G4868" s="6">
        <v>896905641984</v>
      </c>
      <c r="H4868">
        <f t="shared" si="304"/>
        <v>2.69</v>
      </c>
      <c r="I4868">
        <v>1</v>
      </c>
      <c r="J4868">
        <v>1</v>
      </c>
      <c r="K4868" cm="1">
        <f t="array" ref="K4868">SUMPRODUCT(E4864:E4868,F4864:F4868)/SUM(F4864:F4868)</f>
        <v>62552.4405734768</v>
      </c>
      <c r="L4868">
        <f t="shared" si="301"/>
        <v>0</v>
      </c>
      <c r="M4868" s="5">
        <f t="shared" si="303"/>
        <v>60284.13046875</v>
      </c>
      <c r="N4868">
        <f t="shared" si="302"/>
        <v>1</v>
      </c>
    </row>
    <row r="4869" spans="1:14">
      <c r="A4869" s="4">
        <v>43871</v>
      </c>
      <c r="B4869" s="5">
        <v>67120.3046875</v>
      </c>
      <c r="C4869" s="5">
        <v>69100.703125</v>
      </c>
      <c r="D4869" s="5">
        <v>67120.3046875</v>
      </c>
      <c r="E4869" s="5">
        <v>68670.6015625</v>
      </c>
      <c r="F4869" s="6">
        <v>75922333696</v>
      </c>
      <c r="G4869" s="6">
        <v>855416045568</v>
      </c>
      <c r="H4869">
        <f t="shared" si="304"/>
        <v>2.01</v>
      </c>
      <c r="I4869">
        <v>1</v>
      </c>
      <c r="J4869">
        <v>1</v>
      </c>
      <c r="K4869" cm="1">
        <f t="array" ref="K4869">SUMPRODUCT(E4865:E4869,F4865:F4869)/SUM(F4865:F4869)</f>
        <v>64420.033342953</v>
      </c>
      <c r="L4869">
        <f t="shared" si="301"/>
        <v>0</v>
      </c>
      <c r="M4869" s="5">
        <f t="shared" si="303"/>
        <v>60738.670703125</v>
      </c>
      <c r="N4869">
        <f t="shared" si="302"/>
        <v>1</v>
      </c>
    </row>
    <row r="4870" spans="1:14">
      <c r="A4870" s="4">
        <v>43872</v>
      </c>
      <c r="B4870" s="5">
        <v>68793.703125</v>
      </c>
      <c r="C4870" s="5">
        <v>69499.1015625</v>
      </c>
      <c r="D4870" s="5">
        <v>68366.703125</v>
      </c>
      <c r="E4870" s="5">
        <v>68438.3984375</v>
      </c>
      <c r="F4870" s="6">
        <v>68153503744</v>
      </c>
      <c r="G4870" s="6">
        <v>759190388736</v>
      </c>
      <c r="H4870">
        <f t="shared" si="304"/>
        <v>-0.34</v>
      </c>
      <c r="I4870">
        <v>1</v>
      </c>
      <c r="J4870">
        <v>1</v>
      </c>
      <c r="K4870" cm="1">
        <f t="array" ref="K4870">SUMPRODUCT(E4866:E4870,F4866:F4870)/SUM(F4866:F4870)</f>
        <v>66375.5757471978</v>
      </c>
      <c r="L4870">
        <f t="shared" si="301"/>
        <v>1</v>
      </c>
      <c r="M4870" s="5">
        <f t="shared" si="303"/>
        <v>61414.690625</v>
      </c>
      <c r="N4870">
        <f t="shared" si="302"/>
        <v>1</v>
      </c>
    </row>
    <row r="4871" spans="1:14">
      <c r="A4871" s="4">
        <v>43873</v>
      </c>
      <c r="B4871" s="5">
        <v>68170</v>
      </c>
      <c r="C4871" s="5">
        <v>69636.3984375</v>
      </c>
      <c r="D4871" s="5">
        <v>68170</v>
      </c>
      <c r="E4871" s="5">
        <v>69633</v>
      </c>
      <c r="F4871" s="6">
        <v>66368270336</v>
      </c>
      <c r="G4871" s="6">
        <v>762266583040</v>
      </c>
      <c r="H4871">
        <f t="shared" si="304"/>
        <v>1.75</v>
      </c>
      <c r="I4871">
        <v>1</v>
      </c>
      <c r="J4871">
        <v>1</v>
      </c>
      <c r="K4871" cm="1">
        <f t="array" ref="K4871">SUMPRODUCT(E4867:E4871,F4867:F4871)/SUM(F4867:F4871)</f>
        <v>67841.0051101282</v>
      </c>
      <c r="L4871">
        <f t="shared" ref="L4871:L4934" si="305">IF(E4867&gt;K4867,1,IF(E4867=K4867,"",0))</f>
        <v>1</v>
      </c>
      <c r="M4871" s="5">
        <f t="shared" si="303"/>
        <v>62289.20078125</v>
      </c>
      <c r="N4871">
        <f t="shared" si="302"/>
        <v>1</v>
      </c>
    </row>
    <row r="4872" spans="1:14">
      <c r="A4872" s="4">
        <v>43874</v>
      </c>
      <c r="B4872" s="5">
        <v>69683.3046875</v>
      </c>
      <c r="C4872" s="5">
        <v>70955.5</v>
      </c>
      <c r="D4872" s="5">
        <v>69455.3046875</v>
      </c>
      <c r="E4872" s="5">
        <v>69480</v>
      </c>
      <c r="F4872" s="6">
        <v>72349368320</v>
      </c>
      <c r="G4872" s="6">
        <v>835835527168</v>
      </c>
      <c r="H4872">
        <f t="shared" si="304"/>
        <v>-0.22</v>
      </c>
      <c r="I4872">
        <v>1</v>
      </c>
      <c r="J4872">
        <v>1</v>
      </c>
      <c r="K4872" cm="1">
        <f t="array" ref="K4872">SUMPRODUCT(E4868:E4872,F4868:F4872)/SUM(F4868:F4872)</f>
        <v>68668.2833685334</v>
      </c>
      <c r="L4872">
        <f t="shared" si="305"/>
        <v>1</v>
      </c>
      <c r="M4872" s="5">
        <f t="shared" si="303"/>
        <v>63018.300390625</v>
      </c>
      <c r="N4872">
        <f t="shared" si="302"/>
        <v>1</v>
      </c>
    </row>
    <row r="4873" spans="1:14">
      <c r="A4873" s="4">
        <v>43875</v>
      </c>
      <c r="B4873" s="5">
        <v>69483.8046875</v>
      </c>
      <c r="C4873" s="5">
        <v>70863.5</v>
      </c>
      <c r="D4873" s="5">
        <v>69068.3984375</v>
      </c>
      <c r="E4873" s="5">
        <v>69655.5</v>
      </c>
      <c r="F4873" s="6">
        <v>66209357824</v>
      </c>
      <c r="G4873" s="6">
        <v>782309457920</v>
      </c>
      <c r="H4873">
        <f t="shared" si="304"/>
        <v>0.25</v>
      </c>
      <c r="I4873">
        <v>1</v>
      </c>
      <c r="J4873">
        <v>1</v>
      </c>
      <c r="K4873" cm="1">
        <f t="array" ref="K4873">SUMPRODUCT(E4869:E4873,F4869:F4873)/SUM(F4869:F4873)</f>
        <v>69162.9076562159</v>
      </c>
      <c r="L4873">
        <f t="shared" si="305"/>
        <v>1</v>
      </c>
      <c r="M4873" s="5">
        <f t="shared" si="303"/>
        <v>63908.0703125</v>
      </c>
      <c r="N4873">
        <f t="shared" si="302"/>
        <v>1</v>
      </c>
    </row>
    <row r="4874" spans="1:14">
      <c r="A4874" s="4">
        <v>43878</v>
      </c>
      <c r="B4874" s="5">
        <v>70305</v>
      </c>
      <c r="C4874" s="5">
        <v>72839.5</v>
      </c>
      <c r="D4874" s="5">
        <v>70305</v>
      </c>
      <c r="E4874" s="5">
        <v>72839.5</v>
      </c>
      <c r="F4874" s="6">
        <v>78874968064</v>
      </c>
      <c r="G4874" s="6">
        <v>908975800320</v>
      </c>
      <c r="H4874">
        <f t="shared" si="304"/>
        <v>4.57</v>
      </c>
      <c r="I4874">
        <v>1</v>
      </c>
      <c r="J4874">
        <v>1</v>
      </c>
      <c r="K4874" cm="1">
        <f t="array" ref="K4874">SUMPRODUCT(E4870:E4874,F4870:F4874)/SUM(F4870:F4874)</f>
        <v>70093.0484289119</v>
      </c>
      <c r="L4874">
        <f t="shared" si="305"/>
        <v>1</v>
      </c>
      <c r="M4874" s="5">
        <f t="shared" si="303"/>
        <v>64690.3203125</v>
      </c>
      <c r="N4874">
        <f t="shared" si="302"/>
        <v>1</v>
      </c>
    </row>
    <row r="4875" spans="1:14">
      <c r="A4875" s="4">
        <v>43879</v>
      </c>
      <c r="B4875" s="5">
        <v>72973.8984375</v>
      </c>
      <c r="C4875" s="5">
        <v>74884.5</v>
      </c>
      <c r="D4875" s="5">
        <v>72973.8984375</v>
      </c>
      <c r="E4875" s="5">
        <v>74884.5</v>
      </c>
      <c r="F4875" s="6">
        <v>83429777408</v>
      </c>
      <c r="G4875" s="6">
        <v>968271593472</v>
      </c>
      <c r="H4875">
        <f t="shared" si="304"/>
        <v>2.81</v>
      </c>
      <c r="I4875">
        <v>1</v>
      </c>
      <c r="J4875">
        <v>1</v>
      </c>
      <c r="K4875" cm="1">
        <f t="array" ref="K4875">SUMPRODUCT(E4871:E4875,F4871:F4875)/SUM(F4871:F4875)</f>
        <v>71488.6792360353</v>
      </c>
      <c r="L4875">
        <f t="shared" si="305"/>
        <v>1</v>
      </c>
      <c r="M4875" s="5">
        <f t="shared" si="303"/>
        <v>65561.6203125</v>
      </c>
      <c r="N4875">
        <f t="shared" si="302"/>
        <v>1</v>
      </c>
    </row>
    <row r="4876" spans="1:14">
      <c r="A4876" s="4">
        <v>43880</v>
      </c>
      <c r="B4876" s="5">
        <v>74757.3046875</v>
      </c>
      <c r="C4876" s="5">
        <v>76455</v>
      </c>
      <c r="D4876" s="5">
        <v>74750.6015625</v>
      </c>
      <c r="E4876" s="5">
        <v>75175.6015625</v>
      </c>
      <c r="F4876" s="6">
        <v>84757127168</v>
      </c>
      <c r="G4876" s="6">
        <v>1009158782976</v>
      </c>
      <c r="H4876">
        <f t="shared" si="304"/>
        <v>0.39</v>
      </c>
      <c r="I4876">
        <v>1</v>
      </c>
      <c r="J4876">
        <v>1</v>
      </c>
      <c r="K4876" cm="1">
        <f t="array" ref="K4876">SUMPRODUCT(E4872:E4876,F4872:F4876)/SUM(F4872:F4876)</f>
        <v>72618.419626073</v>
      </c>
      <c r="L4876">
        <f t="shared" si="305"/>
        <v>1</v>
      </c>
      <c r="M4876" s="5">
        <f t="shared" si="303"/>
        <v>67274.36015625</v>
      </c>
      <c r="N4876">
        <f t="shared" si="302"/>
        <v>1</v>
      </c>
    </row>
    <row r="4877" spans="1:14">
      <c r="A4877" s="4">
        <v>43881</v>
      </c>
      <c r="B4877" s="5">
        <v>75600.6015625</v>
      </c>
      <c r="C4877" s="5">
        <v>78167.3046875</v>
      </c>
      <c r="D4877" s="5">
        <v>75600.6015625</v>
      </c>
      <c r="E4877" s="5">
        <v>78167.3046875</v>
      </c>
      <c r="F4877" s="6">
        <v>89247080448</v>
      </c>
      <c r="G4877" s="6">
        <v>1042609405952</v>
      </c>
      <c r="H4877">
        <f t="shared" si="304"/>
        <v>3.98</v>
      </c>
      <c r="I4877">
        <v>1</v>
      </c>
      <c r="J4877">
        <v>1</v>
      </c>
      <c r="K4877" cm="1">
        <f t="array" ref="K4877">SUMPRODUCT(E4873:E4877,F4873:F4877)/SUM(F4873:F4877)</f>
        <v>74412.8335679055</v>
      </c>
      <c r="L4877">
        <f t="shared" si="305"/>
        <v>1</v>
      </c>
      <c r="M4877" s="5">
        <f t="shared" si="303"/>
        <v>68856.66015625</v>
      </c>
      <c r="N4877">
        <f t="shared" si="302"/>
        <v>1</v>
      </c>
    </row>
    <row r="4878" spans="1:14">
      <c r="A4878" s="4">
        <v>43882</v>
      </c>
      <c r="B4878" s="5">
        <v>78205.5</v>
      </c>
      <c r="C4878" s="5">
        <v>81349</v>
      </c>
      <c r="D4878" s="5">
        <v>78205.5</v>
      </c>
      <c r="E4878" s="5">
        <v>80806.3046875</v>
      </c>
      <c r="F4878" s="6">
        <v>95977013248</v>
      </c>
      <c r="G4878" s="6">
        <v>1137942200320</v>
      </c>
      <c r="H4878">
        <f t="shared" si="304"/>
        <v>3.38</v>
      </c>
      <c r="I4878">
        <v>1</v>
      </c>
      <c r="J4878">
        <v>1</v>
      </c>
      <c r="K4878" cm="1">
        <f t="array" ref="K4878">SUMPRODUCT(E4874:E4878,F4874:F4878)/SUM(F4874:F4878)</f>
        <v>76560.9631283036</v>
      </c>
      <c r="L4878">
        <f t="shared" si="305"/>
        <v>1</v>
      </c>
      <c r="M4878" s="5">
        <f t="shared" si="303"/>
        <v>70164.6203125</v>
      </c>
      <c r="N4878">
        <f t="shared" ref="N4878:N4941" si="306">IF(E4878&gt;M4878,1,IF(E4878=M4878,"",0))</f>
        <v>1</v>
      </c>
    </row>
    <row r="4879" spans="1:14">
      <c r="A4879" s="4">
        <v>43885</v>
      </c>
      <c r="B4879" s="5">
        <v>80886.8046875</v>
      </c>
      <c r="C4879" s="5">
        <v>84008.1015625</v>
      </c>
      <c r="D4879" s="5">
        <v>80886.8046875</v>
      </c>
      <c r="E4879" s="5">
        <v>83884.6015625</v>
      </c>
      <c r="F4879" s="6">
        <v>98601549824</v>
      </c>
      <c r="G4879" s="6">
        <v>1194488233984</v>
      </c>
      <c r="H4879">
        <f t="shared" si="304"/>
        <v>3.81</v>
      </c>
      <c r="I4879">
        <v>1</v>
      </c>
      <c r="J4879">
        <v>1</v>
      </c>
      <c r="K4879" cm="1">
        <f t="array" ref="K4879">SUMPRODUCT(E4875:E4879,F4875:F4879)/SUM(F4875:F4879)</f>
        <v>78807.9193016153</v>
      </c>
      <c r="L4879">
        <f t="shared" si="305"/>
        <v>1</v>
      </c>
      <c r="M4879" s="5">
        <f t="shared" si="303"/>
        <v>71425.98046875</v>
      </c>
      <c r="N4879">
        <f t="shared" si="306"/>
        <v>1</v>
      </c>
    </row>
    <row r="4880" spans="1:14">
      <c r="A4880" s="4">
        <v>43886</v>
      </c>
      <c r="B4880" s="5">
        <v>82070.6015625</v>
      </c>
      <c r="C4880" s="5">
        <v>87280.3046875</v>
      </c>
      <c r="D4880" s="5">
        <v>82070.6015625</v>
      </c>
      <c r="E4880" s="5">
        <v>87248.203125</v>
      </c>
      <c r="F4880" s="6">
        <v>116644691968</v>
      </c>
      <c r="G4880" s="6">
        <v>1385670377472</v>
      </c>
      <c r="H4880">
        <f t="shared" si="304"/>
        <v>4.01</v>
      </c>
      <c r="I4880">
        <v>1</v>
      </c>
      <c r="J4880">
        <v>1</v>
      </c>
      <c r="K4880" cm="1">
        <f t="array" ref="K4880">SUMPRODUCT(E4876:E4880,F4876:F4880)/SUM(F4876:F4880)</f>
        <v>81511.4849624139</v>
      </c>
      <c r="L4880">
        <f t="shared" si="305"/>
        <v>1</v>
      </c>
      <c r="M4880" s="5">
        <f t="shared" si="303"/>
        <v>72775.07109375</v>
      </c>
      <c r="N4880">
        <f t="shared" si="306"/>
        <v>1</v>
      </c>
    </row>
    <row r="4881" spans="1:14">
      <c r="A4881" s="4">
        <v>43887</v>
      </c>
      <c r="B4881" s="5">
        <v>85953.703125</v>
      </c>
      <c r="C4881" s="5">
        <v>88583.1015625</v>
      </c>
      <c r="D4881" s="5">
        <v>85708.3984375</v>
      </c>
      <c r="E4881" s="5">
        <v>86180.1015625</v>
      </c>
      <c r="F4881" s="6">
        <v>114975834112</v>
      </c>
      <c r="G4881" s="6">
        <v>1283521511424</v>
      </c>
      <c r="H4881">
        <f t="shared" si="304"/>
        <v>-1.22</v>
      </c>
      <c r="I4881">
        <v>1</v>
      </c>
      <c r="J4881">
        <v>1</v>
      </c>
      <c r="K4881" cm="1">
        <f t="array" ref="K4881">SUMPRODUCT(E4877:E4881,F4877:F4881)/SUM(F4877:F4881)</f>
        <v>83594.708053635</v>
      </c>
      <c r="L4881">
        <f t="shared" si="305"/>
        <v>1</v>
      </c>
      <c r="M4881" s="5">
        <f t="shared" si="303"/>
        <v>74296.47109375</v>
      </c>
      <c r="N4881">
        <f t="shared" si="306"/>
        <v>1</v>
      </c>
    </row>
    <row r="4882" spans="1:14">
      <c r="A4882" s="4">
        <v>43888</v>
      </c>
      <c r="B4882" s="5">
        <v>86851.203125</v>
      </c>
      <c r="C4882" s="5">
        <v>88076.1015625</v>
      </c>
      <c r="D4882" s="5">
        <v>85942.5</v>
      </c>
      <c r="E4882" s="5">
        <v>86119.5</v>
      </c>
      <c r="F4882" s="6">
        <v>89674555392</v>
      </c>
      <c r="G4882" s="6">
        <v>1021913530368</v>
      </c>
      <c r="H4882">
        <f t="shared" si="304"/>
        <v>-0.07</v>
      </c>
      <c r="I4882">
        <v>1</v>
      </c>
      <c r="J4882">
        <v>1</v>
      </c>
      <c r="K4882" cm="1">
        <f t="array" ref="K4882">SUMPRODUCT(E4878:E4882,F4878:F4882)/SUM(F4878:F4882)</f>
        <v>84972.5444823928</v>
      </c>
      <c r="L4882">
        <f t="shared" si="305"/>
        <v>1</v>
      </c>
      <c r="M4882" s="5">
        <f t="shared" ref="M4882:M4945" si="307">AVERAGE(E4871:E4880)</f>
        <v>76177.4515625</v>
      </c>
      <c r="N4882">
        <f t="shared" si="306"/>
        <v>1</v>
      </c>
    </row>
    <row r="4883" spans="1:14">
      <c r="A4883" s="4">
        <v>43889</v>
      </c>
      <c r="B4883" s="5">
        <v>83105.203125</v>
      </c>
      <c r="C4883" s="5">
        <v>85271.6015625</v>
      </c>
      <c r="D4883" s="5">
        <v>82145.5</v>
      </c>
      <c r="E4883" s="5">
        <v>82353</v>
      </c>
      <c r="F4883" s="6">
        <v>100610277376</v>
      </c>
      <c r="G4883" s="6">
        <v>1101537345536</v>
      </c>
      <c r="H4883">
        <f t="shared" si="304"/>
        <v>-4.37</v>
      </c>
      <c r="I4883">
        <v>1</v>
      </c>
      <c r="J4883">
        <v>0</v>
      </c>
      <c r="K4883" cm="1">
        <f t="array" ref="K4883">SUMPRODUCT(E4879:E4883,F4879:F4883)/SUM(F4879:F4883)</f>
        <v>85234.4241092439</v>
      </c>
      <c r="L4883">
        <f t="shared" si="305"/>
        <v>1</v>
      </c>
      <c r="M4883" s="5">
        <f t="shared" si="307"/>
        <v>77832.16171875</v>
      </c>
      <c r="N4883">
        <f t="shared" si="306"/>
        <v>1</v>
      </c>
    </row>
    <row r="4884" spans="1:14">
      <c r="A4884" s="4">
        <v>43892</v>
      </c>
      <c r="B4884" s="5">
        <v>84082.8984375</v>
      </c>
      <c r="C4884" s="5">
        <v>86455.6015625</v>
      </c>
      <c r="D4884" s="5">
        <v>83837.5</v>
      </c>
      <c r="E4884" s="5">
        <v>85766.3984375</v>
      </c>
      <c r="F4884" s="6">
        <v>89416613888</v>
      </c>
      <c r="G4884" s="6">
        <v>1004766363648</v>
      </c>
      <c r="H4884">
        <f t="shared" si="304"/>
        <v>4.14</v>
      </c>
      <c r="I4884">
        <v>1</v>
      </c>
      <c r="J4884">
        <v>1</v>
      </c>
      <c r="K4884" cm="1">
        <f t="array" ref="K4884">SUMPRODUCT(E4880:E4884,F4880:F4884)/SUM(F4880:F4884)</f>
        <v>85587.7473533784</v>
      </c>
      <c r="L4884">
        <f t="shared" si="305"/>
        <v>1</v>
      </c>
      <c r="M4884" s="5">
        <f t="shared" si="307"/>
        <v>79496.11171875</v>
      </c>
      <c r="N4884">
        <f t="shared" si="306"/>
        <v>1</v>
      </c>
    </row>
    <row r="4885" spans="1:14">
      <c r="A4885" s="4">
        <v>43893</v>
      </c>
      <c r="B4885" s="5">
        <v>87320.3984375</v>
      </c>
      <c r="C4885" s="5">
        <v>89999</v>
      </c>
      <c r="D4885" s="5">
        <v>86882.6015625</v>
      </c>
      <c r="E4885" s="5">
        <v>87530.203125</v>
      </c>
      <c r="F4885" s="6">
        <v>100602478592</v>
      </c>
      <c r="G4885" s="6">
        <v>1148159393792</v>
      </c>
      <c r="H4885">
        <f t="shared" si="304"/>
        <v>2.06</v>
      </c>
      <c r="I4885">
        <v>1</v>
      </c>
      <c r="J4885">
        <v>1</v>
      </c>
      <c r="K4885" cm="1">
        <f t="array" ref="K4885">SUMPRODUCT(E4881:E4885,F4881:F4885)/SUM(F4881:F4885)</f>
        <v>85591.2454029967</v>
      </c>
      <c r="L4885">
        <f t="shared" si="305"/>
        <v>1</v>
      </c>
      <c r="M4885" s="5">
        <f t="shared" si="307"/>
        <v>80765.86171875</v>
      </c>
      <c r="N4885">
        <f t="shared" si="306"/>
        <v>1</v>
      </c>
    </row>
    <row r="4886" spans="1:14">
      <c r="A4886" s="4">
        <v>43894</v>
      </c>
      <c r="B4886" s="5">
        <v>86907</v>
      </c>
      <c r="C4886" s="5">
        <v>88521.6015625</v>
      </c>
      <c r="D4886" s="5">
        <v>85947</v>
      </c>
      <c r="E4886" s="5">
        <v>87406.1015625</v>
      </c>
      <c r="F4886" s="6">
        <v>86246899712</v>
      </c>
      <c r="G4886" s="6">
        <v>970288791552</v>
      </c>
      <c r="H4886">
        <f t="shared" si="304"/>
        <v>-0.14</v>
      </c>
      <c r="I4886">
        <v>1</v>
      </c>
      <c r="J4886">
        <v>1</v>
      </c>
      <c r="K4886" cm="1">
        <f t="array" ref="K4886">SUMPRODUCT(E4882:E4886,F4882:F4886)/SUM(F4882:F4886)</f>
        <v>85781.624423497</v>
      </c>
      <c r="L4886">
        <f t="shared" si="305"/>
        <v>1</v>
      </c>
      <c r="M4886" s="5">
        <f t="shared" si="307"/>
        <v>82058.5515625</v>
      </c>
      <c r="N4886">
        <f t="shared" si="306"/>
        <v>1</v>
      </c>
    </row>
    <row r="4887" spans="1:14">
      <c r="A4887" s="4">
        <v>43895</v>
      </c>
      <c r="B4887" s="5">
        <v>88985.203125</v>
      </c>
      <c r="C4887" s="5">
        <v>90216.8984375</v>
      </c>
      <c r="D4887" s="5">
        <v>88721.8984375</v>
      </c>
      <c r="E4887" s="5">
        <v>89745.203125</v>
      </c>
      <c r="F4887" s="6">
        <v>103351910400</v>
      </c>
      <c r="G4887" s="6">
        <v>1150891589632</v>
      </c>
      <c r="H4887">
        <f t="shared" si="304"/>
        <v>2.68</v>
      </c>
      <c r="I4887">
        <v>1</v>
      </c>
      <c r="J4887">
        <v>1</v>
      </c>
      <c r="K4887" cm="1">
        <f t="array" ref="K4887">SUMPRODUCT(E4883:E4887,F4883:F4887)/SUM(F4883:F4887)</f>
        <v>86571.5501391134</v>
      </c>
      <c r="L4887">
        <f t="shared" si="305"/>
        <v>0</v>
      </c>
      <c r="M4887" s="5">
        <f t="shared" si="307"/>
        <v>83323.121875</v>
      </c>
      <c r="N4887">
        <f t="shared" si="306"/>
        <v>1</v>
      </c>
    </row>
    <row r="4888" spans="1:14">
      <c r="A4888" s="4">
        <v>43896</v>
      </c>
      <c r="B4888" s="5">
        <v>88580</v>
      </c>
      <c r="C4888" s="5">
        <v>90504.703125</v>
      </c>
      <c r="D4888" s="5">
        <v>88339</v>
      </c>
      <c r="E4888" s="5">
        <v>88388.8046875</v>
      </c>
      <c r="F4888" s="6">
        <v>89719431168</v>
      </c>
      <c r="G4888" s="6">
        <v>940409356288</v>
      </c>
      <c r="H4888">
        <f t="shared" si="304"/>
        <v>-1.51</v>
      </c>
      <c r="I4888">
        <v>1</v>
      </c>
      <c r="J4888">
        <v>0</v>
      </c>
      <c r="K4888" cm="1">
        <f t="array" ref="K4888">SUMPRODUCT(E4884:E4888,F4884:F4888)/SUM(F4884:F4888)</f>
        <v>87823.2565381826</v>
      </c>
      <c r="L4888">
        <f t="shared" si="305"/>
        <v>1</v>
      </c>
      <c r="M4888" s="5">
        <f t="shared" si="307"/>
        <v>84546.171875</v>
      </c>
      <c r="N4888">
        <f t="shared" si="306"/>
        <v>1</v>
      </c>
    </row>
    <row r="4889" spans="1:14">
      <c r="A4889" s="4">
        <v>43899</v>
      </c>
      <c r="B4889" s="5">
        <v>86875.8046875</v>
      </c>
      <c r="C4889" s="5">
        <v>88397.5</v>
      </c>
      <c r="D4889" s="5">
        <v>85380.3046875</v>
      </c>
      <c r="E4889" s="5">
        <v>85422.8046875</v>
      </c>
      <c r="F4889" s="6">
        <v>99478323200</v>
      </c>
      <c r="G4889" s="6">
        <v>1067054202880</v>
      </c>
      <c r="H4889">
        <f t="shared" si="304"/>
        <v>-3.36</v>
      </c>
      <c r="I4889">
        <v>0</v>
      </c>
      <c r="J4889">
        <v>0</v>
      </c>
      <c r="K4889" cm="1">
        <f t="array" ref="K4889">SUMPRODUCT(E4885:E4889,F4885:F4889)/SUM(F4885:F4889)</f>
        <v>87708.7889788286</v>
      </c>
      <c r="L4889">
        <f t="shared" si="305"/>
        <v>1</v>
      </c>
      <c r="M4889" s="5">
        <f t="shared" si="307"/>
        <v>85703.96171875</v>
      </c>
      <c r="N4889">
        <f t="shared" si="306"/>
        <v>0</v>
      </c>
    </row>
    <row r="4890" spans="1:14">
      <c r="A4890" s="4">
        <v>43900</v>
      </c>
      <c r="B4890" s="5">
        <v>85257.8984375</v>
      </c>
      <c r="C4890" s="5">
        <v>88464.6015625</v>
      </c>
      <c r="D4890" s="5">
        <v>84584.5</v>
      </c>
      <c r="E4890" s="5">
        <v>88088.3984375</v>
      </c>
      <c r="F4890" s="6">
        <v>96996835328</v>
      </c>
      <c r="G4890" s="6">
        <v>1060593205248</v>
      </c>
      <c r="H4890">
        <f t="shared" si="304"/>
        <v>3.12</v>
      </c>
      <c r="I4890">
        <v>1</v>
      </c>
      <c r="J4890">
        <v>0</v>
      </c>
      <c r="K4890" cm="1">
        <f t="array" ref="K4890">SUMPRODUCT(E4886:E4890,F4886:F4890)/SUM(F4886:F4890)</f>
        <v>87823.9378978981</v>
      </c>
      <c r="L4890">
        <f t="shared" si="305"/>
        <v>1</v>
      </c>
      <c r="M4890" s="5">
        <f t="shared" si="307"/>
        <v>86462.21171875</v>
      </c>
      <c r="N4890">
        <f t="shared" si="306"/>
        <v>1</v>
      </c>
    </row>
    <row r="4891" spans="1:14">
      <c r="A4891" s="4">
        <v>43901</v>
      </c>
      <c r="B4891" s="5">
        <v>88370.1015625</v>
      </c>
      <c r="C4891" s="5">
        <v>89602</v>
      </c>
      <c r="D4891" s="5">
        <v>86169.3046875</v>
      </c>
      <c r="E4891" s="5">
        <v>86171.3046875</v>
      </c>
      <c r="F4891" s="6">
        <v>87736082432</v>
      </c>
      <c r="G4891" s="6">
        <v>954500579328</v>
      </c>
      <c r="H4891">
        <f t="shared" si="304"/>
        <v>-2.18</v>
      </c>
      <c r="I4891">
        <v>0</v>
      </c>
      <c r="J4891">
        <v>0</v>
      </c>
      <c r="K4891" cm="1">
        <f t="array" ref="K4891">SUMPRODUCT(E4887:E4891,F4887:F4891)/SUM(F4887:F4891)</f>
        <v>87595.6486641173</v>
      </c>
      <c r="L4891">
        <f t="shared" si="305"/>
        <v>1</v>
      </c>
      <c r="M4891" s="5">
        <f t="shared" si="307"/>
        <v>86616.03203125</v>
      </c>
      <c r="N4891">
        <f t="shared" si="306"/>
        <v>0</v>
      </c>
    </row>
    <row r="4892" spans="1:14">
      <c r="A4892" s="4">
        <v>43902</v>
      </c>
      <c r="B4892" s="5">
        <v>84717.8984375</v>
      </c>
      <c r="C4892" s="5">
        <v>85971.5</v>
      </c>
      <c r="D4892" s="5">
        <v>82662.703125</v>
      </c>
      <c r="E4892" s="5">
        <v>83424.203125</v>
      </c>
      <c r="F4892" s="6">
        <v>77012738048</v>
      </c>
      <c r="G4892" s="6">
        <v>824142266368</v>
      </c>
      <c r="H4892">
        <f t="shared" si="304"/>
        <v>-3.19</v>
      </c>
      <c r="I4892">
        <v>0</v>
      </c>
      <c r="J4892">
        <v>0</v>
      </c>
      <c r="K4892" cm="1">
        <f t="array" ref="K4892">SUMPRODUCT(E4888:E4892,F4888:F4892)/SUM(F4888:F4892)</f>
        <v>86390.5861432691</v>
      </c>
      <c r="L4892">
        <f t="shared" si="305"/>
        <v>1</v>
      </c>
      <c r="M4892" s="5">
        <f t="shared" si="307"/>
        <v>86700.0515625</v>
      </c>
      <c r="N4892">
        <f t="shared" si="306"/>
        <v>0</v>
      </c>
    </row>
    <row r="4893" spans="1:14">
      <c r="A4893" s="4">
        <v>43903</v>
      </c>
      <c r="B4893" s="5">
        <v>79311.3984375</v>
      </c>
      <c r="C4893" s="5">
        <v>84251</v>
      </c>
      <c r="D4893" s="5">
        <v>79311.3984375</v>
      </c>
      <c r="E4893" s="5">
        <v>82702.5</v>
      </c>
      <c r="F4893" s="6">
        <v>89131597824</v>
      </c>
      <c r="G4893" s="6">
        <v>948531691520</v>
      </c>
      <c r="H4893">
        <f t="shared" si="304"/>
        <v>-0.87</v>
      </c>
      <c r="I4893">
        <v>0</v>
      </c>
      <c r="J4893">
        <v>0</v>
      </c>
      <c r="K4893" cm="1">
        <f t="array" ref="K4893">SUMPRODUCT(E4889:E4893,F4889:F4893)/SUM(F4889:F4893)</f>
        <v>85262.5795899287</v>
      </c>
      <c r="L4893">
        <f t="shared" si="305"/>
        <v>0</v>
      </c>
      <c r="M4893" s="5">
        <f t="shared" si="307"/>
        <v>86699.171875</v>
      </c>
      <c r="N4893">
        <f t="shared" si="306"/>
        <v>0</v>
      </c>
    </row>
    <row r="4894" spans="1:14">
      <c r="A4894" s="4">
        <v>43906</v>
      </c>
      <c r="B4894" s="5">
        <v>83342.203125</v>
      </c>
      <c r="C4894" s="5">
        <v>83625.203125</v>
      </c>
      <c r="D4894" s="5">
        <v>78446.5</v>
      </c>
      <c r="E4894" s="5">
        <v>78721.6015625</v>
      </c>
      <c r="F4894" s="6">
        <v>86859988992</v>
      </c>
      <c r="G4894" s="6">
        <v>946101747712</v>
      </c>
      <c r="H4894">
        <f t="shared" si="304"/>
        <v>-4.81</v>
      </c>
      <c r="I4894">
        <v>0</v>
      </c>
      <c r="J4894">
        <v>0</v>
      </c>
      <c r="K4894" cm="1">
        <f t="array" ref="K4894">SUMPRODUCT(E4890:E4894,F4890:F4894)/SUM(F4890:F4894)</f>
        <v>83928.2444074822</v>
      </c>
      <c r="L4894">
        <f t="shared" si="305"/>
        <v>1</v>
      </c>
      <c r="M4894" s="5">
        <f t="shared" si="307"/>
        <v>86429.6421875</v>
      </c>
      <c r="N4894">
        <f t="shared" si="306"/>
        <v>0</v>
      </c>
    </row>
    <row r="4895" spans="1:14">
      <c r="A4895" s="4">
        <v>43907</v>
      </c>
      <c r="B4895" s="5">
        <v>80222.703125</v>
      </c>
      <c r="C4895" s="5">
        <v>80304.3984375</v>
      </c>
      <c r="D4895" s="5">
        <v>76983.6015625</v>
      </c>
      <c r="E4895" s="5">
        <v>78081.703125</v>
      </c>
      <c r="F4895" s="6">
        <v>75173904384</v>
      </c>
      <c r="G4895" s="6">
        <v>802345123840</v>
      </c>
      <c r="H4895">
        <f t="shared" si="304"/>
        <v>-0.81</v>
      </c>
      <c r="I4895">
        <v>0</v>
      </c>
      <c r="J4895">
        <v>0</v>
      </c>
      <c r="K4895" cm="1">
        <f t="array" ref="K4895">SUMPRODUCT(E4891:E4895,F4891:F4895)/SUM(F4891:F4895)</f>
        <v>81901.3146119435</v>
      </c>
      <c r="L4895">
        <f t="shared" si="305"/>
        <v>0</v>
      </c>
      <c r="M4895" s="5">
        <f t="shared" si="307"/>
        <v>86464.5921875</v>
      </c>
      <c r="N4895">
        <f t="shared" si="306"/>
        <v>0</v>
      </c>
    </row>
    <row r="4896" spans="1:14">
      <c r="A4896" s="4">
        <v>43908</v>
      </c>
      <c r="B4896" s="5">
        <v>78804.8984375</v>
      </c>
      <c r="C4896" s="5">
        <v>80068.8984375</v>
      </c>
      <c r="D4896" s="5">
        <v>76116.3046875</v>
      </c>
      <c r="E4896" s="5">
        <v>76116.3046875</v>
      </c>
      <c r="F4896" s="6">
        <v>74030260224</v>
      </c>
      <c r="G4896" s="6">
        <v>820869464064</v>
      </c>
      <c r="H4896">
        <f t="shared" si="304"/>
        <v>-2.52</v>
      </c>
      <c r="I4896">
        <v>0</v>
      </c>
      <c r="J4896">
        <v>0</v>
      </c>
      <c r="K4896" cm="1">
        <f t="array" ref="K4896">SUMPRODUCT(E4892:E4896,F4892:F4896)/SUM(F4892:F4896)</f>
        <v>79905.0912293594</v>
      </c>
      <c r="L4896">
        <f t="shared" si="305"/>
        <v>0</v>
      </c>
      <c r="M4896" s="5">
        <f t="shared" si="307"/>
        <v>85760.1125</v>
      </c>
      <c r="N4896">
        <f t="shared" si="306"/>
        <v>0</v>
      </c>
    </row>
    <row r="4897" spans="1:14">
      <c r="A4897" s="4">
        <v>43909</v>
      </c>
      <c r="B4897" s="5">
        <v>76297.3046875</v>
      </c>
      <c r="C4897" s="5">
        <v>76919.3046875</v>
      </c>
      <c r="D4897" s="5">
        <v>74750.8046875</v>
      </c>
      <c r="E4897" s="5">
        <v>76297.8046875</v>
      </c>
      <c r="F4897" s="6">
        <v>73115148288</v>
      </c>
      <c r="G4897" s="6">
        <v>807720452096</v>
      </c>
      <c r="H4897">
        <f t="shared" si="304"/>
        <v>0.24</v>
      </c>
      <c r="I4897">
        <v>0</v>
      </c>
      <c r="J4897">
        <v>0</v>
      </c>
      <c r="K4897" cm="1">
        <f t="array" ref="K4897">SUMPRODUCT(E4893:E4897,F4893:F4897)/SUM(F4893:F4897)</f>
        <v>78562.5125216399</v>
      </c>
      <c r="L4897">
        <f t="shared" si="305"/>
        <v>0</v>
      </c>
      <c r="M4897" s="5">
        <f t="shared" si="307"/>
        <v>84815.2625</v>
      </c>
      <c r="N4897">
        <f t="shared" si="306"/>
        <v>0</v>
      </c>
    </row>
    <row r="4898" spans="1:14">
      <c r="A4898" s="4">
        <v>43910</v>
      </c>
      <c r="B4898" s="5">
        <v>77361.8984375</v>
      </c>
      <c r="C4898" s="5">
        <v>77768.8984375</v>
      </c>
      <c r="D4898" s="5">
        <v>75285.203125</v>
      </c>
      <c r="E4898" s="5">
        <v>75876.5</v>
      </c>
      <c r="F4898" s="6">
        <v>62924222464</v>
      </c>
      <c r="G4898" s="6">
        <v>703649284096</v>
      </c>
      <c r="H4898">
        <f t="shared" si="304"/>
        <v>-0.55</v>
      </c>
      <c r="I4898">
        <v>0</v>
      </c>
      <c r="J4898">
        <v>0</v>
      </c>
      <c r="K4898" cm="1">
        <f t="array" ref="K4898">SUMPRODUCT(E4894:E4898,F4894:F4898)/SUM(F4894:F4898)</f>
        <v>77116.6274032249</v>
      </c>
      <c r="L4898">
        <f t="shared" si="305"/>
        <v>0</v>
      </c>
      <c r="M4898" s="5">
        <f t="shared" si="307"/>
        <v>83686.2828125</v>
      </c>
      <c r="N4898">
        <f t="shared" si="306"/>
        <v>0</v>
      </c>
    </row>
    <row r="4899" spans="1:14">
      <c r="A4899" s="4">
        <v>43913</v>
      </c>
      <c r="B4899" s="5">
        <v>73611.8046875</v>
      </c>
      <c r="C4899" s="5">
        <v>74714.703125</v>
      </c>
      <c r="D4899" s="5">
        <v>71129.203125</v>
      </c>
      <c r="E4899" s="5">
        <v>71381.3984375</v>
      </c>
      <c r="F4899" s="6">
        <v>63464505344</v>
      </c>
      <c r="G4899" s="6">
        <v>673201979392</v>
      </c>
      <c r="H4899">
        <f t="shared" si="304"/>
        <v>-5.92</v>
      </c>
      <c r="I4899">
        <v>0</v>
      </c>
      <c r="J4899">
        <v>0</v>
      </c>
      <c r="K4899" cm="1">
        <f t="array" ref="K4899">SUMPRODUCT(E4895:E4899,F4895:F4899)/SUM(F4895:F4899)</f>
        <v>75673.0372120291</v>
      </c>
      <c r="L4899">
        <f t="shared" si="305"/>
        <v>0</v>
      </c>
      <c r="M4899" s="5">
        <f t="shared" si="307"/>
        <v>82341.54296875</v>
      </c>
      <c r="N4899">
        <f t="shared" si="306"/>
        <v>0</v>
      </c>
    </row>
    <row r="4900" spans="1:14">
      <c r="A4900" s="4">
        <v>43914</v>
      </c>
      <c r="B4900" s="5">
        <v>73049.3984375</v>
      </c>
      <c r="C4900" s="5">
        <v>73497.3984375</v>
      </c>
      <c r="D4900" s="5">
        <v>70108.6015625</v>
      </c>
      <c r="E4900" s="5">
        <v>71983.8046875</v>
      </c>
      <c r="F4900" s="6">
        <v>65262891008</v>
      </c>
      <c r="G4900" s="6">
        <v>700149923840</v>
      </c>
      <c r="H4900">
        <f t="shared" si="304"/>
        <v>0.84</v>
      </c>
      <c r="I4900">
        <v>0</v>
      </c>
      <c r="J4900">
        <v>0</v>
      </c>
      <c r="K4900" cm="1">
        <f t="array" ref="K4900">SUMPRODUCT(E4896:E4900,F4896:F4900)/SUM(F4896:F4900)</f>
        <v>74427.9294715241</v>
      </c>
      <c r="L4900">
        <f t="shared" si="305"/>
        <v>0</v>
      </c>
      <c r="M4900" s="5">
        <f t="shared" si="307"/>
        <v>81090.3125</v>
      </c>
      <c r="N4900">
        <f t="shared" si="306"/>
        <v>0</v>
      </c>
    </row>
    <row r="4901" spans="1:14">
      <c r="A4901" s="4">
        <v>43915</v>
      </c>
      <c r="B4901" s="5">
        <v>73793.703125</v>
      </c>
      <c r="C4901" s="5">
        <v>74708</v>
      </c>
      <c r="D4901" s="5">
        <v>73256.1015625</v>
      </c>
      <c r="E4901" s="5">
        <v>73330.3984375</v>
      </c>
      <c r="F4901" s="6">
        <v>68708937728</v>
      </c>
      <c r="G4901" s="6">
        <v>738702262272</v>
      </c>
      <c r="H4901">
        <f t="shared" si="304"/>
        <v>1.87</v>
      </c>
      <c r="I4901">
        <v>0</v>
      </c>
      <c r="J4901">
        <v>0</v>
      </c>
      <c r="K4901" cm="1">
        <f t="array" ref="K4901">SUMPRODUCT(E4897:E4901,F4897:F4901)/SUM(F4897:F4901)</f>
        <v>73826.983000276</v>
      </c>
      <c r="L4901">
        <f t="shared" si="305"/>
        <v>0</v>
      </c>
      <c r="M4901" s="5">
        <f t="shared" si="307"/>
        <v>79686.171875</v>
      </c>
      <c r="N4901">
        <f t="shared" si="306"/>
        <v>0</v>
      </c>
    </row>
    <row r="4902" spans="1:14">
      <c r="A4902" s="4">
        <v>43916</v>
      </c>
      <c r="B4902" s="5">
        <v>72895.8046875</v>
      </c>
      <c r="C4902" s="5">
        <v>73778.8046875</v>
      </c>
      <c r="D4902" s="5">
        <v>71240.8984375</v>
      </c>
      <c r="E4902" s="5">
        <v>71306.6015625</v>
      </c>
      <c r="F4902" s="6">
        <v>60467003392</v>
      </c>
      <c r="G4902" s="6">
        <v>631342759936</v>
      </c>
      <c r="H4902">
        <f t="shared" si="304"/>
        <v>-2.76</v>
      </c>
      <c r="I4902">
        <v>0</v>
      </c>
      <c r="J4902">
        <v>0</v>
      </c>
      <c r="K4902" cm="1">
        <f t="array" ref="K4902">SUMPRODUCT(E4898:E4902,F4898:F4902)/SUM(F4898:F4902)</f>
        <v>72788.8726612884</v>
      </c>
      <c r="L4902">
        <f t="shared" si="305"/>
        <v>0</v>
      </c>
      <c r="M4902" s="5">
        <f t="shared" si="307"/>
        <v>78075.7125</v>
      </c>
      <c r="N4902">
        <f t="shared" si="306"/>
        <v>0</v>
      </c>
    </row>
    <row r="4903" spans="1:14">
      <c r="A4903" s="4">
        <v>43917</v>
      </c>
      <c r="B4903" s="5">
        <v>72305.6015625</v>
      </c>
      <c r="C4903" s="5">
        <v>72348</v>
      </c>
      <c r="D4903" s="5">
        <v>69662.3046875</v>
      </c>
      <c r="E4903" s="5">
        <v>69711.1015625</v>
      </c>
      <c r="F4903" s="6">
        <v>58316382208</v>
      </c>
      <c r="G4903" s="6">
        <v>623118843904</v>
      </c>
      <c r="H4903">
        <f t="shared" si="304"/>
        <v>-2.24</v>
      </c>
      <c r="I4903">
        <v>0</v>
      </c>
      <c r="J4903">
        <v>0</v>
      </c>
      <c r="K4903" cm="1">
        <f t="array" ref="K4903">SUMPRODUCT(E4899:E4903,F4899:F4903)/SUM(F4899:F4903)</f>
        <v>71606.8748223461</v>
      </c>
      <c r="L4903">
        <f t="shared" si="305"/>
        <v>0</v>
      </c>
      <c r="M4903" s="5">
        <f t="shared" si="307"/>
        <v>76791.621875</v>
      </c>
      <c r="N4903">
        <f t="shared" si="306"/>
        <v>0</v>
      </c>
    </row>
    <row r="4904" spans="1:14">
      <c r="A4904" s="4">
        <v>43920</v>
      </c>
      <c r="B4904" s="5">
        <v>68659.1015625</v>
      </c>
      <c r="C4904" s="5">
        <v>68929.203125</v>
      </c>
      <c r="D4904" s="5">
        <v>67279</v>
      </c>
      <c r="E4904" s="5">
        <v>67502.3046875</v>
      </c>
      <c r="F4904" s="6">
        <v>59370729472</v>
      </c>
      <c r="G4904" s="6">
        <v>621899415552</v>
      </c>
      <c r="H4904">
        <f t="shared" si="304"/>
        <v>-3.17</v>
      </c>
      <c r="I4904">
        <v>0</v>
      </c>
      <c r="J4904">
        <v>0</v>
      </c>
      <c r="K4904" cm="1">
        <f t="array" ref="K4904">SUMPRODUCT(E4900:E4904,F4900:F4904)/SUM(F4900:F4904)</f>
        <v>70871.9741183377</v>
      </c>
      <c r="L4904">
        <f t="shared" si="305"/>
        <v>0</v>
      </c>
      <c r="M4904" s="5">
        <f t="shared" si="307"/>
        <v>75579.86171875</v>
      </c>
      <c r="N4904">
        <f t="shared" si="306"/>
        <v>0</v>
      </c>
    </row>
    <row r="4905" spans="1:14">
      <c r="A4905" s="4">
        <v>43921</v>
      </c>
      <c r="B4905" s="5">
        <v>68236.8046875</v>
      </c>
      <c r="C4905" s="5">
        <v>68429.3046875</v>
      </c>
      <c r="D4905" s="5">
        <v>66223.1015625</v>
      </c>
      <c r="E4905" s="5">
        <v>66283.3984375</v>
      </c>
      <c r="F4905" s="6">
        <v>53191630848</v>
      </c>
      <c r="G4905" s="6">
        <v>552892956672</v>
      </c>
      <c r="H4905">
        <f t="shared" si="304"/>
        <v>-1.81</v>
      </c>
      <c r="I4905">
        <v>0</v>
      </c>
      <c r="J4905">
        <v>0</v>
      </c>
      <c r="K4905" cm="1">
        <f t="array" ref="K4905">SUMPRODUCT(E4901:E4905,F4901:F4905)/SUM(F4901:F4905)</f>
        <v>69816.716132899</v>
      </c>
      <c r="L4905">
        <f t="shared" si="305"/>
        <v>0</v>
      </c>
      <c r="M4905" s="5">
        <f t="shared" si="307"/>
        <v>74280.721875</v>
      </c>
      <c r="N4905">
        <f t="shared" si="306"/>
        <v>0</v>
      </c>
    </row>
    <row r="4906" spans="1:14">
      <c r="A4906" s="4">
        <v>43922</v>
      </c>
      <c r="B4906" s="5">
        <v>66269.1015625</v>
      </c>
      <c r="C4906" s="5">
        <v>67334.3984375</v>
      </c>
      <c r="D4906" s="5">
        <v>64797.30078125</v>
      </c>
      <c r="E4906" s="5">
        <v>64931.90234375</v>
      </c>
      <c r="F4906" s="6">
        <v>54827933696</v>
      </c>
      <c r="G4906" s="6">
        <v>575902842880</v>
      </c>
      <c r="H4906">
        <f t="shared" si="304"/>
        <v>-2.04</v>
      </c>
      <c r="I4906">
        <v>0</v>
      </c>
      <c r="J4906">
        <v>0</v>
      </c>
      <c r="K4906" cm="1">
        <f t="array" ref="K4906">SUMPRODUCT(E4902:E4906,F4902:F4906)/SUM(F4902:F4906)</f>
        <v>68037.2176622678</v>
      </c>
      <c r="L4906">
        <f t="shared" si="305"/>
        <v>0</v>
      </c>
      <c r="M4906" s="5">
        <f t="shared" si="307"/>
        <v>73158.7921875</v>
      </c>
      <c r="N4906">
        <f t="shared" si="306"/>
        <v>0</v>
      </c>
    </row>
    <row r="4907" spans="1:14">
      <c r="A4907" s="4">
        <v>43923</v>
      </c>
      <c r="B4907" s="5">
        <v>64743.30078125</v>
      </c>
      <c r="C4907" s="5">
        <v>65649.3046875</v>
      </c>
      <c r="D4907" s="5">
        <v>64445.6015625</v>
      </c>
      <c r="E4907" s="5">
        <v>65649.3046875</v>
      </c>
      <c r="F4907" s="6">
        <v>54366228480</v>
      </c>
      <c r="G4907" s="6">
        <v>586471309312</v>
      </c>
      <c r="H4907">
        <f t="shared" si="304"/>
        <v>1.1</v>
      </c>
      <c r="I4907">
        <v>0</v>
      </c>
      <c r="J4907">
        <v>0</v>
      </c>
      <c r="K4907" cm="1">
        <f t="array" ref="K4907">SUMPRODUCT(E4903:E4907,F4903:F4907)/SUM(F4903:F4907)</f>
        <v>66867.8376035013</v>
      </c>
      <c r="L4907">
        <f t="shared" si="305"/>
        <v>0</v>
      </c>
      <c r="M4907" s="5">
        <f t="shared" si="307"/>
        <v>71978.96171875</v>
      </c>
      <c r="N4907">
        <f t="shared" si="306"/>
        <v>0</v>
      </c>
    </row>
    <row r="4908" spans="1:14">
      <c r="A4908" s="4">
        <v>43924</v>
      </c>
      <c r="B4908" s="5">
        <v>65442</v>
      </c>
      <c r="C4908" s="5">
        <v>66296.3046875</v>
      </c>
      <c r="D4908" s="5">
        <v>63990.19921875</v>
      </c>
      <c r="E4908" s="5">
        <v>64075.40234375</v>
      </c>
      <c r="F4908" s="6">
        <v>51868426240</v>
      </c>
      <c r="G4908" s="6">
        <v>562917605376</v>
      </c>
      <c r="H4908">
        <f t="shared" si="304"/>
        <v>-2.4</v>
      </c>
      <c r="I4908">
        <v>0</v>
      </c>
      <c r="J4908">
        <v>0</v>
      </c>
      <c r="K4908" cm="1">
        <f t="array" ref="K4908">SUMPRODUCT(E4904:E4908,F4904:F4908)/SUM(F4904:F4908)</f>
        <v>65732.5314426903</v>
      </c>
      <c r="L4908">
        <f t="shared" si="305"/>
        <v>0</v>
      </c>
      <c r="M4908" s="5">
        <f t="shared" si="307"/>
        <v>70860.521484375</v>
      </c>
      <c r="N4908">
        <f t="shared" si="306"/>
        <v>0</v>
      </c>
    </row>
    <row r="4909" spans="1:14">
      <c r="A4909" s="4">
        <v>43928</v>
      </c>
      <c r="B4909" s="5">
        <v>65570.5</v>
      </c>
      <c r="C4909" s="5">
        <v>66778.3984375</v>
      </c>
      <c r="D4909" s="5">
        <v>65497.69921875</v>
      </c>
      <c r="E4909" s="5">
        <v>66314.5</v>
      </c>
      <c r="F4909" s="6">
        <v>66949861376</v>
      </c>
      <c r="G4909" s="6">
        <v>722093211648</v>
      </c>
      <c r="H4909">
        <f t="shared" si="304"/>
        <v>3.49</v>
      </c>
      <c r="I4909">
        <v>0</v>
      </c>
      <c r="J4909">
        <v>0</v>
      </c>
      <c r="K4909" cm="1">
        <f t="array" ref="K4909">SUMPRODUCT(E4905:E4909,F4905:F4909)/SUM(F4905:F4909)</f>
        <v>65497.4352301572</v>
      </c>
      <c r="L4909">
        <f t="shared" si="305"/>
        <v>0</v>
      </c>
      <c r="M4909" s="5">
        <f t="shared" si="307"/>
        <v>69795.671484375</v>
      </c>
      <c r="N4909">
        <f t="shared" si="306"/>
        <v>0</v>
      </c>
    </row>
    <row r="4910" spans="1:14">
      <c r="A4910" s="4">
        <v>43929</v>
      </c>
      <c r="B4910" s="5">
        <v>65918.5</v>
      </c>
      <c r="C4910" s="5">
        <v>67049.1015625</v>
      </c>
      <c r="D4910" s="5">
        <v>65576.5</v>
      </c>
      <c r="E4910" s="5">
        <v>65771.8046875</v>
      </c>
      <c r="F4910" s="6">
        <v>63832813568</v>
      </c>
      <c r="G4910" s="6">
        <v>665458835456</v>
      </c>
      <c r="H4910">
        <f t="shared" si="304"/>
        <v>-0.82</v>
      </c>
      <c r="I4910">
        <v>0</v>
      </c>
      <c r="J4910">
        <v>0</v>
      </c>
      <c r="K4910" cm="1">
        <f t="array" ref="K4910">SUMPRODUCT(E4906:E4910,F4906:F4910)/SUM(F4906:F4910)</f>
        <v>65414.1962901584</v>
      </c>
      <c r="L4910">
        <f t="shared" si="305"/>
        <v>0</v>
      </c>
      <c r="M4910" s="5">
        <f t="shared" si="307"/>
        <v>68615.56171875</v>
      </c>
      <c r="N4910">
        <f t="shared" si="306"/>
        <v>0</v>
      </c>
    </row>
    <row r="4911" spans="1:14">
      <c r="A4911" s="4">
        <v>43930</v>
      </c>
      <c r="B4911" s="5">
        <v>66180.3046875</v>
      </c>
      <c r="C4911" s="5">
        <v>66702.3046875</v>
      </c>
      <c r="D4911" s="5">
        <v>65506.30078125</v>
      </c>
      <c r="E4911" s="5">
        <v>65627.3046875</v>
      </c>
      <c r="F4911" s="6">
        <v>61327147008</v>
      </c>
      <c r="G4911" s="6">
        <v>643473670144</v>
      </c>
      <c r="H4911">
        <f t="shared" si="304"/>
        <v>-0.22</v>
      </c>
      <c r="I4911">
        <v>0</v>
      </c>
      <c r="J4911">
        <v>0</v>
      </c>
      <c r="K4911" cm="1">
        <f t="array" ref="K4911">SUMPRODUCT(E4907:E4911,F4907:F4911)/SUM(F4907:F4911)</f>
        <v>65546.6355126599</v>
      </c>
      <c r="L4911">
        <f t="shared" si="305"/>
        <v>0</v>
      </c>
      <c r="M4911" s="5">
        <f t="shared" si="307"/>
        <v>68108.871875</v>
      </c>
      <c r="N4911">
        <f t="shared" si="306"/>
        <v>0</v>
      </c>
    </row>
    <row r="4912" spans="1:14">
      <c r="A4912" s="4">
        <v>43931</v>
      </c>
      <c r="B4912" s="5">
        <v>65534.40234375</v>
      </c>
      <c r="C4912" s="5">
        <v>66161.8046875</v>
      </c>
      <c r="D4912" s="5">
        <v>63631.80078125</v>
      </c>
      <c r="E4912" s="5">
        <v>63727.5</v>
      </c>
      <c r="F4912" s="6">
        <v>62563618816</v>
      </c>
      <c r="G4912" s="6">
        <v>661026570240</v>
      </c>
      <c r="H4912">
        <f t="shared" si="304"/>
        <v>-2.89</v>
      </c>
      <c r="I4912">
        <v>0</v>
      </c>
      <c r="J4912">
        <v>0</v>
      </c>
      <c r="K4912" cm="1">
        <f t="array" ref="K4912">SUMPRODUCT(E4908:E4912,F4908:F4912)/SUM(F4908:F4912)</f>
        <v>65157.1505859474</v>
      </c>
      <c r="L4912">
        <f t="shared" si="305"/>
        <v>0</v>
      </c>
      <c r="M4912" s="5">
        <f t="shared" si="307"/>
        <v>67487.671875</v>
      </c>
      <c r="N4912">
        <f t="shared" si="306"/>
        <v>0</v>
      </c>
    </row>
    <row r="4913" spans="1:14">
      <c r="A4913" s="4">
        <v>43934</v>
      </c>
      <c r="B4913" s="5">
        <v>63570.30078125</v>
      </c>
      <c r="C4913" s="5">
        <v>63749</v>
      </c>
      <c r="D4913" s="5">
        <v>61637.80078125</v>
      </c>
      <c r="E4913" s="5">
        <v>61748.5</v>
      </c>
      <c r="F4913" s="6">
        <v>47336321024</v>
      </c>
      <c r="G4913" s="6">
        <v>491779260416</v>
      </c>
      <c r="H4913">
        <f t="shared" si="304"/>
        <v>-3.11</v>
      </c>
      <c r="I4913">
        <v>0</v>
      </c>
      <c r="J4913">
        <v>0</v>
      </c>
      <c r="K4913" cm="1">
        <f t="array" ref="K4913">SUMPRODUCT(E4909:E4913,F4909:F4913)/SUM(F4909:F4913)</f>
        <v>64808.6704611332</v>
      </c>
      <c r="L4913">
        <f t="shared" si="305"/>
        <v>1</v>
      </c>
      <c r="M4913" s="5">
        <f t="shared" si="307"/>
        <v>66717.3625</v>
      </c>
      <c r="N4913">
        <f t="shared" si="306"/>
        <v>0</v>
      </c>
    </row>
    <row r="4914" spans="1:14">
      <c r="A4914" s="4">
        <v>43935</v>
      </c>
      <c r="B4914" s="5">
        <v>62241.80078125</v>
      </c>
      <c r="C4914" s="5">
        <v>62793.40234375</v>
      </c>
      <c r="D4914" s="5">
        <v>62107.30078125</v>
      </c>
      <c r="E4914" s="5">
        <v>62590.80078125</v>
      </c>
      <c r="F4914" s="6">
        <v>53084880896</v>
      </c>
      <c r="G4914" s="6">
        <v>582260621312</v>
      </c>
      <c r="H4914">
        <f t="shared" si="304"/>
        <v>1.36</v>
      </c>
      <c r="I4914">
        <v>0</v>
      </c>
      <c r="J4914">
        <v>0</v>
      </c>
      <c r="K4914" cm="1">
        <f t="array" ref="K4914">SUMPRODUCT(E4910:E4914,F4910:F4914)/SUM(F4910:F4914)</f>
        <v>64050.1961077635</v>
      </c>
      <c r="L4914">
        <f t="shared" si="305"/>
        <v>1</v>
      </c>
      <c r="M4914" s="5">
        <f t="shared" si="307"/>
        <v>65959.45234375</v>
      </c>
      <c r="N4914">
        <f t="shared" si="306"/>
        <v>0</v>
      </c>
    </row>
    <row r="4915" spans="1:14">
      <c r="A4915" s="4">
        <v>43936</v>
      </c>
      <c r="B4915" s="5">
        <v>62572.1015625</v>
      </c>
      <c r="C4915" s="5">
        <v>63535.40234375</v>
      </c>
      <c r="D4915" s="5">
        <v>61962</v>
      </c>
      <c r="E4915" s="5">
        <v>61999.30078125</v>
      </c>
      <c r="F4915" s="6">
        <v>58284449792</v>
      </c>
      <c r="G4915" s="6">
        <v>631922819072</v>
      </c>
      <c r="H4915">
        <f t="shared" si="304"/>
        <v>-0.95</v>
      </c>
      <c r="I4915">
        <v>0</v>
      </c>
      <c r="J4915">
        <v>0</v>
      </c>
      <c r="K4915" cm="1">
        <f t="array" ref="K4915">SUMPRODUCT(E4911:E4915,F4911:F4915)/SUM(F4911:F4915)</f>
        <v>63238.3301004212</v>
      </c>
      <c r="L4915">
        <f t="shared" si="305"/>
        <v>1</v>
      </c>
      <c r="M4915" s="5">
        <f t="shared" si="307"/>
        <v>65163.1921875</v>
      </c>
      <c r="N4915">
        <f t="shared" si="306"/>
        <v>0</v>
      </c>
    </row>
    <row r="4916" spans="1:14">
      <c r="A4916" s="4">
        <v>43937</v>
      </c>
      <c r="B4916" s="5">
        <v>61633.40234375</v>
      </c>
      <c r="C4916" s="5">
        <v>62768.19921875</v>
      </c>
      <c r="D4916" s="5">
        <v>61633.40234375</v>
      </c>
      <c r="E4916" s="5">
        <v>61807.1015625</v>
      </c>
      <c r="F4916" s="6">
        <v>54966579200</v>
      </c>
      <c r="G4916" s="6">
        <v>586159161344</v>
      </c>
      <c r="H4916">
        <f t="shared" si="304"/>
        <v>-0.31</v>
      </c>
      <c r="I4916">
        <v>0</v>
      </c>
      <c r="J4916">
        <v>0</v>
      </c>
      <c r="K4916" cm="1">
        <f t="array" ref="K4916">SUMPRODUCT(E4912:E4916,F4912:F4916)/SUM(F4912:F4916)</f>
        <v>62423.161711869</v>
      </c>
      <c r="L4916">
        <f t="shared" si="305"/>
        <v>0</v>
      </c>
      <c r="M4916" s="5">
        <f t="shared" si="307"/>
        <v>64672.041796875</v>
      </c>
      <c r="N4916">
        <f t="shared" si="306"/>
        <v>0</v>
      </c>
    </row>
    <row r="4917" spans="1:14">
      <c r="A4917" s="4">
        <v>43938</v>
      </c>
      <c r="B4917" s="5">
        <v>62446.5</v>
      </c>
      <c r="C4917" s="5">
        <v>63542.90234375</v>
      </c>
      <c r="D4917" s="5">
        <v>62248.5</v>
      </c>
      <c r="E4917" s="5">
        <v>62356.69921875</v>
      </c>
      <c r="F4917" s="6">
        <v>64426795008</v>
      </c>
      <c r="G4917" s="6">
        <v>727988305920</v>
      </c>
      <c r="H4917">
        <f t="shared" si="304"/>
        <v>0.89</v>
      </c>
      <c r="I4917">
        <v>0</v>
      </c>
      <c r="J4917">
        <v>0</v>
      </c>
      <c r="K4917" cm="1">
        <f t="array" ref="K4917">SUMPRODUCT(E4913:E4917,F4913:F4917)/SUM(F4913:F4917)</f>
        <v>62114.3289548987</v>
      </c>
      <c r="L4917">
        <f t="shared" si="305"/>
        <v>0</v>
      </c>
      <c r="M4917" s="5">
        <f t="shared" si="307"/>
        <v>64243.63203125</v>
      </c>
      <c r="N4917">
        <f t="shared" si="306"/>
        <v>0</v>
      </c>
    </row>
    <row r="4918" spans="1:14">
      <c r="A4918" s="4">
        <v>43941</v>
      </c>
      <c r="B4918" s="5">
        <v>62550.19921875</v>
      </c>
      <c r="C4918" s="5">
        <v>63490.90234375</v>
      </c>
      <c r="D4918" s="5">
        <v>62449.80078125</v>
      </c>
      <c r="E4918" s="5">
        <v>62699.19921875</v>
      </c>
      <c r="F4918" s="6">
        <v>54670348288</v>
      </c>
      <c r="G4918" s="6">
        <v>605358391296</v>
      </c>
      <c r="H4918">
        <f t="shared" si="304"/>
        <v>0.55</v>
      </c>
      <c r="I4918">
        <v>0</v>
      </c>
      <c r="J4918">
        <v>0</v>
      </c>
      <c r="K4918" cm="1">
        <f t="array" ref="K4918">SUMPRODUCT(E4914:E4918,F4914:F4918)/SUM(F4914:F4918)</f>
        <v>62287.0211407796</v>
      </c>
      <c r="L4918">
        <f t="shared" si="305"/>
        <v>0</v>
      </c>
      <c r="M4918" s="5">
        <f t="shared" si="307"/>
        <v>63931.151953125</v>
      </c>
      <c r="N4918">
        <f t="shared" si="306"/>
        <v>0</v>
      </c>
    </row>
    <row r="4919" spans="1:14">
      <c r="A4919" s="4">
        <v>43942</v>
      </c>
      <c r="B4919" s="5">
        <v>62331.40234375</v>
      </c>
      <c r="C4919" s="5">
        <v>62926.1015625</v>
      </c>
      <c r="D4919" s="5">
        <v>61798.90234375</v>
      </c>
      <c r="E4919" s="5">
        <v>62015.6015625</v>
      </c>
      <c r="F4919" s="6">
        <v>58838069248</v>
      </c>
      <c r="G4919" s="6">
        <v>638500012032</v>
      </c>
      <c r="H4919">
        <f t="shared" si="304"/>
        <v>-1.09</v>
      </c>
      <c r="I4919">
        <v>0</v>
      </c>
      <c r="J4919">
        <v>0</v>
      </c>
      <c r="K4919" cm="1">
        <f t="array" ref="K4919">SUMPRODUCT(E4915:E4919,F4915:F4919)/SUM(F4915:F4919)</f>
        <v>62176.7964618738</v>
      </c>
      <c r="L4919">
        <f t="shared" si="305"/>
        <v>0</v>
      </c>
      <c r="M4919" s="5">
        <f t="shared" si="307"/>
        <v>63601.89140625</v>
      </c>
      <c r="N4919">
        <f t="shared" si="306"/>
        <v>0</v>
      </c>
    </row>
    <row r="4920" spans="1:14">
      <c r="A4920" s="4">
        <v>43943</v>
      </c>
      <c r="B4920" s="5">
        <v>61406.19921875</v>
      </c>
      <c r="C4920" s="5">
        <v>62498.30078125</v>
      </c>
      <c r="D4920" s="5">
        <v>61389.30078125</v>
      </c>
      <c r="E4920" s="5">
        <v>61992.90234375</v>
      </c>
      <c r="F4920" s="6">
        <v>55789223936</v>
      </c>
      <c r="G4920" s="6">
        <v>594007031808</v>
      </c>
      <c r="H4920">
        <f t="shared" si="304"/>
        <v>-0.04</v>
      </c>
      <c r="I4920">
        <v>0</v>
      </c>
      <c r="J4920">
        <v>0</v>
      </c>
      <c r="K4920" cm="1">
        <f t="array" ref="K4920">SUMPRODUCT(E4916:E4920,F4916:F4920)/SUM(F4916:F4920)</f>
        <v>62177.0941086464</v>
      </c>
      <c r="L4920">
        <f t="shared" si="305"/>
        <v>0</v>
      </c>
      <c r="M4920" s="5">
        <f t="shared" si="307"/>
        <v>63464.27109375</v>
      </c>
      <c r="N4920">
        <f t="shared" si="306"/>
        <v>0</v>
      </c>
    </row>
    <row r="4921" spans="1:14">
      <c r="A4921" s="4">
        <v>43944</v>
      </c>
      <c r="B4921" s="5">
        <v>62222</v>
      </c>
      <c r="C4921" s="5">
        <v>62708.6015625</v>
      </c>
      <c r="D4921" s="5">
        <v>61365.90234375</v>
      </c>
      <c r="E4921" s="5">
        <v>61455.6015625</v>
      </c>
      <c r="F4921" s="6">
        <v>62709018624</v>
      </c>
      <c r="G4921" s="6">
        <v>656111894528</v>
      </c>
      <c r="H4921">
        <f t="shared" si="304"/>
        <v>-0.87</v>
      </c>
      <c r="I4921">
        <v>0</v>
      </c>
      <c r="J4921">
        <v>0</v>
      </c>
      <c r="K4921" cm="1">
        <f t="array" ref="K4921">SUMPRODUCT(E4917:E4921,F4917:F4921)/SUM(F4917:F4921)</f>
        <v>62093.0723341356</v>
      </c>
      <c r="L4921">
        <f t="shared" si="305"/>
        <v>1</v>
      </c>
      <c r="M4921" s="5">
        <f t="shared" si="307"/>
        <v>63034.38125</v>
      </c>
      <c r="N4921">
        <f t="shared" si="306"/>
        <v>0</v>
      </c>
    </row>
    <row r="4922" spans="1:14">
      <c r="A4922" s="4">
        <v>43945</v>
      </c>
      <c r="B4922" s="5">
        <v>61443.19921875</v>
      </c>
      <c r="C4922" s="5">
        <v>61806.1015625</v>
      </c>
      <c r="D4922" s="5">
        <v>59690</v>
      </c>
      <c r="E4922" s="5">
        <v>59934.80078125</v>
      </c>
      <c r="F4922" s="6">
        <v>60401463296</v>
      </c>
      <c r="G4922" s="6">
        <v>611524214784</v>
      </c>
      <c r="H4922">
        <f t="shared" si="304"/>
        <v>-2.47</v>
      </c>
      <c r="I4922">
        <v>0</v>
      </c>
      <c r="J4922">
        <v>0</v>
      </c>
      <c r="K4922" cm="1">
        <f t="array" ref="K4922">SUMPRODUCT(E4918:E4922,F4918:F4922)/SUM(F4918:F4922)</f>
        <v>61589.1622733315</v>
      </c>
      <c r="L4922">
        <f t="shared" si="305"/>
        <v>1</v>
      </c>
      <c r="M4922" s="5">
        <f t="shared" si="307"/>
        <v>62656.491015625</v>
      </c>
      <c r="N4922">
        <f t="shared" si="306"/>
        <v>0</v>
      </c>
    </row>
    <row r="4923" spans="1:14">
      <c r="A4923" s="4">
        <v>43948</v>
      </c>
      <c r="B4923" s="5">
        <v>60236.19921875</v>
      </c>
      <c r="C4923" s="5">
        <v>60773.40234375</v>
      </c>
      <c r="D4923" s="5">
        <v>59119.30078125</v>
      </c>
      <c r="E4923" s="5">
        <v>59159</v>
      </c>
      <c r="F4923" s="6">
        <v>52702326784</v>
      </c>
      <c r="G4923" s="6">
        <v>542987026432</v>
      </c>
      <c r="H4923">
        <f t="shared" si="304"/>
        <v>-1.29</v>
      </c>
      <c r="I4923">
        <v>0</v>
      </c>
      <c r="J4923">
        <v>0</v>
      </c>
      <c r="K4923" cm="1">
        <f t="array" ref="K4923">SUMPRODUCT(E4919:E4923,F4919:F4923)/SUM(F4919:F4923)</f>
        <v>60939.2475010298</v>
      </c>
      <c r="L4923">
        <f t="shared" si="305"/>
        <v>0</v>
      </c>
      <c r="M4923" s="5">
        <f t="shared" si="307"/>
        <v>62239.320703125</v>
      </c>
      <c r="N4923">
        <f t="shared" si="306"/>
        <v>0</v>
      </c>
    </row>
    <row r="4924" spans="1:14">
      <c r="A4924" s="4">
        <v>43949</v>
      </c>
      <c r="B4924" s="5">
        <v>59201.5</v>
      </c>
      <c r="C4924" s="5">
        <v>59995</v>
      </c>
      <c r="D4924" s="5">
        <v>57881.1015625</v>
      </c>
      <c r="E4924" s="5">
        <v>59044.1015625</v>
      </c>
      <c r="F4924" s="6">
        <v>63337648128</v>
      </c>
      <c r="G4924" s="6">
        <v>655875571712</v>
      </c>
      <c r="H4924">
        <f t="shared" si="304"/>
        <v>-0.19</v>
      </c>
      <c r="I4924">
        <v>0</v>
      </c>
      <c r="J4924">
        <v>0</v>
      </c>
      <c r="K4924" cm="1">
        <f t="array" ref="K4924">SUMPRODUCT(E4920:E4924,F4920:F4924)/SUM(F4920:F4924)</f>
        <v>60317.5451891113</v>
      </c>
      <c r="L4924">
        <f t="shared" si="305"/>
        <v>0</v>
      </c>
      <c r="M4924" s="5">
        <f t="shared" si="307"/>
        <v>61860.05078125</v>
      </c>
      <c r="N4924">
        <f t="shared" si="306"/>
        <v>0</v>
      </c>
    </row>
    <row r="4925" spans="1:14">
      <c r="A4925" s="4">
        <v>43950</v>
      </c>
      <c r="B4925" s="5">
        <v>58743.1015625</v>
      </c>
      <c r="C4925" s="5">
        <v>59866.40234375</v>
      </c>
      <c r="D4925" s="5">
        <v>58134.90234375</v>
      </c>
      <c r="E4925" s="5">
        <v>58208</v>
      </c>
      <c r="F4925" s="6">
        <v>48882094080</v>
      </c>
      <c r="G4925" s="6">
        <v>520328151040</v>
      </c>
      <c r="H4925">
        <f t="shared" si="304"/>
        <v>-1.42</v>
      </c>
      <c r="I4925">
        <v>0</v>
      </c>
      <c r="J4925">
        <v>0</v>
      </c>
      <c r="K4925" cm="1">
        <f t="array" ref="K4925">SUMPRODUCT(E4921:E4925,F4921:F4925)/SUM(F4921:F4925)</f>
        <v>59635.0325312516</v>
      </c>
      <c r="L4925">
        <f t="shared" si="305"/>
        <v>0</v>
      </c>
      <c r="M4925" s="5">
        <f t="shared" si="307"/>
        <v>61601.10078125</v>
      </c>
      <c r="N4925">
        <f t="shared" si="306"/>
        <v>0</v>
      </c>
    </row>
    <row r="4926" spans="1:14">
      <c r="A4926" s="4">
        <v>43951</v>
      </c>
      <c r="B4926" s="5">
        <v>58768.19921875</v>
      </c>
      <c r="C4926" s="5">
        <v>60303.1015625</v>
      </c>
      <c r="D4926" s="5">
        <v>58767.69921875</v>
      </c>
      <c r="E4926" s="5">
        <v>59934.6015625</v>
      </c>
      <c r="F4926" s="6">
        <v>58582339584</v>
      </c>
      <c r="G4926" s="6">
        <v>661699493888</v>
      </c>
      <c r="H4926">
        <f t="shared" si="304"/>
        <v>2.97</v>
      </c>
      <c r="I4926">
        <v>0</v>
      </c>
      <c r="J4926">
        <v>0</v>
      </c>
      <c r="K4926" cm="1">
        <f t="array" ref="K4926">SUMPRODUCT(E4922:E4926,F4922:F4926)/SUM(F4922:F4926)</f>
        <v>59294.7202934936</v>
      </c>
      <c r="L4926">
        <f t="shared" si="305"/>
        <v>0</v>
      </c>
      <c r="M4926" s="5">
        <f t="shared" si="307"/>
        <v>61246.430859375</v>
      </c>
      <c r="N4926">
        <f t="shared" si="306"/>
        <v>0</v>
      </c>
    </row>
    <row r="4927" spans="1:14">
      <c r="A4927" s="4">
        <v>43957</v>
      </c>
      <c r="B4927" s="5">
        <v>59567.90234375</v>
      </c>
      <c r="C4927" s="5">
        <v>61739.30078125</v>
      </c>
      <c r="D4927" s="5">
        <v>59567.90234375</v>
      </c>
      <c r="E4927" s="5">
        <v>61739.30078125</v>
      </c>
      <c r="F4927" s="6">
        <v>59389722624</v>
      </c>
      <c r="G4927" s="6">
        <v>696723439616</v>
      </c>
      <c r="H4927">
        <f t="shared" si="304"/>
        <v>3.01</v>
      </c>
      <c r="I4927">
        <v>1</v>
      </c>
      <c r="J4927">
        <v>1</v>
      </c>
      <c r="K4927" cm="1">
        <f t="array" ref="K4927">SUMPRODUCT(E4923:E4927,F4923:F4927)/SUM(F4923:F4927)</f>
        <v>59671.2610105468</v>
      </c>
      <c r="L4927">
        <f t="shared" si="305"/>
        <v>0</v>
      </c>
      <c r="M4927" s="5">
        <f t="shared" si="307"/>
        <v>60867.30078125</v>
      </c>
      <c r="N4927">
        <f t="shared" si="306"/>
        <v>1</v>
      </c>
    </row>
    <row r="4928" spans="1:14">
      <c r="A4928" s="4">
        <v>43958</v>
      </c>
      <c r="B4928" s="5">
        <v>61768.40234375</v>
      </c>
      <c r="C4928" s="5">
        <v>62611.19921875</v>
      </c>
      <c r="D4928" s="5">
        <v>61369.1015625</v>
      </c>
      <c r="E4928" s="5">
        <v>61448.6015625</v>
      </c>
      <c r="F4928" s="6">
        <v>56678227968</v>
      </c>
      <c r="G4928" s="6">
        <v>644528406528</v>
      </c>
      <c r="H4928">
        <f t="shared" si="304"/>
        <v>-0.47</v>
      </c>
      <c r="I4928">
        <v>1</v>
      </c>
      <c r="J4928">
        <v>1</v>
      </c>
      <c r="K4928" cm="1">
        <f t="array" ref="K4928">SUMPRODUCT(E4924:E4928,F4924:F4928)/SUM(F4924:F4928)</f>
        <v>60116.5283641822</v>
      </c>
      <c r="L4928">
        <f t="shared" si="305"/>
        <v>0</v>
      </c>
      <c r="M4928" s="5">
        <f t="shared" si="307"/>
        <v>60680.05078125</v>
      </c>
      <c r="N4928">
        <f t="shared" si="306"/>
        <v>1</v>
      </c>
    </row>
    <row r="4929" spans="1:14">
      <c r="A4929" s="4">
        <v>43959</v>
      </c>
      <c r="B4929" s="5">
        <v>61940.6015625</v>
      </c>
      <c r="C4929" s="5">
        <v>62848.19921875</v>
      </c>
      <c r="D4929" s="5">
        <v>61850.40234375</v>
      </c>
      <c r="E4929" s="5">
        <v>62208.5</v>
      </c>
      <c r="F4929" s="6">
        <v>57605767168</v>
      </c>
      <c r="G4929" s="6">
        <v>666268598272</v>
      </c>
      <c r="H4929">
        <f t="shared" si="304"/>
        <v>1.24</v>
      </c>
      <c r="I4929">
        <v>1</v>
      </c>
      <c r="J4929">
        <v>1</v>
      </c>
      <c r="K4929" cm="1">
        <f t="array" ref="K4929">SUMPRODUCT(E4925:E4929,F4925:F4929)/SUM(F4925:F4929)</f>
        <v>60786.7846827519</v>
      </c>
      <c r="L4929">
        <f t="shared" si="305"/>
        <v>0</v>
      </c>
      <c r="M4929" s="5">
        <f t="shared" si="307"/>
        <v>60618.3109375</v>
      </c>
      <c r="N4929">
        <f t="shared" si="306"/>
        <v>1</v>
      </c>
    </row>
    <row r="4930" spans="1:14">
      <c r="A4930" s="4">
        <v>43962</v>
      </c>
      <c r="B4930" s="5">
        <v>62700.69921875</v>
      </c>
      <c r="C4930" s="5">
        <v>63513.30078125</v>
      </c>
      <c r="D4930" s="5">
        <v>61946</v>
      </c>
      <c r="E4930" s="5">
        <v>62302.80078125</v>
      </c>
      <c r="F4930" s="6">
        <v>56995004416</v>
      </c>
      <c r="G4930" s="6">
        <v>665295716352</v>
      </c>
      <c r="H4930">
        <f t="shared" si="304"/>
        <v>0.15</v>
      </c>
      <c r="I4930">
        <v>1</v>
      </c>
      <c r="J4930">
        <v>1</v>
      </c>
      <c r="K4930" cm="1">
        <f t="array" ref="K4930">SUMPRODUCT(E4926:E4930,F4926:F4930)/SUM(F4926:F4930)</f>
        <v>61521.3083121907</v>
      </c>
      <c r="L4930">
        <f t="shared" si="305"/>
        <v>1</v>
      </c>
      <c r="M4930" s="5">
        <f t="shared" si="307"/>
        <v>60493.251171875</v>
      </c>
      <c r="N4930">
        <f t="shared" si="306"/>
        <v>1</v>
      </c>
    </row>
    <row r="4931" spans="1:14">
      <c r="A4931" s="4">
        <v>43963</v>
      </c>
      <c r="B4931" s="5">
        <v>62198.40234375</v>
      </c>
      <c r="C4931" s="5">
        <v>62720.30078125</v>
      </c>
      <c r="D4931" s="5">
        <v>61475.30078125</v>
      </c>
      <c r="E4931" s="5">
        <v>61878.19921875</v>
      </c>
      <c r="F4931" s="6">
        <v>50148384768</v>
      </c>
      <c r="G4931" s="6">
        <v>581578915840</v>
      </c>
      <c r="H4931">
        <f t="shared" ref="H4931:H4994" si="308">ROUND(((E4931-E4930)/E4930)*100,2)</f>
        <v>-0.68</v>
      </c>
      <c r="I4931">
        <v>1</v>
      </c>
      <c r="J4931">
        <v>1</v>
      </c>
      <c r="K4931" cm="1">
        <f t="array" ref="K4931">SUMPRODUCT(E4927:E4931,F4927:F4931)/SUM(F4927:F4931)</f>
        <v>61916.0509877323</v>
      </c>
      <c r="L4931">
        <f t="shared" si="305"/>
        <v>1</v>
      </c>
      <c r="M4931" s="5">
        <f t="shared" si="307"/>
        <v>60512.541015625</v>
      </c>
      <c r="N4931">
        <f t="shared" si="306"/>
        <v>1</v>
      </c>
    </row>
    <row r="4932" spans="1:14">
      <c r="A4932" s="4">
        <v>43964</v>
      </c>
      <c r="B4932" s="5">
        <v>61528.30078125</v>
      </c>
      <c r="C4932" s="5">
        <v>62245.30078125</v>
      </c>
      <c r="D4932" s="5">
        <v>61379.1015625</v>
      </c>
      <c r="E4932" s="5">
        <v>61456.19921875</v>
      </c>
      <c r="F4932" s="6">
        <v>47890640896</v>
      </c>
      <c r="G4932" s="6">
        <v>562230525952</v>
      </c>
      <c r="H4932">
        <f t="shared" si="308"/>
        <v>-0.68</v>
      </c>
      <c r="I4932">
        <v>1</v>
      </c>
      <c r="J4932">
        <v>1</v>
      </c>
      <c r="K4932" cm="1">
        <f t="array" ref="K4932">SUMPRODUCT(E4928:E4932,F4928:F4932)/SUM(F4928:F4932)</f>
        <v>61873.2560422854</v>
      </c>
      <c r="L4932">
        <f t="shared" si="305"/>
        <v>1</v>
      </c>
      <c r="M4932" s="5">
        <f t="shared" si="307"/>
        <v>60543.530859375</v>
      </c>
      <c r="N4932">
        <f t="shared" si="306"/>
        <v>1</v>
      </c>
    </row>
    <row r="4933" spans="1:14">
      <c r="A4933" s="4">
        <v>43965</v>
      </c>
      <c r="B4933" s="5">
        <v>61063.40234375</v>
      </c>
      <c r="C4933" s="5">
        <v>61669</v>
      </c>
      <c r="D4933" s="5">
        <v>60293.69921875</v>
      </c>
      <c r="E4933" s="5">
        <v>60386.30078125</v>
      </c>
      <c r="F4933" s="6">
        <v>51756040192</v>
      </c>
      <c r="G4933" s="6">
        <v>589288701952</v>
      </c>
      <c r="H4933">
        <f t="shared" si="308"/>
        <v>-1.74</v>
      </c>
      <c r="I4933">
        <v>0</v>
      </c>
      <c r="J4933">
        <v>0</v>
      </c>
      <c r="K4933" cm="1">
        <f t="array" ref="K4933">SUMPRODUCT(E4929:E4933,F4929:F4933)/SUM(F4929:F4933)</f>
        <v>61673.214115177</v>
      </c>
      <c r="L4933">
        <f t="shared" si="305"/>
        <v>1</v>
      </c>
      <c r="M4933" s="5">
        <f t="shared" si="307"/>
        <v>60585.790625</v>
      </c>
      <c r="N4933">
        <f t="shared" si="306"/>
        <v>0</v>
      </c>
    </row>
    <row r="4934" spans="1:14">
      <c r="A4934" s="4">
        <v>43966</v>
      </c>
      <c r="B4934" s="5">
        <v>60864.90234375</v>
      </c>
      <c r="C4934" s="5">
        <v>61256.19921875</v>
      </c>
      <c r="D4934" s="5">
        <v>60319.30078125</v>
      </c>
      <c r="E4934" s="5">
        <v>60410.30078125</v>
      </c>
      <c r="F4934" s="6">
        <v>50138013696</v>
      </c>
      <c r="G4934" s="6">
        <v>605290758144</v>
      </c>
      <c r="H4934">
        <f t="shared" si="308"/>
        <v>0.04</v>
      </c>
      <c r="I4934">
        <v>0</v>
      </c>
      <c r="J4934">
        <v>0</v>
      </c>
      <c r="K4934" cm="1">
        <f t="array" ref="K4934">SUMPRODUCT(E4930:E4934,F4930:F4934)/SUM(F4930:F4934)</f>
        <v>61306.7476758972</v>
      </c>
      <c r="L4934">
        <f t="shared" si="305"/>
        <v>1</v>
      </c>
      <c r="M4934" s="5">
        <f t="shared" si="307"/>
        <v>60737.93046875</v>
      </c>
      <c r="N4934">
        <f t="shared" si="306"/>
        <v>0</v>
      </c>
    </row>
    <row r="4935" spans="1:14">
      <c r="A4935" s="4">
        <v>43969</v>
      </c>
      <c r="B4935" s="5">
        <v>60602.90234375</v>
      </c>
      <c r="C4935" s="5">
        <v>61571.90234375</v>
      </c>
      <c r="D4935" s="5">
        <v>60226.1015625</v>
      </c>
      <c r="E4935" s="5">
        <v>60437.6015625</v>
      </c>
      <c r="F4935" s="6">
        <v>58215591936</v>
      </c>
      <c r="G4935" s="6">
        <v>704788627456</v>
      </c>
      <c r="H4935">
        <f t="shared" si="308"/>
        <v>0.05</v>
      </c>
      <c r="I4935">
        <v>0</v>
      </c>
      <c r="J4935">
        <v>0</v>
      </c>
      <c r="K4935" cm="1">
        <f t="array" ref="K4935">SUMPRODUCT(E4931:E4935,F4931:F4935)/SUM(F4931:F4935)</f>
        <v>60890.8326685119</v>
      </c>
      <c r="L4935">
        <f t="shared" ref="L4935:L4998" si="309">IF(E4931&gt;K4931,1,IF(E4931=K4931,"",0))</f>
        <v>0</v>
      </c>
      <c r="M4935" s="5">
        <f t="shared" si="307"/>
        <v>60860.660546875</v>
      </c>
      <c r="N4935">
        <f t="shared" si="306"/>
        <v>0</v>
      </c>
    </row>
    <row r="4936" spans="1:14">
      <c r="A4936" s="4">
        <v>43970</v>
      </c>
      <c r="B4936" s="5">
        <v>60978.80078125</v>
      </c>
      <c r="C4936" s="5">
        <v>61668.1015625</v>
      </c>
      <c r="D4936" s="5">
        <v>60713.1015625</v>
      </c>
      <c r="E4936" s="5">
        <v>60968.1015625</v>
      </c>
      <c r="F4936" s="6">
        <v>50199220224</v>
      </c>
      <c r="G4936" s="6">
        <v>615923318784</v>
      </c>
      <c r="H4936">
        <f t="shared" si="308"/>
        <v>0.88</v>
      </c>
      <c r="I4936">
        <v>0</v>
      </c>
      <c r="J4936">
        <v>0</v>
      </c>
      <c r="K4936" cm="1">
        <f t="array" ref="K4936">SUMPRODUCT(E4932:E4936,F4932:F4936)/SUM(F4932:F4936)</f>
        <v>60714.085625178</v>
      </c>
      <c r="L4936">
        <f t="shared" si="309"/>
        <v>0</v>
      </c>
      <c r="M4936" s="5">
        <f t="shared" si="307"/>
        <v>60997.28046875</v>
      </c>
      <c r="N4936">
        <f t="shared" si="306"/>
        <v>0</v>
      </c>
    </row>
    <row r="4937" spans="1:14">
      <c r="A4937" s="4">
        <v>43971</v>
      </c>
      <c r="B4937" s="5">
        <v>60930.5</v>
      </c>
      <c r="C4937" s="5">
        <v>61750.19921875</v>
      </c>
      <c r="D4937" s="5">
        <v>60130.30078125</v>
      </c>
      <c r="E4937" s="5">
        <v>60396.69921875</v>
      </c>
      <c r="F4937" s="6">
        <v>54986117120</v>
      </c>
      <c r="G4937" s="6">
        <v>657830510592</v>
      </c>
      <c r="H4937">
        <f t="shared" si="308"/>
        <v>-0.94</v>
      </c>
      <c r="I4937">
        <v>0</v>
      </c>
      <c r="J4937">
        <v>0</v>
      </c>
      <c r="K4937" cm="1">
        <f t="array" ref="K4937">SUMPRODUCT(E4933:E4937,F4933:F4937)/SUM(F4933:F4937)</f>
        <v>60514.3376273186</v>
      </c>
      <c r="L4937">
        <f t="shared" si="309"/>
        <v>0</v>
      </c>
      <c r="M4937" s="5">
        <f t="shared" si="307"/>
        <v>61220.240625</v>
      </c>
      <c r="N4937">
        <f t="shared" si="306"/>
        <v>0</v>
      </c>
    </row>
    <row r="4938" spans="1:14">
      <c r="A4938" s="4">
        <v>43972</v>
      </c>
      <c r="B4938" s="5">
        <v>60618.6015625</v>
      </c>
      <c r="C4938" s="5">
        <v>60822.5</v>
      </c>
      <c r="D4938" s="5">
        <v>59110.90234375</v>
      </c>
      <c r="E4938" s="5">
        <v>59275.6015625</v>
      </c>
      <c r="F4938" s="6">
        <v>51940036608</v>
      </c>
      <c r="G4938" s="6">
        <v>601296601088</v>
      </c>
      <c r="H4938">
        <f t="shared" si="308"/>
        <v>-1.86</v>
      </c>
      <c r="I4938">
        <v>0</v>
      </c>
      <c r="J4938">
        <v>0</v>
      </c>
      <c r="K4938" cm="1">
        <f t="array" ref="K4938">SUMPRODUCT(E4934:E4938,F4934:F4938)/SUM(F4934:F4938)</f>
        <v>60296.9444593413</v>
      </c>
      <c r="L4938">
        <f t="shared" si="309"/>
        <v>0</v>
      </c>
      <c r="M4938" s="5">
        <f t="shared" si="307"/>
        <v>61323.590625</v>
      </c>
      <c r="N4938">
        <f t="shared" si="306"/>
        <v>0</v>
      </c>
    </row>
    <row r="4939" spans="1:14">
      <c r="A4939" s="4">
        <v>43973</v>
      </c>
      <c r="B4939" s="5">
        <v>59142.19921875</v>
      </c>
      <c r="C4939" s="5">
        <v>59525.6015625</v>
      </c>
      <c r="D4939" s="5">
        <v>57737.69921875</v>
      </c>
      <c r="E4939" s="5">
        <v>57750.19921875</v>
      </c>
      <c r="F4939" s="6">
        <v>50415378432</v>
      </c>
      <c r="G4939" s="6">
        <v>571912159232</v>
      </c>
      <c r="H4939">
        <f t="shared" si="308"/>
        <v>-2.57</v>
      </c>
      <c r="I4939">
        <v>0</v>
      </c>
      <c r="J4939">
        <v>0</v>
      </c>
      <c r="K4939" cm="1">
        <f t="array" ref="K4939">SUMPRODUCT(E4935:E4939,F4935:F4939)/SUM(F4935:F4939)</f>
        <v>59792.4274882121</v>
      </c>
      <c r="L4939">
        <f t="shared" si="309"/>
        <v>0</v>
      </c>
      <c r="M4939" s="5">
        <f t="shared" si="307"/>
        <v>61189.33046875</v>
      </c>
      <c r="N4939">
        <f t="shared" si="306"/>
        <v>0</v>
      </c>
    </row>
    <row r="4940" spans="1:14">
      <c r="A4940" s="4">
        <v>43976</v>
      </c>
      <c r="B4940" s="5">
        <v>57627.69921875</v>
      </c>
      <c r="C4940" s="5">
        <v>58201.90234375</v>
      </c>
      <c r="D4940" s="5">
        <v>56442.40234375</v>
      </c>
      <c r="E4940" s="5">
        <v>56573.30078125</v>
      </c>
      <c r="F4940" s="6">
        <v>41055543296</v>
      </c>
      <c r="G4940" s="6">
        <v>473958449152</v>
      </c>
      <c r="H4940">
        <f t="shared" si="308"/>
        <v>-2.04</v>
      </c>
      <c r="I4940">
        <v>0</v>
      </c>
      <c r="J4940">
        <v>0</v>
      </c>
      <c r="K4940" cm="1">
        <f t="array" ref="K4940">SUMPRODUCT(E4936:E4940,F4936:F4940)/SUM(F4936:F4940)</f>
        <v>59109.7053822163</v>
      </c>
      <c r="L4940">
        <f t="shared" si="309"/>
        <v>1</v>
      </c>
      <c r="M4940" s="5">
        <f t="shared" si="307"/>
        <v>60972.03046875</v>
      </c>
      <c r="N4940">
        <f t="shared" si="306"/>
        <v>0</v>
      </c>
    </row>
    <row r="4941" spans="1:14">
      <c r="A4941" s="4">
        <v>43977</v>
      </c>
      <c r="B4941" s="5">
        <v>56907.69921875</v>
      </c>
      <c r="C4941" s="5">
        <v>57801.80078125</v>
      </c>
      <c r="D4941" s="5">
        <v>56875.30078125</v>
      </c>
      <c r="E4941" s="5">
        <v>57159.80078125</v>
      </c>
      <c r="F4941" s="6">
        <v>44029845504</v>
      </c>
      <c r="G4941" s="6">
        <v>509113794560</v>
      </c>
      <c r="H4941">
        <f t="shared" si="308"/>
        <v>1.04</v>
      </c>
      <c r="I4941">
        <v>0</v>
      </c>
      <c r="J4941">
        <v>0</v>
      </c>
      <c r="K4941" cm="1">
        <f t="array" ref="K4941">SUMPRODUCT(E4937:E4941,F4937:F4941)/SUM(F4937:F4941)</f>
        <v>58370.7443925036</v>
      </c>
      <c r="L4941">
        <f t="shared" si="309"/>
        <v>0</v>
      </c>
      <c r="M4941" s="5">
        <f t="shared" si="307"/>
        <v>60526.200390625</v>
      </c>
      <c r="N4941">
        <f t="shared" si="306"/>
        <v>0</v>
      </c>
    </row>
    <row r="4942" spans="1:14">
      <c r="A4942" s="4">
        <v>43978</v>
      </c>
      <c r="B4942" s="5">
        <v>57186.5</v>
      </c>
      <c r="C4942" s="5">
        <v>57525.69921875</v>
      </c>
      <c r="D4942" s="5">
        <v>56117.90234375</v>
      </c>
      <c r="E4942" s="5">
        <v>56283</v>
      </c>
      <c r="F4942" s="6">
        <v>48661696512</v>
      </c>
      <c r="G4942" s="6">
        <v>551443759104</v>
      </c>
      <c r="H4942">
        <f t="shared" si="308"/>
        <v>-1.53</v>
      </c>
      <c r="I4942">
        <v>0</v>
      </c>
      <c r="J4942">
        <v>0</v>
      </c>
      <c r="K4942" cm="1">
        <f t="array" ref="K4942">SUMPRODUCT(E4938:E4942,F4938:F4942)/SUM(F4938:F4942)</f>
        <v>57468.6252999023</v>
      </c>
      <c r="L4942">
        <f t="shared" si="309"/>
        <v>0</v>
      </c>
      <c r="M4942" s="5">
        <f t="shared" si="307"/>
        <v>59953.250390625</v>
      </c>
      <c r="N4942">
        <f t="shared" ref="N4942:N5005" si="310">IF(E4942&gt;M4942,1,IF(E4942=M4942,"",0))</f>
        <v>0</v>
      </c>
    </row>
    <row r="4943" spans="1:14">
      <c r="A4943" s="4">
        <v>43979</v>
      </c>
      <c r="B4943" s="5">
        <v>56255</v>
      </c>
      <c r="C4943" s="5">
        <v>56865.1015625</v>
      </c>
      <c r="D4943" s="5">
        <v>55361.80078125</v>
      </c>
      <c r="E4943" s="5">
        <v>55847.90234375</v>
      </c>
      <c r="F4943" s="6">
        <v>50001809408</v>
      </c>
      <c r="G4943" s="6">
        <v>556875120640</v>
      </c>
      <c r="H4943">
        <f t="shared" si="308"/>
        <v>-0.77</v>
      </c>
      <c r="I4943">
        <v>0</v>
      </c>
      <c r="J4943">
        <v>0</v>
      </c>
      <c r="K4943" cm="1">
        <f t="array" ref="K4943">SUMPRODUCT(E4939:E4943,F4939:F4943)/SUM(F4939:F4943)</f>
        <v>56721.7415365014</v>
      </c>
      <c r="L4943">
        <f t="shared" si="309"/>
        <v>0</v>
      </c>
      <c r="M4943" s="5">
        <f t="shared" si="307"/>
        <v>59481.410546875</v>
      </c>
      <c r="N4943">
        <f t="shared" si="310"/>
        <v>0</v>
      </c>
    </row>
    <row r="4944" spans="1:14">
      <c r="A4944" s="4">
        <v>43980</v>
      </c>
      <c r="B4944" s="5">
        <v>55612.5</v>
      </c>
      <c r="C4944" s="5">
        <v>56781.80078125</v>
      </c>
      <c r="D4944" s="5">
        <v>55558.30078125</v>
      </c>
      <c r="E4944" s="5">
        <v>55981.6015625</v>
      </c>
      <c r="F4944" s="6">
        <v>49646096384</v>
      </c>
      <c r="G4944" s="6">
        <v>549187977216</v>
      </c>
      <c r="H4944">
        <f t="shared" si="308"/>
        <v>0.24</v>
      </c>
      <c r="I4944">
        <v>0</v>
      </c>
      <c r="J4944">
        <v>0</v>
      </c>
      <c r="K4944" cm="1">
        <f t="array" ref="K4944">SUMPRODUCT(E4940:E4944,F4940:F4944)/SUM(F4940:F4944)</f>
        <v>56342.148369914</v>
      </c>
      <c r="L4944">
        <f t="shared" si="309"/>
        <v>0</v>
      </c>
      <c r="M4944" s="5">
        <f t="shared" si="307"/>
        <v>58964.090625</v>
      </c>
      <c r="N4944">
        <f t="shared" si="310"/>
        <v>0</v>
      </c>
    </row>
    <row r="4945" spans="1:14">
      <c r="A4945" s="4">
        <v>43983</v>
      </c>
      <c r="B4945" s="5">
        <v>56697.5</v>
      </c>
      <c r="C4945" s="5">
        <v>58988.30078125</v>
      </c>
      <c r="D4945" s="5">
        <v>56697.5</v>
      </c>
      <c r="E4945" s="5">
        <v>58970.1015625</v>
      </c>
      <c r="F4945" s="6">
        <v>64491339776</v>
      </c>
      <c r="G4945" s="6">
        <v>735214108672</v>
      </c>
      <c r="H4945">
        <f t="shared" si="308"/>
        <v>5.34</v>
      </c>
      <c r="I4945">
        <v>1</v>
      </c>
      <c r="J4945">
        <v>1</v>
      </c>
      <c r="K4945" cm="1">
        <f t="array" ref="K4945">SUMPRODUCT(E4941:E4945,F4941:F4945)/SUM(F4941:F4945)</f>
        <v>56965.0882282228</v>
      </c>
      <c r="L4945">
        <f t="shared" si="309"/>
        <v>0</v>
      </c>
      <c r="M4945" s="5">
        <f t="shared" si="307"/>
        <v>58510.25078125</v>
      </c>
      <c r="N4945">
        <f t="shared" si="310"/>
        <v>1</v>
      </c>
    </row>
    <row r="4946" spans="1:14">
      <c r="A4946" s="4">
        <v>43984</v>
      </c>
      <c r="B4946" s="5">
        <v>59226.90234375</v>
      </c>
      <c r="C4946" s="5">
        <v>60316.30078125</v>
      </c>
      <c r="D4946" s="5">
        <v>59226.90234375</v>
      </c>
      <c r="E4946" s="5">
        <v>59948.19921875</v>
      </c>
      <c r="F4946" s="6">
        <v>67026608128</v>
      </c>
      <c r="G4946" s="6">
        <v>745568141312</v>
      </c>
      <c r="H4946">
        <f t="shared" si="308"/>
        <v>1.66</v>
      </c>
      <c r="I4946">
        <v>1</v>
      </c>
      <c r="J4946">
        <v>1</v>
      </c>
      <c r="K4946" cm="1">
        <f t="array" ref="K4946">SUMPRODUCT(E4942:E4946,F4942:F4946)/SUM(F4942:F4946)</f>
        <v>57648.9903229046</v>
      </c>
      <c r="L4946">
        <f t="shared" si="309"/>
        <v>0</v>
      </c>
      <c r="M4946" s="5">
        <f t="shared" ref="M4946:M5009" si="311">AVERAGE(E4935:E4944)</f>
        <v>58067.380859375</v>
      </c>
      <c r="N4946">
        <f t="shared" si="310"/>
        <v>1</v>
      </c>
    </row>
    <row r="4947" spans="1:14">
      <c r="A4947" s="4">
        <v>43985</v>
      </c>
      <c r="B4947" s="5">
        <v>60207.90234375</v>
      </c>
      <c r="C4947" s="5">
        <v>61333.80078125</v>
      </c>
      <c r="D4947" s="5">
        <v>60159.19921875</v>
      </c>
      <c r="E4947" s="5">
        <v>60837.80078125</v>
      </c>
      <c r="F4947" s="6">
        <v>66917568512</v>
      </c>
      <c r="G4947" s="6">
        <v>750995111936</v>
      </c>
      <c r="H4947">
        <f t="shared" si="308"/>
        <v>1.48</v>
      </c>
      <c r="I4947">
        <v>1</v>
      </c>
      <c r="J4947">
        <v>1</v>
      </c>
      <c r="K4947" cm="1">
        <f t="array" ref="K4947">SUMPRODUCT(E4943:E4947,F4943:F4947)/SUM(F4943:F4947)</f>
        <v>58587.8511517847</v>
      </c>
      <c r="L4947">
        <f t="shared" si="309"/>
        <v>0</v>
      </c>
      <c r="M4947" s="5">
        <f t="shared" si="311"/>
        <v>57920.630859375</v>
      </c>
      <c r="N4947">
        <f t="shared" si="310"/>
        <v>1</v>
      </c>
    </row>
    <row r="4948" spans="1:14">
      <c r="A4948" s="4">
        <v>43986</v>
      </c>
      <c r="B4948" s="5">
        <v>60960.40234375</v>
      </c>
      <c r="C4948" s="5">
        <v>61590.19921875</v>
      </c>
      <c r="D4948" s="5">
        <v>60397.69921875</v>
      </c>
      <c r="E4948" s="5">
        <v>60543.90234375</v>
      </c>
      <c r="F4948" s="6">
        <v>57947017216</v>
      </c>
      <c r="G4948" s="6">
        <v>623788687360</v>
      </c>
      <c r="H4948">
        <f t="shared" si="308"/>
        <v>-0.48</v>
      </c>
      <c r="I4948">
        <v>1</v>
      </c>
      <c r="J4948">
        <v>1</v>
      </c>
      <c r="K4948" cm="1">
        <f t="array" ref="K4948">SUMPRODUCT(E4944:E4948,F4944:F4948)/SUM(F4944:F4948)</f>
        <v>59405.9109855007</v>
      </c>
      <c r="L4948">
        <f t="shared" si="309"/>
        <v>0</v>
      </c>
      <c r="M4948" s="5">
        <f t="shared" si="311"/>
        <v>57818.640625</v>
      </c>
      <c r="N4948">
        <f t="shared" si="310"/>
        <v>1</v>
      </c>
    </row>
    <row r="4949" spans="1:14">
      <c r="A4949" s="4">
        <v>43987</v>
      </c>
      <c r="B4949" s="5">
        <v>60670.30078125</v>
      </c>
      <c r="C4949" s="5">
        <v>61264.19921875</v>
      </c>
      <c r="D4949" s="5">
        <v>60165.1015625</v>
      </c>
      <c r="E4949" s="5">
        <v>60378.19921875</v>
      </c>
      <c r="F4949" s="6">
        <v>55472492544</v>
      </c>
      <c r="G4949" s="6">
        <v>607372050432</v>
      </c>
      <c r="H4949">
        <f t="shared" si="308"/>
        <v>-0.27</v>
      </c>
      <c r="I4949">
        <v>1</v>
      </c>
      <c r="J4949">
        <v>1</v>
      </c>
      <c r="K4949" cm="1">
        <f t="array" ref="K4949">SUMPRODUCT(E4945:E4949,F4945:F4949)/SUM(F4945:F4949)</f>
        <v>60123.9973674277</v>
      </c>
      <c r="L4949">
        <f t="shared" si="309"/>
        <v>1</v>
      </c>
      <c r="M4949" s="5">
        <f t="shared" si="311"/>
        <v>57862.75078125</v>
      </c>
      <c r="N4949">
        <f t="shared" si="310"/>
        <v>1</v>
      </c>
    </row>
    <row r="4950" spans="1:14">
      <c r="A4950" s="4">
        <v>43990</v>
      </c>
      <c r="B4950" s="5">
        <v>60927.6015625</v>
      </c>
      <c r="C4950" s="5">
        <v>61883.6015625</v>
      </c>
      <c r="D4950" s="5">
        <v>60484</v>
      </c>
      <c r="E4950" s="5">
        <v>60613.90234375</v>
      </c>
      <c r="F4950" s="6">
        <v>58297487360</v>
      </c>
      <c r="G4950" s="6">
        <v>659526057984</v>
      </c>
      <c r="H4950">
        <f t="shared" si="308"/>
        <v>0.39</v>
      </c>
      <c r="I4950">
        <v>1</v>
      </c>
      <c r="J4950">
        <v>1</v>
      </c>
      <c r="K4950" cm="1">
        <f t="array" ref="K4950">SUMPRODUCT(E4946:E4950,F4946:F4950)/SUM(F4946:F4950)</f>
        <v>60460.8949665558</v>
      </c>
      <c r="L4950">
        <f t="shared" si="309"/>
        <v>1</v>
      </c>
      <c r="M4950" s="5">
        <f t="shared" si="311"/>
        <v>57989.580859375</v>
      </c>
      <c r="N4950">
        <f t="shared" si="310"/>
        <v>1</v>
      </c>
    </row>
    <row r="4951" spans="1:14">
      <c r="A4951" s="4">
        <v>43991</v>
      </c>
      <c r="B4951" s="5">
        <v>60711</v>
      </c>
      <c r="C4951" s="5">
        <v>61442</v>
      </c>
      <c r="D4951" s="5">
        <v>60509.80078125</v>
      </c>
      <c r="E4951" s="5">
        <v>60713.69921875</v>
      </c>
      <c r="F4951" s="6">
        <v>53439811584</v>
      </c>
      <c r="G4951" s="6">
        <v>598327558144</v>
      </c>
      <c r="H4951">
        <f t="shared" si="308"/>
        <v>0.16</v>
      </c>
      <c r="I4951">
        <v>1</v>
      </c>
      <c r="J4951">
        <v>1</v>
      </c>
      <c r="K4951" cm="1">
        <f t="array" ref="K4951">SUMPRODUCT(E4947:E4951,F4947:F4951)/SUM(F4947:F4951)</f>
        <v>60624.8055055024</v>
      </c>
      <c r="L4951">
        <f t="shared" si="309"/>
        <v>1</v>
      </c>
      <c r="M4951" s="5">
        <f t="shared" si="311"/>
        <v>58252.380859375</v>
      </c>
      <c r="N4951">
        <f t="shared" si="310"/>
        <v>1</v>
      </c>
    </row>
    <row r="4952" spans="1:14">
      <c r="A4952" s="4">
        <v>43992</v>
      </c>
      <c r="B4952" s="5">
        <v>60631.5</v>
      </c>
      <c r="C4952" s="5">
        <v>61213.5</v>
      </c>
      <c r="D4952" s="5">
        <v>60327.19921875</v>
      </c>
      <c r="E4952" s="5">
        <v>60497.90234375</v>
      </c>
      <c r="F4952" s="6">
        <v>52123656192</v>
      </c>
      <c r="G4952" s="6">
        <v>592233234432</v>
      </c>
      <c r="H4952">
        <f t="shared" si="308"/>
        <v>-0.36</v>
      </c>
      <c r="I4952">
        <v>1</v>
      </c>
      <c r="J4952">
        <v>1</v>
      </c>
      <c r="K4952" cm="1">
        <f t="array" ref="K4952">SUMPRODUCT(E4948:E4952,F4948:F4952)/SUM(F4948:F4952)</f>
        <v>60549.5467499379</v>
      </c>
      <c r="L4952">
        <f t="shared" si="309"/>
        <v>1</v>
      </c>
      <c r="M4952" s="5">
        <f t="shared" si="311"/>
        <v>58656.441015625</v>
      </c>
      <c r="N4952">
        <f t="shared" si="310"/>
        <v>1</v>
      </c>
    </row>
    <row r="4953" spans="1:14">
      <c r="A4953" s="4">
        <v>43993</v>
      </c>
      <c r="B4953" s="5">
        <v>60434</v>
      </c>
      <c r="C4953" s="5">
        <v>61566.1015625</v>
      </c>
      <c r="D4953" s="5">
        <v>60433.80078125</v>
      </c>
      <c r="E4953" s="5">
        <v>60745</v>
      </c>
      <c r="F4953" s="6">
        <v>58480807936</v>
      </c>
      <c r="G4953" s="6">
        <v>696260886528</v>
      </c>
      <c r="H4953">
        <f t="shared" si="308"/>
        <v>0.41</v>
      </c>
      <c r="I4953">
        <v>1</v>
      </c>
      <c r="J4953">
        <v>1</v>
      </c>
      <c r="K4953" cm="1">
        <f t="array" ref="K4953">SUMPRODUCT(E4949:E4953,F4949:F4953)/SUM(F4949:F4953)</f>
        <v>60591.8676180799</v>
      </c>
      <c r="L4953">
        <f t="shared" si="309"/>
        <v>1</v>
      </c>
      <c r="M4953" s="5">
        <f t="shared" si="311"/>
        <v>59011.830859375</v>
      </c>
      <c r="N4953">
        <f t="shared" si="310"/>
        <v>1</v>
      </c>
    </row>
    <row r="4954" spans="1:14">
      <c r="A4954" s="4">
        <v>43994</v>
      </c>
      <c r="B4954" s="5">
        <v>59470.40234375</v>
      </c>
      <c r="C4954" s="5">
        <v>61399.40234375</v>
      </c>
      <c r="D4954" s="5">
        <v>59470.40234375</v>
      </c>
      <c r="E4954" s="5">
        <v>61222.5</v>
      </c>
      <c r="F4954" s="6">
        <v>58549010432</v>
      </c>
      <c r="G4954" s="6">
        <v>676948279296</v>
      </c>
      <c r="H4954">
        <f t="shared" si="308"/>
        <v>0.79</v>
      </c>
      <c r="I4954">
        <v>1</v>
      </c>
      <c r="J4954">
        <v>1</v>
      </c>
      <c r="K4954" cm="1">
        <f t="array" ref="K4954">SUMPRODUCT(E4950:E4954,F4950:F4954)/SUM(F4950:F4954)</f>
        <v>60765.5138364589</v>
      </c>
      <c r="L4954">
        <f t="shared" si="309"/>
        <v>1</v>
      </c>
      <c r="M4954" s="5">
        <f t="shared" si="311"/>
        <v>59433.32109375</v>
      </c>
      <c r="N4954">
        <f t="shared" si="310"/>
        <v>1</v>
      </c>
    </row>
    <row r="4955" spans="1:14">
      <c r="A4955" s="4">
        <v>43997</v>
      </c>
      <c r="B4955" s="5">
        <v>61263.6015625</v>
      </c>
      <c r="C4955" s="5">
        <v>62815.90234375</v>
      </c>
      <c r="D4955" s="5">
        <v>61263.6015625</v>
      </c>
      <c r="E4955" s="5">
        <v>61701.80078125</v>
      </c>
      <c r="F4955" s="6">
        <v>62735171584</v>
      </c>
      <c r="G4955" s="6">
        <v>736341590016</v>
      </c>
      <c r="H4955">
        <f t="shared" si="308"/>
        <v>0.78</v>
      </c>
      <c r="I4955">
        <v>1</v>
      </c>
      <c r="J4955">
        <v>1</v>
      </c>
      <c r="K4955" cm="1">
        <f t="array" ref="K4955">SUMPRODUCT(E4951:E4955,F4951:F4955)/SUM(F4951:F4955)</f>
        <v>61002.3520815861</v>
      </c>
      <c r="L4955">
        <f t="shared" si="309"/>
        <v>1</v>
      </c>
      <c r="M4955" s="5">
        <f t="shared" si="311"/>
        <v>59923.030859375</v>
      </c>
      <c r="N4955">
        <f t="shared" si="310"/>
        <v>1</v>
      </c>
    </row>
    <row r="4956" spans="1:14">
      <c r="A4956" s="4">
        <v>43998</v>
      </c>
      <c r="B4956" s="5">
        <v>62439.80078125</v>
      </c>
      <c r="C4956" s="5">
        <v>63360.5</v>
      </c>
      <c r="D4956" s="5">
        <v>62388.40234375</v>
      </c>
      <c r="E4956" s="5">
        <v>63066.5</v>
      </c>
      <c r="F4956" s="6">
        <v>57663660032</v>
      </c>
      <c r="G4956" s="6">
        <v>686472626176</v>
      </c>
      <c r="H4956">
        <f t="shared" si="308"/>
        <v>2.21</v>
      </c>
      <c r="I4956">
        <v>1</v>
      </c>
      <c r="J4956">
        <v>1</v>
      </c>
      <c r="K4956" cm="1">
        <f t="array" ref="K4956">SUMPRODUCT(E4952:E4956,F4952:F4956)/SUM(F4952:F4956)</f>
        <v>61466.6960897619</v>
      </c>
      <c r="L4956">
        <f t="shared" si="309"/>
        <v>0</v>
      </c>
      <c r="M4956" s="5">
        <f t="shared" si="311"/>
        <v>60447.120703125</v>
      </c>
      <c r="N4956">
        <f t="shared" si="310"/>
        <v>1</v>
      </c>
    </row>
    <row r="4957" spans="1:14">
      <c r="A4957" s="4">
        <v>43999</v>
      </c>
      <c r="B4957" s="5">
        <v>63136.90234375</v>
      </c>
      <c r="C4957" s="5">
        <v>64040.1015625</v>
      </c>
      <c r="D4957" s="5">
        <v>63115.90234375</v>
      </c>
      <c r="E4957" s="5">
        <v>63540.80078125</v>
      </c>
      <c r="F4957" s="6">
        <v>61159899136</v>
      </c>
      <c r="G4957" s="6">
        <v>712596979712</v>
      </c>
      <c r="H4957">
        <f t="shared" si="308"/>
        <v>0.75</v>
      </c>
      <c r="I4957">
        <v>1</v>
      </c>
      <c r="J4957">
        <v>1</v>
      </c>
      <c r="K4957" cm="1">
        <f t="array" ref="K4957">SUMPRODUCT(E4953:E4957,F4953:F4957)/SUM(F4953:F4957)</f>
        <v>62060.6542518873</v>
      </c>
      <c r="L4957">
        <f t="shared" si="309"/>
        <v>1</v>
      </c>
      <c r="M4957" s="5">
        <f t="shared" si="311"/>
        <v>60720.290625</v>
      </c>
      <c r="N4957">
        <f t="shared" si="310"/>
        <v>1</v>
      </c>
    </row>
    <row r="4958" spans="1:14">
      <c r="A4958" s="4">
        <v>44000</v>
      </c>
      <c r="B4958" s="5">
        <v>63552.30078125</v>
      </c>
      <c r="C4958" s="5">
        <v>64558.80078125</v>
      </c>
      <c r="D4958" s="5">
        <v>63531.1015625</v>
      </c>
      <c r="E4958" s="5">
        <v>64064</v>
      </c>
      <c r="F4958" s="6">
        <v>63238475776</v>
      </c>
      <c r="G4958" s="6">
        <v>734159372288</v>
      </c>
      <c r="H4958">
        <f t="shared" si="308"/>
        <v>0.82</v>
      </c>
      <c r="I4958">
        <v>1</v>
      </c>
      <c r="J4958">
        <v>1</v>
      </c>
      <c r="K4958" cm="1">
        <f t="array" ref="K4958">SUMPRODUCT(E4954:E4958,F4954:F4958)/SUM(F4954:F4958)</f>
        <v>62731.9303179562</v>
      </c>
      <c r="L4958">
        <f t="shared" si="309"/>
        <v>1</v>
      </c>
      <c r="M4958" s="5">
        <f t="shared" si="311"/>
        <v>61032.120703125</v>
      </c>
      <c r="N4958">
        <f t="shared" si="310"/>
        <v>1</v>
      </c>
    </row>
    <row r="4959" spans="1:14">
      <c r="A4959" s="4">
        <v>44001</v>
      </c>
      <c r="B4959" s="5">
        <v>64080.40234375</v>
      </c>
      <c r="C4959" s="5">
        <v>65310.80078125</v>
      </c>
      <c r="D4959" s="5">
        <v>64073.80078125</v>
      </c>
      <c r="E4959" s="5">
        <v>65310.80078125</v>
      </c>
      <c r="F4959" s="6">
        <v>61919297536</v>
      </c>
      <c r="G4959" s="6">
        <v>755535839232</v>
      </c>
      <c r="H4959">
        <f t="shared" si="308"/>
        <v>1.95</v>
      </c>
      <c r="I4959">
        <v>1</v>
      </c>
      <c r="J4959">
        <v>1</v>
      </c>
      <c r="K4959" cm="1">
        <f t="array" ref="K4959">SUMPRODUCT(E4955:E4959,F4955:F4959)/SUM(F4955:F4959)</f>
        <v>63540.6820338538</v>
      </c>
      <c r="L4959">
        <f t="shared" si="309"/>
        <v>1</v>
      </c>
      <c r="M4959" s="5">
        <f t="shared" si="311"/>
        <v>61302.420703125</v>
      </c>
      <c r="N4959">
        <f t="shared" si="310"/>
        <v>1</v>
      </c>
    </row>
    <row r="4960" spans="1:14">
      <c r="A4960" s="4">
        <v>44004</v>
      </c>
      <c r="B4960" s="5">
        <v>65626.1015625</v>
      </c>
      <c r="C4960" s="5">
        <v>67080.8984375</v>
      </c>
      <c r="D4960" s="5">
        <v>65626.1015625</v>
      </c>
      <c r="E4960" s="5">
        <v>66463</v>
      </c>
      <c r="F4960" s="6">
        <v>63954026496</v>
      </c>
      <c r="G4960" s="6">
        <v>794510295040</v>
      </c>
      <c r="H4960">
        <f t="shared" si="308"/>
        <v>1.76</v>
      </c>
      <c r="I4960">
        <v>1</v>
      </c>
      <c r="J4960">
        <v>1</v>
      </c>
      <c r="K4960" cm="1">
        <f t="array" ref="K4960">SUMPRODUCT(E4956:E4960,F4956:F4960)/SUM(F4956:F4960)</f>
        <v>64522.2404120357</v>
      </c>
      <c r="L4960">
        <f t="shared" si="309"/>
        <v>1</v>
      </c>
      <c r="M4960" s="5">
        <f t="shared" si="311"/>
        <v>61654.43046875</v>
      </c>
      <c r="N4960">
        <f t="shared" si="310"/>
        <v>1</v>
      </c>
    </row>
    <row r="4961" spans="1:14">
      <c r="A4961" s="4">
        <v>44005</v>
      </c>
      <c r="B4961" s="5">
        <v>66393.3984375</v>
      </c>
      <c r="C4961" s="5">
        <v>67291.6015625</v>
      </c>
      <c r="D4961" s="5">
        <v>66282.8984375</v>
      </c>
      <c r="E4961" s="5">
        <v>66898.8984375</v>
      </c>
      <c r="F4961" s="6">
        <v>56849981440</v>
      </c>
      <c r="G4961" s="6">
        <v>729306890240</v>
      </c>
      <c r="H4961">
        <f t="shared" si="308"/>
        <v>0.66</v>
      </c>
      <c r="I4961">
        <v>1</v>
      </c>
      <c r="J4961">
        <v>1</v>
      </c>
      <c r="K4961" cm="1">
        <f t="array" ref="K4961">SUMPRODUCT(E4957:E4961,F4957:F4961)/SUM(F4957:F4961)</f>
        <v>65235.4960981125</v>
      </c>
      <c r="L4961">
        <f t="shared" si="309"/>
        <v>1</v>
      </c>
      <c r="M4961" s="5">
        <f t="shared" si="311"/>
        <v>62147.690625</v>
      </c>
      <c r="N4961">
        <f t="shared" si="310"/>
        <v>1</v>
      </c>
    </row>
    <row r="4962" spans="1:14">
      <c r="A4962" s="4">
        <v>44006</v>
      </c>
      <c r="B4962" s="5">
        <v>67051.3046875</v>
      </c>
      <c r="C4962" s="5">
        <v>67804.203125</v>
      </c>
      <c r="D4962" s="5">
        <v>66741</v>
      </c>
      <c r="E4962" s="5">
        <v>66787.3046875</v>
      </c>
      <c r="F4962" s="6">
        <v>52756852736</v>
      </c>
      <c r="G4962" s="6">
        <v>697085919232</v>
      </c>
      <c r="H4962">
        <f t="shared" si="308"/>
        <v>-0.17</v>
      </c>
      <c r="I4962">
        <v>1</v>
      </c>
      <c r="J4962">
        <v>1</v>
      </c>
      <c r="K4962" cm="1">
        <f t="array" ref="K4962">SUMPRODUCT(E4958:E4962,F4958:F4962)/SUM(F4958:F4962)</f>
        <v>65856.535132056</v>
      </c>
      <c r="L4962">
        <f t="shared" si="309"/>
        <v>1</v>
      </c>
      <c r="M4962" s="5">
        <f t="shared" si="311"/>
        <v>62732.600390625</v>
      </c>
      <c r="N4962">
        <f t="shared" si="310"/>
        <v>1</v>
      </c>
    </row>
    <row r="4963" spans="1:14">
      <c r="A4963" s="4">
        <v>44011</v>
      </c>
      <c r="B4963" s="5">
        <v>66704.6015625</v>
      </c>
      <c r="C4963" s="5">
        <v>67731.203125</v>
      </c>
      <c r="D4963" s="5">
        <v>66260.3046875</v>
      </c>
      <c r="E4963" s="5">
        <v>66511.1015625</v>
      </c>
      <c r="F4963" s="6">
        <v>54227677184</v>
      </c>
      <c r="G4963" s="6">
        <v>690670993408</v>
      </c>
      <c r="H4963">
        <f t="shared" si="308"/>
        <v>-0.41</v>
      </c>
      <c r="I4963">
        <v>1</v>
      </c>
      <c r="J4963">
        <v>1</v>
      </c>
      <c r="K4963" cm="1">
        <f t="array" ref="K4963">SUMPRODUCT(E4959:E4963,F4959:F4963)/SUM(F4959:F4963)</f>
        <v>66370.3383103868</v>
      </c>
      <c r="L4963">
        <f t="shared" si="309"/>
        <v>1</v>
      </c>
      <c r="M4963" s="5">
        <f t="shared" si="311"/>
        <v>63351.1203125</v>
      </c>
      <c r="N4963">
        <f t="shared" si="310"/>
        <v>1</v>
      </c>
    </row>
    <row r="4964" spans="1:14">
      <c r="A4964" s="4">
        <v>44012</v>
      </c>
      <c r="B4964" s="5">
        <v>67028.5</v>
      </c>
      <c r="C4964" s="5">
        <v>68137.8984375</v>
      </c>
      <c r="D4964" s="5">
        <v>66977.1015625</v>
      </c>
      <c r="E4964" s="5">
        <v>67898.5</v>
      </c>
      <c r="F4964" s="6">
        <v>53652656128</v>
      </c>
      <c r="G4964" s="6">
        <v>717553598464</v>
      </c>
      <c r="H4964">
        <f t="shared" si="308"/>
        <v>2.09</v>
      </c>
      <c r="I4964">
        <v>1</v>
      </c>
      <c r="J4964">
        <v>1</v>
      </c>
      <c r="K4964" cm="1">
        <f t="array" ref="K4964">SUMPRODUCT(E4960:E4964,F4960:F4964)/SUM(F4960:F4964)</f>
        <v>66894.766703646</v>
      </c>
      <c r="L4964">
        <f t="shared" si="309"/>
        <v>1</v>
      </c>
      <c r="M4964" s="5">
        <f t="shared" si="311"/>
        <v>63980.060546875</v>
      </c>
      <c r="N4964">
        <f t="shared" si="310"/>
        <v>1</v>
      </c>
    </row>
    <row r="4965" spans="1:14">
      <c r="A4965" s="4">
        <v>44013</v>
      </c>
      <c r="B4965" s="5">
        <v>68125.3046875</v>
      </c>
      <c r="C4965" s="5">
        <v>69690.8046875</v>
      </c>
      <c r="D4965" s="5">
        <v>68125.3046875</v>
      </c>
      <c r="E4965" s="5">
        <v>69690.8046875</v>
      </c>
      <c r="F4965" s="6">
        <v>66138849280</v>
      </c>
      <c r="G4965" s="6">
        <v>873854074880</v>
      </c>
      <c r="H4965">
        <f t="shared" si="308"/>
        <v>2.64</v>
      </c>
      <c r="I4965">
        <v>1</v>
      </c>
      <c r="J4965">
        <v>1</v>
      </c>
      <c r="K4965" cm="1">
        <f t="array" ref="K4965">SUMPRODUCT(E4961:E4965,F4961:F4965)/SUM(F4961:F4965)</f>
        <v>67644.1336214708</v>
      </c>
      <c r="L4965">
        <f t="shared" si="309"/>
        <v>1</v>
      </c>
      <c r="M4965" s="5">
        <f t="shared" si="311"/>
        <v>64556.670703125</v>
      </c>
      <c r="N4965">
        <f t="shared" si="310"/>
        <v>1</v>
      </c>
    </row>
    <row r="4966" spans="1:14">
      <c r="A4966" s="4">
        <v>44014</v>
      </c>
      <c r="B4966" s="5">
        <v>69684.703125</v>
      </c>
      <c r="C4966" s="5">
        <v>73316.8984375</v>
      </c>
      <c r="D4966" s="5">
        <v>69684.703125</v>
      </c>
      <c r="E4966" s="5">
        <v>73316.8984375</v>
      </c>
      <c r="F4966" s="6">
        <v>86736576512</v>
      </c>
      <c r="G4966" s="6">
        <v>1047364108288</v>
      </c>
      <c r="H4966">
        <f t="shared" si="308"/>
        <v>5.2</v>
      </c>
      <c r="I4966">
        <v>1</v>
      </c>
      <c r="J4966">
        <v>1</v>
      </c>
      <c r="K4966" cm="1">
        <f t="array" ref="K4966">SUMPRODUCT(E4962:E4966,F4962:F4966)/SUM(F4962:F4966)</f>
        <v>69348.6991977673</v>
      </c>
      <c r="L4966">
        <f t="shared" si="309"/>
        <v>1</v>
      </c>
      <c r="M4966" s="5">
        <f t="shared" si="311"/>
        <v>65224.270703125</v>
      </c>
      <c r="N4966">
        <f t="shared" si="310"/>
        <v>1</v>
      </c>
    </row>
    <row r="4967" spans="1:14">
      <c r="A4967" s="4">
        <v>44015</v>
      </c>
      <c r="B4967" s="5">
        <v>73786.3984375</v>
      </c>
      <c r="C4967" s="5">
        <v>77307.8046875</v>
      </c>
      <c r="D4967" s="5">
        <v>73776</v>
      </c>
      <c r="E4967" s="5">
        <v>77307.8046875</v>
      </c>
      <c r="F4967" s="6">
        <v>96669188096</v>
      </c>
      <c r="G4967" s="6">
        <v>1139543769088</v>
      </c>
      <c r="H4967">
        <f t="shared" si="308"/>
        <v>5.44</v>
      </c>
      <c r="I4967">
        <v>1</v>
      </c>
      <c r="J4967">
        <v>1</v>
      </c>
      <c r="K4967" cm="1">
        <f t="array" ref="K4967">SUMPRODUCT(E4963:E4967,F4963:F4967)/SUM(F4963:F4967)</f>
        <v>71879.3881877938</v>
      </c>
      <c r="L4967">
        <f t="shared" si="309"/>
        <v>1</v>
      </c>
      <c r="M4967" s="5">
        <f t="shared" si="311"/>
        <v>66023.17109375</v>
      </c>
      <c r="N4967">
        <f t="shared" si="310"/>
        <v>1</v>
      </c>
    </row>
    <row r="4968" spans="1:14">
      <c r="A4968" s="4">
        <v>44018</v>
      </c>
      <c r="B4968" s="5">
        <v>78626.5</v>
      </c>
      <c r="C4968" s="5">
        <v>86584.3046875</v>
      </c>
      <c r="D4968" s="5">
        <v>78626.5</v>
      </c>
      <c r="E4968" s="5">
        <v>86571.8046875</v>
      </c>
      <c r="F4968" s="6">
        <v>132676354048</v>
      </c>
      <c r="G4968" s="6">
        <v>1519285698560</v>
      </c>
      <c r="H4968">
        <f t="shared" si="308"/>
        <v>11.98</v>
      </c>
      <c r="I4968">
        <v>1</v>
      </c>
      <c r="J4968">
        <v>1</v>
      </c>
      <c r="K4968" cm="1">
        <f t="array" ref="K4968">SUMPRODUCT(E4964:E4968,F4964:F4968)/SUM(F4964:F4968)</f>
        <v>77019.5156095768</v>
      </c>
      <c r="L4968">
        <f t="shared" si="309"/>
        <v>1</v>
      </c>
      <c r="M4968" s="5">
        <f t="shared" si="311"/>
        <v>67048.2109375</v>
      </c>
      <c r="N4968">
        <f t="shared" si="310"/>
        <v>1</v>
      </c>
    </row>
    <row r="4969" spans="1:14">
      <c r="A4969" s="4">
        <v>44019</v>
      </c>
      <c r="B4969" s="5">
        <v>87982.5</v>
      </c>
      <c r="C4969" s="5">
        <v>93906.8984375</v>
      </c>
      <c r="D4969" s="5">
        <v>87982.5</v>
      </c>
      <c r="E4969" s="5">
        <v>93303.8046875</v>
      </c>
      <c r="F4969" s="6">
        <v>140374065152</v>
      </c>
      <c r="G4969" s="6">
        <v>1683555221504</v>
      </c>
      <c r="H4969">
        <f t="shared" si="308"/>
        <v>7.78</v>
      </c>
      <c r="I4969">
        <v>1</v>
      </c>
      <c r="J4969">
        <v>1</v>
      </c>
      <c r="K4969" cm="1">
        <f t="array" ref="K4969">SUMPRODUCT(E4965:E4969,F4965:F4969)/SUM(F4965:F4969)</f>
        <v>82330.0493772214</v>
      </c>
      <c r="L4969">
        <f t="shared" si="309"/>
        <v>1</v>
      </c>
      <c r="M4969" s="5">
        <f t="shared" si="311"/>
        <v>68424.911328125</v>
      </c>
      <c r="N4969">
        <f t="shared" si="310"/>
        <v>1</v>
      </c>
    </row>
    <row r="4970" spans="1:14">
      <c r="A4970" s="4">
        <v>44020</v>
      </c>
      <c r="B4970" s="5">
        <v>93480</v>
      </c>
      <c r="C4970" s="5">
        <v>99065.703125</v>
      </c>
      <c r="D4970" s="5">
        <v>93480</v>
      </c>
      <c r="E4970" s="5">
        <v>99065.703125</v>
      </c>
      <c r="F4970" s="6">
        <v>124996132864</v>
      </c>
      <c r="G4970" s="6">
        <v>1497093111808</v>
      </c>
      <c r="H4970">
        <f t="shared" si="308"/>
        <v>6.18</v>
      </c>
      <c r="I4970">
        <v>1</v>
      </c>
      <c r="J4970">
        <v>1</v>
      </c>
      <c r="K4970" cm="1">
        <f t="array" ref="K4970">SUMPRODUCT(E4966:E4970,F4966:F4970)/SUM(F4966:F4970)</f>
        <v>87365.4357967433</v>
      </c>
      <c r="L4970">
        <f t="shared" si="309"/>
        <v>1</v>
      </c>
      <c r="M4970" s="5">
        <f t="shared" si="311"/>
        <v>70675.691796875</v>
      </c>
      <c r="N4970">
        <f t="shared" si="310"/>
        <v>1</v>
      </c>
    </row>
    <row r="4971" spans="1:14">
      <c r="A4971" s="4">
        <v>44021</v>
      </c>
      <c r="B4971" s="5">
        <v>99094.1015625</v>
      </c>
      <c r="C4971" s="5">
        <v>105573.1015625</v>
      </c>
      <c r="D4971" s="5">
        <v>99094.1015625</v>
      </c>
      <c r="E4971" s="5">
        <v>105573.1015625</v>
      </c>
      <c r="F4971" s="6">
        <v>137039044608</v>
      </c>
      <c r="G4971" s="6">
        <v>1668036952064</v>
      </c>
      <c r="H4971">
        <f t="shared" si="308"/>
        <v>6.57</v>
      </c>
      <c r="I4971">
        <v>1</v>
      </c>
      <c r="J4971">
        <v>1</v>
      </c>
      <c r="K4971" cm="1">
        <f t="array" ref="K4971">SUMPRODUCT(E4967:E4971,F4967:F4971)/SUM(F4967:F4971)</f>
        <v>93243.797537979</v>
      </c>
      <c r="L4971">
        <f t="shared" si="309"/>
        <v>1</v>
      </c>
      <c r="M4971" s="5">
        <f t="shared" si="311"/>
        <v>73474.9921875</v>
      </c>
      <c r="N4971">
        <f t="shared" si="310"/>
        <v>1</v>
      </c>
    </row>
    <row r="4972" spans="1:14">
      <c r="A4972" s="4">
        <v>44022</v>
      </c>
      <c r="B4972" s="5">
        <v>104899.8046875</v>
      </c>
      <c r="C4972" s="5">
        <v>108462</v>
      </c>
      <c r="D4972" s="5">
        <v>104817.6015625</v>
      </c>
      <c r="E4972" s="5">
        <v>107453.203125</v>
      </c>
      <c r="F4972" s="6">
        <v>124627615744</v>
      </c>
      <c r="G4972" s="6">
        <v>1561377767424</v>
      </c>
      <c r="H4972">
        <f t="shared" si="308"/>
        <v>1.78</v>
      </c>
      <c r="I4972">
        <v>1</v>
      </c>
      <c r="J4972">
        <v>1</v>
      </c>
      <c r="K4972" cm="1">
        <f t="array" ref="K4972">SUMPRODUCT(E4968:E4972,F4968:F4972)/SUM(F4968:F4972)</f>
        <v>98263.2571569282</v>
      </c>
      <c r="L4972">
        <f t="shared" si="309"/>
        <v>1</v>
      </c>
      <c r="M4972" s="5">
        <f t="shared" si="311"/>
        <v>76735.2625</v>
      </c>
      <c r="N4972">
        <f t="shared" si="310"/>
        <v>1</v>
      </c>
    </row>
    <row r="4973" spans="1:14">
      <c r="A4973" s="4">
        <v>44025</v>
      </c>
      <c r="B4973" s="5">
        <v>108271.3046875</v>
      </c>
      <c r="C4973" s="5">
        <v>113727.8046875</v>
      </c>
      <c r="D4973" s="5">
        <v>108271.3046875</v>
      </c>
      <c r="E4973" s="5">
        <v>113727.8046875</v>
      </c>
      <c r="F4973" s="6">
        <v>125960708096</v>
      </c>
      <c r="G4973" s="6">
        <v>1619114196992</v>
      </c>
      <c r="H4973">
        <f t="shared" si="308"/>
        <v>5.84</v>
      </c>
      <c r="I4973">
        <v>1</v>
      </c>
      <c r="J4973">
        <v>1</v>
      </c>
      <c r="K4973" cm="1">
        <f t="array" ref="K4973">SUMPRODUCT(E4969:E4973,F4969:F4973)/SUM(F4969:F4973)</f>
        <v>103621.783473423</v>
      </c>
      <c r="L4973">
        <f t="shared" si="309"/>
        <v>1</v>
      </c>
      <c r="M4973" s="5">
        <f t="shared" si="311"/>
        <v>80602.6828125</v>
      </c>
      <c r="N4973">
        <f t="shared" si="310"/>
        <v>1</v>
      </c>
    </row>
    <row r="4974" spans="1:14">
      <c r="A4974" s="4">
        <v>44026</v>
      </c>
      <c r="B4974" s="5">
        <v>113416.8984375</v>
      </c>
      <c r="C4974" s="5">
        <v>115928.3046875</v>
      </c>
      <c r="D4974" s="5">
        <v>112797.1015625</v>
      </c>
      <c r="E4974" s="5">
        <v>115044</v>
      </c>
      <c r="F4974" s="6">
        <v>127095840768</v>
      </c>
      <c r="G4974" s="6">
        <v>1642031874048</v>
      </c>
      <c r="H4974">
        <f t="shared" si="308"/>
        <v>1.16</v>
      </c>
      <c r="I4974">
        <v>1</v>
      </c>
      <c r="J4974">
        <v>1</v>
      </c>
      <c r="K4974" cm="1">
        <f t="array" ref="K4974">SUMPRODUCT(E4970:E4974,F4970:F4974)/SUM(F4970:F4974)</f>
        <v>108155.166550105</v>
      </c>
      <c r="L4974">
        <f t="shared" si="309"/>
        <v>1</v>
      </c>
      <c r="M4974" s="5">
        <f t="shared" si="311"/>
        <v>84669.27265625</v>
      </c>
      <c r="N4974">
        <f t="shared" si="310"/>
        <v>1</v>
      </c>
    </row>
    <row r="4975" spans="1:14">
      <c r="A4975" s="4">
        <v>44027</v>
      </c>
      <c r="B4975" s="5">
        <v>115363.6015625</v>
      </c>
      <c r="C4975" s="5">
        <v>116328.3046875</v>
      </c>
      <c r="D4975" s="5">
        <v>113121.3046875</v>
      </c>
      <c r="E4975" s="5">
        <v>113305</v>
      </c>
      <c r="F4975" s="6">
        <v>115346071552</v>
      </c>
      <c r="G4975" s="6">
        <v>1503004196864</v>
      </c>
      <c r="H4975">
        <f t="shared" si="308"/>
        <v>-1.51</v>
      </c>
      <c r="I4975">
        <v>1</v>
      </c>
      <c r="J4975">
        <v>0</v>
      </c>
      <c r="K4975" cm="1">
        <f t="array" ref="K4975">SUMPRODUCT(E4971:E4975,F4971:F4975)/SUM(F4971:F4975)</f>
        <v>110901.151616113</v>
      </c>
      <c r="L4975">
        <f t="shared" si="309"/>
        <v>1</v>
      </c>
      <c r="M4975" s="5">
        <f t="shared" si="311"/>
        <v>89390.94296875</v>
      </c>
      <c r="N4975">
        <f t="shared" si="310"/>
        <v>1</v>
      </c>
    </row>
    <row r="4976" spans="1:14">
      <c r="A4976" s="4">
        <v>44028</v>
      </c>
      <c r="B4976" s="5">
        <v>113312.8984375</v>
      </c>
      <c r="C4976" s="5">
        <v>114929.3046875</v>
      </c>
      <c r="D4976" s="5">
        <v>107965.3984375</v>
      </c>
      <c r="E4976" s="5">
        <v>108386.6015625</v>
      </c>
      <c r="F4976" s="6">
        <v>109852606464</v>
      </c>
      <c r="G4976" s="6">
        <v>1408275447808</v>
      </c>
      <c r="H4976">
        <f t="shared" si="308"/>
        <v>-4.34</v>
      </c>
      <c r="I4976">
        <v>1</v>
      </c>
      <c r="J4976">
        <v>0</v>
      </c>
      <c r="K4976" cm="1">
        <f t="array" ref="K4976">SUMPRODUCT(E4972:E4976,F4972:F4976)/SUM(F4972:F4976)</f>
        <v>111654.069064421</v>
      </c>
      <c r="L4976">
        <f t="shared" si="309"/>
        <v>1</v>
      </c>
      <c r="M4976" s="5">
        <f t="shared" si="311"/>
        <v>94105.49296875</v>
      </c>
      <c r="N4976">
        <f t="shared" si="310"/>
        <v>1</v>
      </c>
    </row>
    <row r="4977" spans="1:14">
      <c r="A4977" s="4">
        <v>44029</v>
      </c>
      <c r="B4977" s="5">
        <v>108917</v>
      </c>
      <c r="C4977" s="5">
        <v>111326.3046875</v>
      </c>
      <c r="D4977" s="5">
        <v>107030.1015625</v>
      </c>
      <c r="E4977" s="5">
        <v>107440.8046875</v>
      </c>
      <c r="F4977" s="6">
        <v>82697674752</v>
      </c>
      <c r="G4977" s="6">
        <v>1059767910400</v>
      </c>
      <c r="H4977">
        <f t="shared" si="308"/>
        <v>-0.87</v>
      </c>
      <c r="I4977">
        <v>1</v>
      </c>
      <c r="J4977">
        <v>0</v>
      </c>
      <c r="K4977" cm="1">
        <f t="array" ref="K4977">SUMPRODUCT(E4973:E4977,F4973:F4977)/SUM(F4973:F4977)</f>
        <v>111966.246322964</v>
      </c>
      <c r="L4977">
        <f t="shared" si="309"/>
        <v>1</v>
      </c>
      <c r="M4977" s="5">
        <f t="shared" si="311"/>
        <v>98466.9125</v>
      </c>
      <c r="N4977">
        <f t="shared" si="310"/>
        <v>1</v>
      </c>
    </row>
    <row r="4978" spans="1:14">
      <c r="A4978" s="4">
        <v>44032</v>
      </c>
      <c r="B4978" s="5">
        <v>109078.203125</v>
      </c>
      <c r="C4978" s="5">
        <v>111194.3984375</v>
      </c>
      <c r="D4978" s="5">
        <v>108733.5</v>
      </c>
      <c r="E4978" s="5">
        <v>110517.3984375</v>
      </c>
      <c r="F4978" s="6">
        <v>90344136704</v>
      </c>
      <c r="G4978" s="6">
        <v>1134768029696</v>
      </c>
      <c r="H4978">
        <f t="shared" si="308"/>
        <v>2.86</v>
      </c>
      <c r="I4978">
        <v>1</v>
      </c>
      <c r="J4978">
        <v>0</v>
      </c>
      <c r="K4978" cm="1">
        <f t="array" ref="K4978">SUMPRODUCT(E4974:E4978,F4974:F4978)/SUM(F4974:F4978)</f>
        <v>111294.710717924</v>
      </c>
      <c r="L4978">
        <f t="shared" si="309"/>
        <v>1</v>
      </c>
      <c r="M4978" s="5">
        <f t="shared" si="311"/>
        <v>101973.8828125</v>
      </c>
      <c r="N4978">
        <f t="shared" si="310"/>
        <v>1</v>
      </c>
    </row>
    <row r="4979" spans="1:14">
      <c r="A4979" s="4">
        <v>44033</v>
      </c>
      <c r="B4979" s="5">
        <v>110878.3046875</v>
      </c>
      <c r="C4979" s="5">
        <v>112625.203125</v>
      </c>
      <c r="D4979" s="5">
        <v>109545.1015625</v>
      </c>
      <c r="E4979" s="5">
        <v>109706.3046875</v>
      </c>
      <c r="F4979" s="6">
        <v>82399428608</v>
      </c>
      <c r="G4979" s="6">
        <v>1052796059648</v>
      </c>
      <c r="H4979">
        <f t="shared" si="308"/>
        <v>-0.73</v>
      </c>
      <c r="I4979">
        <v>1</v>
      </c>
      <c r="J4979">
        <v>0</v>
      </c>
      <c r="K4979" cm="1">
        <f t="array" ref="K4979">SUMPRODUCT(E4975:E4979,F4975:F4979)/SUM(F4975:F4979)</f>
        <v>110030.97293826</v>
      </c>
      <c r="L4979">
        <f t="shared" si="309"/>
        <v>1</v>
      </c>
      <c r="M4979" s="5">
        <f t="shared" si="311"/>
        <v>104987.1828125</v>
      </c>
      <c r="N4979">
        <f t="shared" si="310"/>
        <v>1</v>
      </c>
    </row>
    <row r="4980" spans="1:14">
      <c r="A4980" s="4">
        <v>44034</v>
      </c>
      <c r="B4980" s="5">
        <v>109470.203125</v>
      </c>
      <c r="C4980" s="5">
        <v>112638.3046875</v>
      </c>
      <c r="D4980" s="5">
        <v>109338.3046875</v>
      </c>
      <c r="E4980" s="5">
        <v>109921.703125</v>
      </c>
      <c r="F4980" s="6">
        <v>88374083584</v>
      </c>
      <c r="G4980" s="6">
        <v>1133692059648</v>
      </c>
      <c r="H4980">
        <f t="shared" si="308"/>
        <v>0.2</v>
      </c>
      <c r="I4980">
        <v>0</v>
      </c>
      <c r="J4980">
        <v>0</v>
      </c>
      <c r="K4980" cm="1">
        <f t="array" ref="K4980">SUMPRODUCT(E4976:E4980,F4976:F4980)/SUM(F4976:F4980)</f>
        <v>109177.258682458</v>
      </c>
      <c r="L4980">
        <f t="shared" si="309"/>
        <v>0</v>
      </c>
      <c r="M4980" s="5">
        <f t="shared" si="311"/>
        <v>107381.7421875</v>
      </c>
      <c r="N4980">
        <f t="shared" si="310"/>
        <v>1</v>
      </c>
    </row>
    <row r="4981" spans="1:14">
      <c r="A4981" s="4">
        <v>44035</v>
      </c>
      <c r="B4981" s="5">
        <v>108830.8046875</v>
      </c>
      <c r="C4981" s="5">
        <v>111005.6015625</v>
      </c>
      <c r="D4981" s="5">
        <v>108452.3984375</v>
      </c>
      <c r="E4981" s="5">
        <v>109905.6015625</v>
      </c>
      <c r="F4981" s="6">
        <v>92537872384</v>
      </c>
      <c r="G4981" s="6">
        <v>1188091920384</v>
      </c>
      <c r="H4981">
        <f t="shared" si="308"/>
        <v>-0.01</v>
      </c>
      <c r="I4981">
        <v>0</v>
      </c>
      <c r="J4981">
        <v>0</v>
      </c>
      <c r="K4981" cm="1">
        <f t="array" ref="K4981">SUMPRODUCT(E4977:E4981,F4977:F4981)/SUM(F4977:F4981)</f>
        <v>109530.768287371</v>
      </c>
      <c r="L4981">
        <f t="shared" si="309"/>
        <v>0</v>
      </c>
      <c r="M4981" s="5">
        <f t="shared" si="311"/>
        <v>109021.9921875</v>
      </c>
      <c r="N4981">
        <f t="shared" si="310"/>
        <v>1</v>
      </c>
    </row>
    <row r="4982" spans="1:14">
      <c r="A4982" s="4">
        <v>44036</v>
      </c>
      <c r="B4982" s="5">
        <v>109160.1015625</v>
      </c>
      <c r="C4982" s="5">
        <v>110189.703125</v>
      </c>
      <c r="D4982" s="5">
        <v>104744.3046875</v>
      </c>
      <c r="E4982" s="5">
        <v>105080.3046875</v>
      </c>
      <c r="F4982" s="6">
        <v>98246189056</v>
      </c>
      <c r="G4982" s="6">
        <v>1275812642816</v>
      </c>
      <c r="H4982">
        <f t="shared" si="308"/>
        <v>-4.39</v>
      </c>
      <c r="I4982">
        <v>0</v>
      </c>
      <c r="J4982">
        <v>0</v>
      </c>
      <c r="K4982" cm="1">
        <f t="array" ref="K4982">SUMPRODUCT(E4978:E4982,F4978:F4982)/SUM(F4978:F4982)</f>
        <v>108945.672121221</v>
      </c>
      <c r="L4982">
        <f t="shared" si="309"/>
        <v>0</v>
      </c>
      <c r="M4982" s="5">
        <f t="shared" si="311"/>
        <v>110107.5921875</v>
      </c>
      <c r="N4982">
        <f t="shared" si="310"/>
        <v>0</v>
      </c>
    </row>
    <row r="4983" spans="1:14">
      <c r="A4983" s="4">
        <v>44039</v>
      </c>
      <c r="B4983" s="5">
        <v>106029.5</v>
      </c>
      <c r="C4983" s="5">
        <v>106867.703125</v>
      </c>
      <c r="D4983" s="5">
        <v>102789.703125</v>
      </c>
      <c r="E4983" s="5">
        <v>103454.6015625</v>
      </c>
      <c r="F4983" s="6">
        <v>69102592000</v>
      </c>
      <c r="G4983" s="6">
        <v>888750145536</v>
      </c>
      <c r="H4983">
        <f t="shared" si="308"/>
        <v>-1.55</v>
      </c>
      <c r="I4983">
        <v>0</v>
      </c>
      <c r="J4983">
        <v>0</v>
      </c>
      <c r="K4983" cm="1">
        <f t="array" ref="K4983">SUMPRODUCT(E4979:E4983,F4979:F4983)/SUM(F4979:F4983)</f>
        <v>107734.871802886</v>
      </c>
      <c r="L4983">
        <f t="shared" si="309"/>
        <v>0</v>
      </c>
      <c r="M4983" s="5">
        <f t="shared" si="311"/>
        <v>110540.8421875</v>
      </c>
      <c r="N4983">
        <f t="shared" si="310"/>
        <v>0</v>
      </c>
    </row>
    <row r="4984" spans="1:14">
      <c r="A4984" s="4">
        <v>44040</v>
      </c>
      <c r="B4984" s="5">
        <v>104683.5</v>
      </c>
      <c r="C4984" s="5">
        <v>105389.203125</v>
      </c>
      <c r="D4984" s="5">
        <v>101841.3984375</v>
      </c>
      <c r="E4984" s="5">
        <v>102515.8046875</v>
      </c>
      <c r="F4984" s="6">
        <v>67341852672</v>
      </c>
      <c r="G4984" s="6">
        <v>863891095552</v>
      </c>
      <c r="H4984">
        <f t="shared" si="308"/>
        <v>-0.91</v>
      </c>
      <c r="I4984">
        <v>0</v>
      </c>
      <c r="J4984">
        <v>0</v>
      </c>
      <c r="K4984" cm="1">
        <f t="array" ref="K4984">SUMPRODUCT(E4980:E4984,F4980:F4984)/SUM(F4980:F4984)</f>
        <v>106498.338141301</v>
      </c>
      <c r="L4984">
        <f t="shared" si="309"/>
        <v>1</v>
      </c>
      <c r="M4984" s="5">
        <f t="shared" si="311"/>
        <v>110303.55234375</v>
      </c>
      <c r="N4984">
        <f t="shared" si="310"/>
        <v>0</v>
      </c>
    </row>
    <row r="4985" spans="1:14">
      <c r="A4985" s="4">
        <v>44041</v>
      </c>
      <c r="B4985" s="5">
        <v>101971.703125</v>
      </c>
      <c r="C4985" s="5">
        <v>105121.8984375</v>
      </c>
      <c r="D4985" s="5">
        <v>101971.703125</v>
      </c>
      <c r="E4985" s="5">
        <v>104492.3046875</v>
      </c>
      <c r="F4985" s="6">
        <v>75490344960</v>
      </c>
      <c r="G4985" s="6">
        <v>998047023104</v>
      </c>
      <c r="H4985">
        <f t="shared" si="308"/>
        <v>1.93</v>
      </c>
      <c r="I4985">
        <v>0</v>
      </c>
      <c r="J4985">
        <v>0</v>
      </c>
      <c r="K4985" cm="1">
        <f t="array" ref="K4985">SUMPRODUCT(E4981:E4985,F4981:F4985)/SUM(F4981:F4985)</f>
        <v>105371.06808819</v>
      </c>
      <c r="L4985">
        <f t="shared" si="309"/>
        <v>1</v>
      </c>
      <c r="M4985" s="5">
        <f t="shared" si="311"/>
        <v>109276.23203125</v>
      </c>
      <c r="N4985">
        <f t="shared" si="310"/>
        <v>0</v>
      </c>
    </row>
    <row r="4986" spans="1:14">
      <c r="A4986" s="4">
        <v>44042</v>
      </c>
      <c r="B4986" s="5">
        <v>104819.3046875</v>
      </c>
      <c r="C4986" s="5">
        <v>106126.1015625</v>
      </c>
      <c r="D4986" s="5">
        <v>103239.1015625</v>
      </c>
      <c r="E4986" s="5">
        <v>103433.1015625</v>
      </c>
      <c r="F4986" s="6">
        <v>80339730432</v>
      </c>
      <c r="G4986" s="6">
        <v>1042914672640</v>
      </c>
      <c r="H4986">
        <f t="shared" si="308"/>
        <v>-1.01</v>
      </c>
      <c r="I4986">
        <v>0</v>
      </c>
      <c r="J4986">
        <v>0</v>
      </c>
      <c r="K4986" cm="1">
        <f t="array" ref="K4986">SUMPRODUCT(E4982:E4986,F4982:F4986)/SUM(F4982:F4986)</f>
        <v>103897.876590809</v>
      </c>
      <c r="L4986">
        <f t="shared" si="309"/>
        <v>0</v>
      </c>
      <c r="M4986" s="5">
        <f t="shared" si="311"/>
        <v>108023.4125</v>
      </c>
      <c r="N4986">
        <f t="shared" si="310"/>
        <v>0</v>
      </c>
    </row>
    <row r="4987" spans="1:14">
      <c r="A4987" s="4">
        <v>44043</v>
      </c>
      <c r="B4987" s="5">
        <v>103525.1015625</v>
      </c>
      <c r="C4987" s="5">
        <v>106509.3046875</v>
      </c>
      <c r="D4987" s="5">
        <v>103525.1015625</v>
      </c>
      <c r="E4987" s="5">
        <v>104642.703125</v>
      </c>
      <c r="F4987" s="6">
        <v>83095928832</v>
      </c>
      <c r="G4987" s="6">
        <v>1086493818880</v>
      </c>
      <c r="H4987">
        <f t="shared" si="308"/>
        <v>1.17</v>
      </c>
      <c r="I4987">
        <v>0</v>
      </c>
      <c r="J4987">
        <v>0</v>
      </c>
      <c r="K4987" cm="1">
        <f t="array" ref="K4987">SUMPRODUCT(E4983:E4987,F4983:F4987)/SUM(F4983:F4987)</f>
        <v>103753.280760703</v>
      </c>
      <c r="L4987">
        <f t="shared" si="309"/>
        <v>0</v>
      </c>
      <c r="M4987" s="5">
        <f t="shared" si="311"/>
        <v>107142.14296875</v>
      </c>
      <c r="N4987">
        <f t="shared" si="310"/>
        <v>0</v>
      </c>
    </row>
    <row r="4988" spans="1:14">
      <c r="A4988" s="4">
        <v>44046</v>
      </c>
      <c r="B4988" s="5">
        <v>104669</v>
      </c>
      <c r="C4988" s="5">
        <v>108786.6015625</v>
      </c>
      <c r="D4988" s="5">
        <v>104669</v>
      </c>
      <c r="E4988" s="5">
        <v>108241.703125</v>
      </c>
      <c r="F4988" s="6">
        <v>96593338368</v>
      </c>
      <c r="G4988" s="6">
        <v>1266900271104</v>
      </c>
      <c r="H4988">
        <f t="shared" si="308"/>
        <v>3.44</v>
      </c>
      <c r="I4988">
        <v>1</v>
      </c>
      <c r="J4988">
        <v>1</v>
      </c>
      <c r="K4988" cm="1">
        <f t="array" ref="K4988">SUMPRODUCT(E4984:E4988,F4984:F4988)/SUM(F4984:F4988)</f>
        <v>104880.694401642</v>
      </c>
      <c r="L4988">
        <f t="shared" si="309"/>
        <v>0</v>
      </c>
      <c r="M4988" s="5">
        <f t="shared" si="311"/>
        <v>106646.79296875</v>
      </c>
      <c r="N4988">
        <f t="shared" si="310"/>
        <v>1</v>
      </c>
    </row>
    <row r="4989" spans="1:14">
      <c r="A4989" s="4">
        <v>44047</v>
      </c>
      <c r="B4989" s="5">
        <v>108308.8046875</v>
      </c>
      <c r="C4989" s="5">
        <v>110158.6015625</v>
      </c>
      <c r="D4989" s="5">
        <v>107649</v>
      </c>
      <c r="E4989" s="5">
        <v>108038</v>
      </c>
      <c r="F4989" s="6">
        <v>100153606144</v>
      </c>
      <c r="G4989" s="6">
        <v>1317452906496</v>
      </c>
      <c r="H4989">
        <f t="shared" si="308"/>
        <v>-0.19</v>
      </c>
      <c r="I4989">
        <v>1</v>
      </c>
      <c r="J4989">
        <v>1</v>
      </c>
      <c r="K4989" cm="1">
        <f t="array" ref="K4989">SUMPRODUCT(E4985:E4989,F4985:F4989)/SUM(F4985:F4989)</f>
        <v>105972.04422602</v>
      </c>
      <c r="L4989">
        <f t="shared" si="309"/>
        <v>0</v>
      </c>
      <c r="M4989" s="5">
        <f t="shared" si="311"/>
        <v>106366.9828125</v>
      </c>
      <c r="N4989">
        <f t="shared" si="310"/>
        <v>1</v>
      </c>
    </row>
    <row r="4990" spans="1:14">
      <c r="A4990" s="4">
        <v>44048</v>
      </c>
      <c r="B4990" s="5">
        <v>108071.6015625</v>
      </c>
      <c r="C4990" s="5">
        <v>109905.703125</v>
      </c>
      <c r="D4990" s="5">
        <v>107871</v>
      </c>
      <c r="E4990" s="5">
        <v>108729.8046875</v>
      </c>
      <c r="F4990" s="6">
        <v>88119025664</v>
      </c>
      <c r="G4990" s="6">
        <v>1144723996672</v>
      </c>
      <c r="H4990">
        <f t="shared" si="308"/>
        <v>0.64</v>
      </c>
      <c r="I4990">
        <v>1</v>
      </c>
      <c r="J4990">
        <v>1</v>
      </c>
      <c r="K4990" cm="1">
        <f t="array" ref="K4990">SUMPRODUCT(E4986:E4990,F4986:F4990)/SUM(F4986:F4990)</f>
        <v>106763.290988913</v>
      </c>
      <c r="L4990">
        <f t="shared" si="309"/>
        <v>0</v>
      </c>
      <c r="M4990" s="5">
        <f t="shared" si="311"/>
        <v>106139.41328125</v>
      </c>
      <c r="N4990">
        <f t="shared" si="310"/>
        <v>1</v>
      </c>
    </row>
    <row r="4991" spans="1:14">
      <c r="A4991" s="4">
        <v>44049</v>
      </c>
      <c r="B4991" s="5">
        <v>108783.3984375</v>
      </c>
      <c r="C4991" s="5">
        <v>109754.3984375</v>
      </c>
      <c r="D4991" s="5">
        <v>108079.3046875</v>
      </c>
      <c r="E4991" s="5">
        <v>108896.3984375</v>
      </c>
      <c r="F4991" s="6">
        <v>94215454720</v>
      </c>
      <c r="G4991" s="6">
        <v>1240817991680</v>
      </c>
      <c r="H4991">
        <f t="shared" si="308"/>
        <v>0.15</v>
      </c>
      <c r="I4991">
        <v>1</v>
      </c>
      <c r="J4991">
        <v>1</v>
      </c>
      <c r="K4991" cm="1">
        <f t="array" ref="K4991">SUMPRODUCT(E4987:E4991,F4987:F4991)/SUM(F4987:F4991)</f>
        <v>107777.010517275</v>
      </c>
      <c r="L4991">
        <f t="shared" si="309"/>
        <v>1</v>
      </c>
      <c r="M4991" s="5">
        <f t="shared" si="311"/>
        <v>105972.5828125</v>
      </c>
      <c r="N4991">
        <f t="shared" si="310"/>
        <v>1</v>
      </c>
    </row>
    <row r="4992" spans="1:14">
      <c r="A4992" s="4">
        <v>44050</v>
      </c>
      <c r="B4992" s="5">
        <v>108369.3984375</v>
      </c>
      <c r="C4992" s="5">
        <v>109368.3984375</v>
      </c>
      <c r="D4992" s="5">
        <v>106355.3046875</v>
      </c>
      <c r="E4992" s="5">
        <v>107634.6015625</v>
      </c>
      <c r="F4992" s="6">
        <v>90688413696</v>
      </c>
      <c r="G4992" s="6">
        <v>1211936145408</v>
      </c>
      <c r="H4992">
        <f t="shared" si="308"/>
        <v>-1.16</v>
      </c>
      <c r="I4992">
        <v>1</v>
      </c>
      <c r="J4992">
        <v>1</v>
      </c>
      <c r="K4992" cm="1">
        <f t="array" ref="K4992">SUMPRODUCT(E4988:E4992,F4988:F4992)/SUM(F4988:F4992)</f>
        <v>108303.935239696</v>
      </c>
      <c r="L4992">
        <f t="shared" si="309"/>
        <v>1</v>
      </c>
      <c r="M4992" s="5">
        <f t="shared" si="311"/>
        <v>105853.39296875</v>
      </c>
      <c r="N4992">
        <f t="shared" si="310"/>
        <v>1</v>
      </c>
    </row>
    <row r="4993" spans="1:14">
      <c r="A4993" s="4">
        <v>44053</v>
      </c>
      <c r="B4993" s="5">
        <v>106995.203125</v>
      </c>
      <c r="C4993" s="5">
        <v>109005.1015625</v>
      </c>
      <c r="D4993" s="5">
        <v>106995.203125</v>
      </c>
      <c r="E4993" s="5">
        <v>107066.5</v>
      </c>
      <c r="F4993" s="6">
        <v>82762735616</v>
      </c>
      <c r="G4993" s="6">
        <v>1113741197312</v>
      </c>
      <c r="H4993">
        <f t="shared" si="308"/>
        <v>-0.53</v>
      </c>
      <c r="I4993">
        <v>1</v>
      </c>
      <c r="J4993">
        <v>1</v>
      </c>
      <c r="K4993" cm="1">
        <f t="array" ref="K4993">SUMPRODUCT(E4989:E4993,F4989:F4993)/SUM(F4989:F4993)</f>
        <v>108092.498472919</v>
      </c>
      <c r="L4993">
        <f t="shared" si="309"/>
        <v>1</v>
      </c>
      <c r="M4993" s="5">
        <f t="shared" si="311"/>
        <v>105752.47265625</v>
      </c>
      <c r="N4993">
        <f t="shared" si="310"/>
        <v>1</v>
      </c>
    </row>
    <row r="4994" spans="1:14">
      <c r="A4994" s="4">
        <v>44054</v>
      </c>
      <c r="B4994" s="5">
        <v>107092.3046875</v>
      </c>
      <c r="C4994" s="5">
        <v>108727.8984375</v>
      </c>
      <c r="D4994" s="5">
        <v>104309</v>
      </c>
      <c r="E4994" s="5">
        <v>104519.1015625</v>
      </c>
      <c r="F4994" s="6">
        <v>86166298624</v>
      </c>
      <c r="G4994" s="6">
        <v>1095466221568</v>
      </c>
      <c r="H4994">
        <f t="shared" si="308"/>
        <v>-2.38</v>
      </c>
      <c r="I4994">
        <v>0</v>
      </c>
      <c r="J4994">
        <v>0</v>
      </c>
      <c r="K4994" cm="1">
        <f t="array" ref="K4994">SUMPRODUCT(E4990:E4994,F4990:F4994)/SUM(F4990:F4994)</f>
        <v>107408.152173441</v>
      </c>
      <c r="L4994">
        <f t="shared" si="309"/>
        <v>1</v>
      </c>
      <c r="M4994" s="5">
        <f t="shared" si="311"/>
        <v>106007.90234375</v>
      </c>
      <c r="N4994">
        <f t="shared" si="310"/>
        <v>0</v>
      </c>
    </row>
    <row r="4995" spans="1:14">
      <c r="A4995" s="4">
        <v>44055</v>
      </c>
      <c r="B4995" s="5">
        <v>104095.8984375</v>
      </c>
      <c r="C4995" s="5">
        <v>104419.5</v>
      </c>
      <c r="D4995" s="5">
        <v>101435.3984375</v>
      </c>
      <c r="E4995" s="5">
        <v>102571.703125</v>
      </c>
      <c r="F4995" s="6">
        <v>82191654912</v>
      </c>
      <c r="G4995" s="6">
        <v>1040827613184</v>
      </c>
      <c r="H4995">
        <f t="shared" ref="H4995:H5058" si="312">ROUND(((E4995-E4994)/E4994)*100,2)</f>
        <v>-1.86</v>
      </c>
      <c r="I4995">
        <v>0</v>
      </c>
      <c r="J4995">
        <v>0</v>
      </c>
      <c r="K4995" cm="1">
        <f t="array" ref="K4995">SUMPRODUCT(E4991:E4995,F4991:F4995)/SUM(F4991:F4995)</f>
        <v>106229.368836417</v>
      </c>
      <c r="L4995">
        <f t="shared" si="309"/>
        <v>1</v>
      </c>
      <c r="M4995" s="5">
        <f t="shared" si="311"/>
        <v>106369.0921875</v>
      </c>
      <c r="N4995">
        <f t="shared" si="310"/>
        <v>0</v>
      </c>
    </row>
    <row r="4996" spans="1:14">
      <c r="A4996" s="4">
        <v>44056</v>
      </c>
      <c r="B4996" s="5">
        <v>103064.3984375</v>
      </c>
      <c r="C4996" s="5">
        <v>103591.3046875</v>
      </c>
      <c r="D4996" s="5">
        <v>100474.8046875</v>
      </c>
      <c r="E4996" s="5">
        <v>100521.8046875</v>
      </c>
      <c r="F4996" s="6">
        <v>72292704256</v>
      </c>
      <c r="G4996" s="6">
        <v>843603378176</v>
      </c>
      <c r="H4996">
        <f t="shared" si="312"/>
        <v>-2</v>
      </c>
      <c r="I4996">
        <v>0</v>
      </c>
      <c r="J4996">
        <v>0</v>
      </c>
      <c r="K4996" cm="1">
        <f t="array" ref="K4996">SUMPRODUCT(E4992:E4996,F4992:F4996)/SUM(F4992:F4996)</f>
        <v>104626.162469605</v>
      </c>
      <c r="L4996">
        <f t="shared" si="309"/>
        <v>0</v>
      </c>
      <c r="M4996" s="5">
        <f t="shared" si="311"/>
        <v>106569.421875</v>
      </c>
      <c r="N4996">
        <f t="shared" si="310"/>
        <v>0</v>
      </c>
    </row>
    <row r="4997" spans="1:14">
      <c r="A4997" s="4">
        <v>44057</v>
      </c>
      <c r="B4997" s="5">
        <v>100093.8984375</v>
      </c>
      <c r="C4997" s="5">
        <v>101701.8046875</v>
      </c>
      <c r="D4997" s="5">
        <v>98826.6015625</v>
      </c>
      <c r="E4997" s="5">
        <v>99468.8984375</v>
      </c>
      <c r="F4997" s="6">
        <v>69005664256</v>
      </c>
      <c r="G4997" s="6">
        <v>819711115264</v>
      </c>
      <c r="H4997">
        <f t="shared" si="312"/>
        <v>-1.05</v>
      </c>
      <c r="I4997">
        <v>0</v>
      </c>
      <c r="J4997">
        <v>0</v>
      </c>
      <c r="K4997" cm="1">
        <f t="array" ref="K4997">SUMPRODUCT(E4993:E4997,F4993:F4997)/SUM(F4993:F4997)</f>
        <v>103024.020608664</v>
      </c>
      <c r="L4997">
        <f t="shared" si="309"/>
        <v>0</v>
      </c>
      <c r="M4997" s="5">
        <f t="shared" si="311"/>
        <v>106377.36171875</v>
      </c>
      <c r="N4997">
        <f t="shared" si="310"/>
        <v>0</v>
      </c>
    </row>
    <row r="4998" spans="1:14">
      <c r="A4998" s="4">
        <v>44060</v>
      </c>
      <c r="B4998" s="5">
        <v>99989.703125</v>
      </c>
      <c r="C4998" s="5">
        <v>102786.3046875</v>
      </c>
      <c r="D4998" s="5">
        <v>99989.703125</v>
      </c>
      <c r="E4998" s="5">
        <v>102125.3046875</v>
      </c>
      <c r="F4998" s="6">
        <v>91553570816</v>
      </c>
      <c r="G4998" s="6">
        <v>1115142094848</v>
      </c>
      <c r="H4998">
        <f t="shared" si="312"/>
        <v>2.67</v>
      </c>
      <c r="I4998">
        <v>0</v>
      </c>
      <c r="J4998">
        <v>0</v>
      </c>
      <c r="K4998" cm="1">
        <f t="array" ref="K4998">SUMPRODUCT(E4994:E4998,F4994:F4998)/SUM(F4994:F4998)</f>
        <v>101985.044969617</v>
      </c>
      <c r="L4998">
        <f t="shared" si="309"/>
        <v>0</v>
      </c>
      <c r="M4998" s="5">
        <f t="shared" si="311"/>
        <v>106086.23203125</v>
      </c>
      <c r="N4998">
        <f t="shared" si="310"/>
        <v>0</v>
      </c>
    </row>
    <row r="4999" spans="1:14">
      <c r="A4999" s="4">
        <v>44061</v>
      </c>
      <c r="B4999" s="5">
        <v>102220.203125</v>
      </c>
      <c r="C4999" s="5">
        <v>103761.8984375</v>
      </c>
      <c r="D4999" s="5">
        <v>101762</v>
      </c>
      <c r="E4999" s="5">
        <v>102223.203125</v>
      </c>
      <c r="F4999" s="6">
        <v>84722761728</v>
      </c>
      <c r="G4999" s="6">
        <v>1044259340288</v>
      </c>
      <c r="H4999">
        <f t="shared" si="312"/>
        <v>0.1</v>
      </c>
      <c r="I4999">
        <v>0</v>
      </c>
      <c r="J4999">
        <v>0</v>
      </c>
      <c r="K4999" cm="1">
        <f t="array" ref="K4999">SUMPRODUCT(E4995:E4999,F4995:F4999)/SUM(F4995:F4999)</f>
        <v>101489.32326242</v>
      </c>
      <c r="L4999">
        <f t="shared" ref="L4999:L5062" si="313">IF(E4995&gt;K4995,1,IF(E4995=K4995,"",0))</f>
        <v>0</v>
      </c>
      <c r="M4999" s="5">
        <f t="shared" si="311"/>
        <v>105568.8515625</v>
      </c>
      <c r="N4999">
        <f t="shared" si="310"/>
        <v>0</v>
      </c>
    </row>
    <row r="5000" spans="1:14">
      <c r="A5000" s="4">
        <v>44062</v>
      </c>
      <c r="B5000" s="5">
        <v>101861.8984375</v>
      </c>
      <c r="C5000" s="5">
        <v>102427.1015625</v>
      </c>
      <c r="D5000" s="5">
        <v>99449.5</v>
      </c>
      <c r="E5000" s="5">
        <v>99614.5</v>
      </c>
      <c r="F5000" s="6">
        <v>87698989056</v>
      </c>
      <c r="G5000" s="6">
        <v>1045371486208</v>
      </c>
      <c r="H5000">
        <f t="shared" si="312"/>
        <v>-2.55</v>
      </c>
      <c r="I5000">
        <v>0</v>
      </c>
      <c r="J5000">
        <v>0</v>
      </c>
      <c r="K5000" cm="1">
        <f t="array" ref="K5000">SUMPRODUCT(E4996:E5000,F4996:F5000)/SUM(F4996:F5000)</f>
        <v>100864.109479478</v>
      </c>
      <c r="L5000">
        <f t="shared" si="313"/>
        <v>0</v>
      </c>
      <c r="M5000" s="5">
        <f t="shared" si="311"/>
        <v>104957.21171875</v>
      </c>
      <c r="N5000">
        <f t="shared" si="310"/>
        <v>0</v>
      </c>
    </row>
    <row r="5001" spans="1:14">
      <c r="A5001" s="4">
        <v>44063</v>
      </c>
      <c r="B5001" s="5">
        <v>98568</v>
      </c>
      <c r="C5001" s="5">
        <v>100150.8984375</v>
      </c>
      <c r="D5001" s="5">
        <v>96284.6015625</v>
      </c>
      <c r="E5001" s="5">
        <v>96612.8984375</v>
      </c>
      <c r="F5001" s="6">
        <v>71832911872</v>
      </c>
      <c r="G5001" s="6">
        <v>839410188288</v>
      </c>
      <c r="H5001">
        <f t="shared" si="312"/>
        <v>-3.01</v>
      </c>
      <c r="I5001">
        <v>0</v>
      </c>
      <c r="J5001">
        <v>0</v>
      </c>
      <c r="K5001" cm="1">
        <f t="array" ref="K5001">SUMPRODUCT(E4997:E5001,F4997:F5001)/SUM(F4997:F5001)</f>
        <v>100170.875549984</v>
      </c>
      <c r="L5001">
        <f t="shared" si="313"/>
        <v>0</v>
      </c>
      <c r="M5001" s="5">
        <f t="shared" si="311"/>
        <v>104375.73203125</v>
      </c>
      <c r="N5001">
        <f t="shared" si="310"/>
        <v>0</v>
      </c>
    </row>
    <row r="5002" spans="1:14">
      <c r="A5002" s="4">
        <v>44064</v>
      </c>
      <c r="B5002" s="5">
        <v>97475.1015625</v>
      </c>
      <c r="C5002" s="5">
        <v>98490.703125</v>
      </c>
      <c r="D5002" s="5">
        <v>94848.3984375</v>
      </c>
      <c r="E5002" s="5">
        <v>95559.8046875</v>
      </c>
      <c r="F5002" s="6">
        <v>66611159040</v>
      </c>
      <c r="G5002" s="6">
        <v>816349315072</v>
      </c>
      <c r="H5002">
        <f t="shared" si="312"/>
        <v>-1.09</v>
      </c>
      <c r="I5002">
        <v>0</v>
      </c>
      <c r="J5002">
        <v>0</v>
      </c>
      <c r="K5002" cm="1">
        <f t="array" ref="K5002">SUMPRODUCT(E4998:E5002,F4998:F5002)/SUM(F4998:F5002)</f>
        <v>99527.9930685729</v>
      </c>
      <c r="L5002">
        <f t="shared" si="313"/>
        <v>1</v>
      </c>
      <c r="M5002" s="5">
        <f t="shared" si="311"/>
        <v>103464.2015625</v>
      </c>
      <c r="N5002">
        <f t="shared" si="310"/>
        <v>0</v>
      </c>
    </row>
    <row r="5003" spans="1:14">
      <c r="A5003" s="4">
        <v>44067</v>
      </c>
      <c r="B5003" s="5">
        <v>96167.6015625</v>
      </c>
      <c r="C5003" s="5">
        <v>96993.6015625</v>
      </c>
      <c r="D5003" s="5">
        <v>95255.6015625</v>
      </c>
      <c r="E5003" s="5">
        <v>95444.203125</v>
      </c>
      <c r="F5003" s="6">
        <v>67133800448</v>
      </c>
      <c r="G5003" s="6">
        <v>866806267904</v>
      </c>
      <c r="H5003">
        <f t="shared" si="312"/>
        <v>-0.12</v>
      </c>
      <c r="I5003">
        <v>0</v>
      </c>
      <c r="J5003">
        <v>0</v>
      </c>
      <c r="K5003" cm="1">
        <f t="array" ref="K5003">SUMPRODUCT(E4999:E5003,F4999:F5003)/SUM(F4999:F5003)</f>
        <v>98173.6173962528</v>
      </c>
      <c r="L5003">
        <f t="shared" si="313"/>
        <v>1</v>
      </c>
      <c r="M5003" s="5">
        <f t="shared" si="311"/>
        <v>102235.8515625</v>
      </c>
      <c r="N5003">
        <f t="shared" si="310"/>
        <v>0</v>
      </c>
    </row>
    <row r="5004" spans="1:14">
      <c r="A5004" s="4">
        <v>44068</v>
      </c>
      <c r="B5004" s="5">
        <v>95605.8046875</v>
      </c>
      <c r="C5004" s="5">
        <v>96699.3046875</v>
      </c>
      <c r="D5004" s="5">
        <v>93943.3984375</v>
      </c>
      <c r="E5004" s="5">
        <v>94280.203125</v>
      </c>
      <c r="F5004" s="6">
        <v>72818835456</v>
      </c>
      <c r="G5004" s="6">
        <v>913497522176</v>
      </c>
      <c r="H5004">
        <f t="shared" si="312"/>
        <v>-1.22</v>
      </c>
      <c r="I5004">
        <v>0</v>
      </c>
      <c r="J5004">
        <v>0</v>
      </c>
      <c r="K5004" cm="1">
        <f t="array" ref="K5004">SUMPRODUCT(E5000:E5004,F5000:F5004)/SUM(F5000:F5004)</f>
        <v>96462.0267191714</v>
      </c>
      <c r="L5004">
        <f t="shared" si="313"/>
        <v>0</v>
      </c>
      <c r="M5004" s="5">
        <f t="shared" si="311"/>
        <v>101028.371875</v>
      </c>
      <c r="N5004">
        <f t="shared" si="310"/>
        <v>0</v>
      </c>
    </row>
    <row r="5005" spans="1:14">
      <c r="A5005" s="4">
        <v>44069</v>
      </c>
      <c r="B5005" s="5">
        <v>94108.1015625</v>
      </c>
      <c r="C5005" s="5">
        <v>95014.3984375</v>
      </c>
      <c r="D5005" s="5">
        <v>91609.6015625</v>
      </c>
      <c r="E5005" s="5">
        <v>91845.5</v>
      </c>
      <c r="F5005" s="6">
        <v>75261362176</v>
      </c>
      <c r="G5005" s="6">
        <v>942754758656</v>
      </c>
      <c r="H5005">
        <f t="shared" si="312"/>
        <v>-2.58</v>
      </c>
      <c r="I5005">
        <v>0</v>
      </c>
      <c r="J5005">
        <v>0</v>
      </c>
      <c r="K5005" cm="1">
        <f t="array" ref="K5005">SUMPRODUCT(E5001:E5005,F5001:F5005)/SUM(F5001:F5005)</f>
        <v>94697.851477985</v>
      </c>
      <c r="L5005">
        <f t="shared" si="313"/>
        <v>0</v>
      </c>
      <c r="M5005" s="5">
        <f t="shared" si="311"/>
        <v>99866.1421875</v>
      </c>
      <c r="N5005">
        <f t="shared" si="310"/>
        <v>0</v>
      </c>
    </row>
    <row r="5006" spans="1:14">
      <c r="A5006" s="4">
        <v>44070</v>
      </c>
      <c r="B5006" s="5">
        <v>92089.3984375</v>
      </c>
      <c r="C5006" s="5">
        <v>92656</v>
      </c>
      <c r="D5006" s="5">
        <v>90877.6015625</v>
      </c>
      <c r="E5006" s="5">
        <v>91317.8046875</v>
      </c>
      <c r="F5006" s="6">
        <v>64557088768</v>
      </c>
      <c r="G5006" s="6">
        <v>805002412032</v>
      </c>
      <c r="H5006">
        <f t="shared" si="312"/>
        <v>-0.57</v>
      </c>
      <c r="I5006">
        <v>0</v>
      </c>
      <c r="J5006">
        <v>0</v>
      </c>
      <c r="K5006" cm="1">
        <f t="array" ref="K5006">SUMPRODUCT(E5002:E5006,F5002:F5006)/SUM(F5002:F5006)</f>
        <v>93670.7509715637</v>
      </c>
      <c r="L5006">
        <f t="shared" si="313"/>
        <v>0</v>
      </c>
      <c r="M5006" s="5">
        <f t="shared" si="311"/>
        <v>98842.25234375</v>
      </c>
      <c r="N5006">
        <f t="shared" ref="N5006:N5069" si="314">IF(E5006&gt;M5006,1,IF(E5006=M5006,"",0))</f>
        <v>0</v>
      </c>
    </row>
    <row r="5007" spans="1:14">
      <c r="A5007" s="4">
        <v>44071</v>
      </c>
      <c r="B5007" s="5">
        <v>91030</v>
      </c>
      <c r="C5007" s="5">
        <v>92369</v>
      </c>
      <c r="D5007" s="5">
        <v>91030</v>
      </c>
      <c r="E5007" s="5">
        <v>92369</v>
      </c>
      <c r="F5007" s="6">
        <v>70623109120</v>
      </c>
      <c r="G5007" s="6">
        <v>913307992064</v>
      </c>
      <c r="H5007">
        <f t="shared" si="312"/>
        <v>1.15</v>
      </c>
      <c r="I5007">
        <v>0</v>
      </c>
      <c r="J5007">
        <v>0</v>
      </c>
      <c r="K5007" cm="1">
        <f t="array" ref="K5007">SUMPRODUCT(E5003:E5007,F5003:F5007)/SUM(F5003:F5007)</f>
        <v>93049.2630561673</v>
      </c>
      <c r="L5007">
        <f t="shared" si="313"/>
        <v>0</v>
      </c>
      <c r="M5007" s="5">
        <f t="shared" si="311"/>
        <v>97769.63203125</v>
      </c>
      <c r="N5007">
        <f t="shared" si="314"/>
        <v>0</v>
      </c>
    </row>
    <row r="5008" spans="1:14">
      <c r="A5008" s="4">
        <v>44074</v>
      </c>
      <c r="B5008" s="5">
        <v>93570</v>
      </c>
      <c r="C5008" s="5">
        <v>95321.5</v>
      </c>
      <c r="D5008" s="5">
        <v>92804.3046875</v>
      </c>
      <c r="E5008" s="5">
        <v>92850.8046875</v>
      </c>
      <c r="F5008" s="6">
        <v>76914442240</v>
      </c>
      <c r="G5008" s="6">
        <v>1002539188224</v>
      </c>
      <c r="H5008">
        <f t="shared" si="312"/>
        <v>0.52</v>
      </c>
      <c r="I5008">
        <v>0</v>
      </c>
      <c r="J5008">
        <v>0</v>
      </c>
      <c r="K5008" cm="1">
        <f t="array" ref="K5008">SUMPRODUCT(E5004:E5008,F5004:F5008)/SUM(F5004:F5008)</f>
        <v>92560.4844826981</v>
      </c>
      <c r="L5008">
        <f t="shared" si="313"/>
        <v>0</v>
      </c>
      <c r="M5008" s="5">
        <f t="shared" si="311"/>
        <v>96849.23203125</v>
      </c>
      <c r="N5008">
        <f t="shared" si="314"/>
        <v>0</v>
      </c>
    </row>
    <row r="5009" spans="1:14">
      <c r="A5009" s="4">
        <v>44075</v>
      </c>
      <c r="B5009" s="5">
        <v>92647.5</v>
      </c>
      <c r="C5009" s="5">
        <v>93500</v>
      </c>
      <c r="D5009" s="5">
        <v>91687</v>
      </c>
      <c r="E5009" s="5">
        <v>92297.5</v>
      </c>
      <c r="F5009" s="6">
        <v>64124243968</v>
      </c>
      <c r="G5009" s="6">
        <v>826337918976</v>
      </c>
      <c r="H5009">
        <f t="shared" si="312"/>
        <v>-0.6</v>
      </c>
      <c r="I5009">
        <v>0</v>
      </c>
      <c r="J5009">
        <v>0</v>
      </c>
      <c r="K5009" cm="1">
        <f t="array" ref="K5009">SUMPRODUCT(E5005:E5009,F5005:F5009)/SUM(F5005:F5009)</f>
        <v>92156.2182643833</v>
      </c>
      <c r="L5009">
        <f t="shared" si="313"/>
        <v>0</v>
      </c>
      <c r="M5009" s="5">
        <f t="shared" si="311"/>
        <v>96139.2421875</v>
      </c>
      <c r="N5009">
        <f t="shared" si="314"/>
        <v>0</v>
      </c>
    </row>
    <row r="5010" spans="1:14">
      <c r="A5010" s="4">
        <v>44076</v>
      </c>
      <c r="B5010" s="5">
        <v>92551.5</v>
      </c>
      <c r="C5010" s="5">
        <v>93164</v>
      </c>
      <c r="D5010" s="5">
        <v>91907</v>
      </c>
      <c r="E5010" s="5">
        <v>92123.8046875</v>
      </c>
      <c r="F5010" s="6">
        <v>77332209664</v>
      </c>
      <c r="G5010" s="6">
        <v>940255150080</v>
      </c>
      <c r="H5010">
        <f t="shared" si="312"/>
        <v>-0.19</v>
      </c>
      <c r="I5010">
        <v>0</v>
      </c>
      <c r="J5010">
        <v>0</v>
      </c>
      <c r="K5010" cm="1">
        <f t="array" ref="K5010">SUMPRODUCT(E5006:E5010,F5006:F5010)/SUM(F5006:F5010)</f>
        <v>92215.2718684463</v>
      </c>
      <c r="L5010">
        <f t="shared" si="313"/>
        <v>0</v>
      </c>
      <c r="M5010" s="5">
        <f t="shared" ref="M5010:M5073" si="315">AVERAGE(E4999:E5008)</f>
        <v>95211.7921875</v>
      </c>
      <c r="N5010">
        <f t="shared" si="314"/>
        <v>0</v>
      </c>
    </row>
    <row r="5011" spans="1:14">
      <c r="A5011" s="4">
        <v>44077</v>
      </c>
      <c r="B5011" s="5">
        <v>91881.3046875</v>
      </c>
      <c r="C5011" s="5">
        <v>93016.8046875</v>
      </c>
      <c r="D5011" s="5">
        <v>90329.703125</v>
      </c>
      <c r="E5011" s="5">
        <v>90723.8984375</v>
      </c>
      <c r="F5011" s="6">
        <v>73240813568</v>
      </c>
      <c r="G5011" s="6">
        <v>910916321280</v>
      </c>
      <c r="H5011">
        <f t="shared" si="312"/>
        <v>-1.52</v>
      </c>
      <c r="I5011">
        <v>0</v>
      </c>
      <c r="J5011">
        <v>0</v>
      </c>
      <c r="K5011" cm="1">
        <f t="array" ref="K5011">SUMPRODUCT(E5007:E5011,F5007:F5011)/SUM(F5007:F5011)</f>
        <v>92073.6743954221</v>
      </c>
      <c r="L5011">
        <f t="shared" si="313"/>
        <v>0</v>
      </c>
      <c r="M5011" s="5">
        <f t="shared" si="315"/>
        <v>94219.221875</v>
      </c>
      <c r="N5011">
        <f t="shared" si="314"/>
        <v>0</v>
      </c>
    </row>
    <row r="5012" spans="1:14">
      <c r="A5012" s="4">
        <v>44078</v>
      </c>
      <c r="B5012" s="5">
        <v>88932.703125</v>
      </c>
      <c r="C5012" s="5">
        <v>90836.5</v>
      </c>
      <c r="D5012" s="5">
        <v>88932.703125</v>
      </c>
      <c r="E5012" s="5">
        <v>89298.5</v>
      </c>
      <c r="F5012" s="6">
        <v>65326665728</v>
      </c>
      <c r="G5012" s="6">
        <v>808763719680</v>
      </c>
      <c r="H5012">
        <f t="shared" si="312"/>
        <v>-1.57</v>
      </c>
      <c r="I5012">
        <v>0</v>
      </c>
      <c r="J5012">
        <v>0</v>
      </c>
      <c r="K5012" cm="1">
        <f t="array" ref="K5012">SUMPRODUCT(E5008:E5012,F5008:F5012)/SUM(F5008:F5012)</f>
        <v>91507.3309688585</v>
      </c>
      <c r="L5012">
        <f t="shared" si="313"/>
        <v>1</v>
      </c>
      <c r="M5012" s="5">
        <f t="shared" si="315"/>
        <v>93470.15234375</v>
      </c>
      <c r="N5012">
        <f t="shared" si="314"/>
        <v>0</v>
      </c>
    </row>
    <row r="5013" spans="1:14">
      <c r="A5013" s="4">
        <v>44081</v>
      </c>
      <c r="B5013" s="5">
        <v>89424.5</v>
      </c>
      <c r="C5013" s="5">
        <v>90536.8046875</v>
      </c>
      <c r="D5013" s="5">
        <v>87240.1015625</v>
      </c>
      <c r="E5013" s="5">
        <v>87811.1015625</v>
      </c>
      <c r="F5013" s="6">
        <v>79550726144</v>
      </c>
      <c r="G5013" s="6">
        <v>984369594368</v>
      </c>
      <c r="H5013">
        <f t="shared" si="312"/>
        <v>-1.67</v>
      </c>
      <c r="I5013">
        <v>0</v>
      </c>
      <c r="J5013">
        <v>0</v>
      </c>
      <c r="K5013" cm="1">
        <f t="array" ref="K5013">SUMPRODUCT(E5009:E5013,F5009:F5013)/SUM(F5009:F5013)</f>
        <v>90402.2189845224</v>
      </c>
      <c r="L5013">
        <f t="shared" si="313"/>
        <v>1</v>
      </c>
      <c r="M5013" s="5">
        <f t="shared" si="315"/>
        <v>92881.25234375</v>
      </c>
      <c r="N5013">
        <f t="shared" si="314"/>
        <v>0</v>
      </c>
    </row>
    <row r="5014" spans="1:14">
      <c r="A5014" s="4">
        <v>44082</v>
      </c>
      <c r="B5014" s="5">
        <v>88089.703125</v>
      </c>
      <c r="C5014" s="5">
        <v>88679.3046875</v>
      </c>
      <c r="D5014" s="5">
        <v>87136.203125</v>
      </c>
      <c r="E5014" s="5">
        <v>87942.8046875</v>
      </c>
      <c r="F5014" s="6">
        <v>79996461056</v>
      </c>
      <c r="G5014" s="6">
        <v>897185284096</v>
      </c>
      <c r="H5014">
        <f t="shared" si="312"/>
        <v>0.15</v>
      </c>
      <c r="I5014">
        <v>0</v>
      </c>
      <c r="J5014">
        <v>0</v>
      </c>
      <c r="K5014" cm="1">
        <f t="array" ref="K5014">SUMPRODUCT(E5010:E5014,F5010:F5014)/SUM(F5010:F5014)</f>
        <v>89554.4881270653</v>
      </c>
      <c r="L5014">
        <f t="shared" si="313"/>
        <v>0</v>
      </c>
      <c r="M5014" s="5">
        <f t="shared" si="315"/>
        <v>92255.121875</v>
      </c>
      <c r="N5014">
        <f t="shared" si="314"/>
        <v>0</v>
      </c>
    </row>
    <row r="5015" spans="1:14">
      <c r="A5015" s="4">
        <v>44083</v>
      </c>
      <c r="B5015" s="5">
        <v>86775.1015625</v>
      </c>
      <c r="C5015" s="5">
        <v>87935.8046875</v>
      </c>
      <c r="D5015" s="5">
        <v>85417.1015625</v>
      </c>
      <c r="E5015" s="5">
        <v>85477.6015625</v>
      </c>
      <c r="F5015" s="6">
        <v>98170331136</v>
      </c>
      <c r="G5015" s="6">
        <v>1006567751680</v>
      </c>
      <c r="H5015">
        <f t="shared" si="312"/>
        <v>-2.8</v>
      </c>
      <c r="I5015">
        <v>0</v>
      </c>
      <c r="J5015">
        <v>0</v>
      </c>
      <c r="K5015" cm="1">
        <f t="array" ref="K5015">SUMPRODUCT(E5011:E5015,F5011:F5015)/SUM(F5011:F5015)</f>
        <v>88043.150997043</v>
      </c>
      <c r="L5015">
        <f t="shared" si="313"/>
        <v>0</v>
      </c>
      <c r="M5015" s="5">
        <f t="shared" si="315"/>
        <v>91491.81171875</v>
      </c>
      <c r="N5015">
        <f t="shared" si="314"/>
        <v>0</v>
      </c>
    </row>
    <row r="5016" spans="1:14">
      <c r="A5016" s="4">
        <v>44084</v>
      </c>
      <c r="B5016" s="5">
        <v>86261.203125</v>
      </c>
      <c r="C5016" s="5">
        <v>86511.1015625</v>
      </c>
      <c r="D5016" s="5">
        <v>82376.203125</v>
      </c>
      <c r="E5016" s="5">
        <v>82644.6015625</v>
      </c>
      <c r="F5016" s="6">
        <v>83711279104</v>
      </c>
      <c r="G5016" s="6">
        <v>849606934528</v>
      </c>
      <c r="H5016">
        <f t="shared" si="312"/>
        <v>-3.31</v>
      </c>
      <c r="I5016">
        <v>0</v>
      </c>
      <c r="J5016">
        <v>0</v>
      </c>
      <c r="K5016" cm="1">
        <f t="array" ref="K5016">SUMPRODUCT(E5012:E5016,F5012:F5016)/SUM(F5012:F5016)</f>
        <v>86449.418003435</v>
      </c>
      <c r="L5016">
        <f t="shared" si="313"/>
        <v>0</v>
      </c>
      <c r="M5016" s="5">
        <f t="shared" si="315"/>
        <v>90858.071875</v>
      </c>
      <c r="N5016">
        <f t="shared" si="314"/>
        <v>0</v>
      </c>
    </row>
    <row r="5017" spans="1:14">
      <c r="A5017" s="4">
        <v>44085</v>
      </c>
      <c r="B5017" s="5">
        <v>82274.8984375</v>
      </c>
      <c r="C5017" s="5">
        <v>83678.203125</v>
      </c>
      <c r="D5017" s="5">
        <v>82017.8984375</v>
      </c>
      <c r="E5017" s="5">
        <v>82300.5</v>
      </c>
      <c r="F5017" s="6">
        <v>60128325632</v>
      </c>
      <c r="G5017" s="6">
        <v>663988535296</v>
      </c>
      <c r="H5017">
        <f t="shared" si="312"/>
        <v>-0.42</v>
      </c>
      <c r="I5017">
        <v>0</v>
      </c>
      <c r="J5017">
        <v>0</v>
      </c>
      <c r="K5017" cm="1">
        <f t="array" ref="K5017">SUMPRODUCT(E5013:E5017,F5013:F5017)/SUM(F5013:F5017)</f>
        <v>85364.6694211662</v>
      </c>
      <c r="L5017">
        <f t="shared" si="313"/>
        <v>0</v>
      </c>
      <c r="M5017" s="5">
        <f t="shared" si="315"/>
        <v>90221.28203125</v>
      </c>
      <c r="N5017">
        <f t="shared" si="314"/>
        <v>0</v>
      </c>
    </row>
    <row r="5018" spans="1:14">
      <c r="A5018" s="4">
        <v>44088</v>
      </c>
      <c r="B5018" s="5">
        <v>82870.8984375</v>
      </c>
      <c r="C5018" s="5">
        <v>84398.8984375</v>
      </c>
      <c r="D5018" s="5">
        <v>81906.8984375</v>
      </c>
      <c r="E5018" s="5">
        <v>82384</v>
      </c>
      <c r="F5018" s="6">
        <v>62839488512</v>
      </c>
      <c r="G5018" s="6">
        <v>744789114880</v>
      </c>
      <c r="H5018">
        <f t="shared" si="312"/>
        <v>0.1</v>
      </c>
      <c r="I5018">
        <v>0</v>
      </c>
      <c r="J5018">
        <v>0</v>
      </c>
      <c r="K5018" cm="1">
        <f t="array" ref="K5018">SUMPRODUCT(E5014:E5018,F5014:F5018)/SUM(F5014:F5018)</f>
        <v>84372.2742583131</v>
      </c>
      <c r="L5018">
        <f t="shared" si="313"/>
        <v>0</v>
      </c>
      <c r="M5018" s="5">
        <f t="shared" si="315"/>
        <v>89353.96171875</v>
      </c>
      <c r="N5018">
        <f t="shared" si="314"/>
        <v>0</v>
      </c>
    </row>
    <row r="5019" spans="1:14">
      <c r="A5019" s="4">
        <v>44089</v>
      </c>
      <c r="B5019" s="5">
        <v>82312.1015625</v>
      </c>
      <c r="C5019" s="5">
        <v>83106.3984375</v>
      </c>
      <c r="D5019" s="5">
        <v>81320.1015625</v>
      </c>
      <c r="E5019" s="5">
        <v>81372</v>
      </c>
      <c r="F5019" s="6">
        <v>58448048128</v>
      </c>
      <c r="G5019" s="6">
        <v>702794366976</v>
      </c>
      <c r="H5019">
        <f t="shared" si="312"/>
        <v>-1.23</v>
      </c>
      <c r="I5019">
        <v>0</v>
      </c>
      <c r="J5019">
        <v>0</v>
      </c>
      <c r="K5019" cm="1">
        <f t="array" ref="K5019">SUMPRODUCT(E5015:E5019,F5015:F5019)/SUM(F5015:F5019)</f>
        <v>83103.3692767087</v>
      </c>
      <c r="L5019">
        <f t="shared" si="313"/>
        <v>0</v>
      </c>
      <c r="M5019" s="5">
        <f t="shared" si="315"/>
        <v>88347.11171875</v>
      </c>
      <c r="N5019">
        <f t="shared" si="314"/>
        <v>0</v>
      </c>
    </row>
    <row r="5020" spans="1:14">
      <c r="A5020" s="4">
        <v>44090</v>
      </c>
      <c r="B5020" s="5">
        <v>81080.8046875</v>
      </c>
      <c r="C5020" s="5">
        <v>81569.5</v>
      </c>
      <c r="D5020" s="5">
        <v>79087</v>
      </c>
      <c r="E5020" s="5">
        <v>79209.3046875</v>
      </c>
      <c r="F5020" s="6">
        <v>54912454656</v>
      </c>
      <c r="G5020" s="6">
        <v>663369678848</v>
      </c>
      <c r="H5020">
        <f t="shared" si="312"/>
        <v>-2.66</v>
      </c>
      <c r="I5020">
        <v>0</v>
      </c>
      <c r="J5020">
        <v>0</v>
      </c>
      <c r="K5020" cm="1">
        <f t="array" ref="K5020">SUMPRODUCT(E5016:E5020,F5016:F5020)/SUM(F5016:F5020)</f>
        <v>81706.9426457124</v>
      </c>
      <c r="L5020">
        <f t="shared" si="313"/>
        <v>0</v>
      </c>
      <c r="M5020" s="5">
        <f t="shared" si="315"/>
        <v>87300.43125</v>
      </c>
      <c r="N5020">
        <f t="shared" si="314"/>
        <v>0</v>
      </c>
    </row>
    <row r="5021" spans="1:14">
      <c r="A5021" s="4">
        <v>44091</v>
      </c>
      <c r="B5021" s="5">
        <v>78888.8046875</v>
      </c>
      <c r="C5021" s="5">
        <v>79281.8046875</v>
      </c>
      <c r="D5021" s="5">
        <v>77991.5</v>
      </c>
      <c r="E5021" s="5">
        <v>78254</v>
      </c>
      <c r="F5021" s="6">
        <v>54804066304</v>
      </c>
      <c r="G5021" s="6">
        <v>716861341696</v>
      </c>
      <c r="H5021">
        <f t="shared" si="312"/>
        <v>-1.21</v>
      </c>
      <c r="I5021">
        <v>0</v>
      </c>
      <c r="J5021">
        <v>0</v>
      </c>
      <c r="K5021" cm="1">
        <f t="array" ref="K5021">SUMPRODUCT(E5017:E5021,F5017:F5021)/SUM(F5017:F5021)</f>
        <v>80787.3337653298</v>
      </c>
      <c r="L5021">
        <f t="shared" si="313"/>
        <v>0</v>
      </c>
      <c r="M5021" s="5">
        <f t="shared" si="315"/>
        <v>86207.88125</v>
      </c>
      <c r="N5021">
        <f t="shared" si="314"/>
        <v>0</v>
      </c>
    </row>
    <row r="5022" spans="1:14">
      <c r="A5022" s="4">
        <v>44092</v>
      </c>
      <c r="B5022" s="5">
        <v>78269.3046875</v>
      </c>
      <c r="C5022" s="5">
        <v>79353.1015625</v>
      </c>
      <c r="D5022" s="5">
        <v>78191.3046875</v>
      </c>
      <c r="E5022" s="5">
        <v>79353.1015625</v>
      </c>
      <c r="F5022" s="6">
        <v>64168656896</v>
      </c>
      <c r="G5022" s="6">
        <v>805201641472</v>
      </c>
      <c r="H5022">
        <f t="shared" si="312"/>
        <v>1.4</v>
      </c>
      <c r="I5022">
        <v>0</v>
      </c>
      <c r="J5022">
        <v>0</v>
      </c>
      <c r="K5022" cm="1">
        <f t="array" ref="K5022">SUMPRODUCT(E5018:E5022,F5018:F5022)/SUM(F5018:F5022)</f>
        <v>80167.3004857</v>
      </c>
      <c r="L5022">
        <f t="shared" si="313"/>
        <v>0</v>
      </c>
      <c r="M5022" s="5">
        <f t="shared" si="315"/>
        <v>84916.43125</v>
      </c>
      <c r="N5022">
        <f t="shared" si="314"/>
        <v>0</v>
      </c>
    </row>
    <row r="5023" spans="1:14">
      <c r="A5023" s="4">
        <v>44095</v>
      </c>
      <c r="B5023" s="5">
        <v>79799</v>
      </c>
      <c r="C5023" s="5">
        <v>80793.5</v>
      </c>
      <c r="D5023" s="5">
        <v>78279.1015625</v>
      </c>
      <c r="E5023" s="5">
        <v>78298.6015625</v>
      </c>
      <c r="F5023" s="6">
        <v>57759711232</v>
      </c>
      <c r="G5023" s="6">
        <v>727281958912</v>
      </c>
      <c r="H5023">
        <f t="shared" si="312"/>
        <v>-1.33</v>
      </c>
      <c r="I5023">
        <v>0</v>
      </c>
      <c r="J5023">
        <v>0</v>
      </c>
      <c r="K5023" cm="1">
        <f t="array" ref="K5023">SUMPRODUCT(E5019:E5023,F5019:F5023)/SUM(F5019:F5023)</f>
        <v>79315.0502509316</v>
      </c>
      <c r="L5023">
        <f t="shared" si="313"/>
        <v>0</v>
      </c>
      <c r="M5023" s="5">
        <f t="shared" si="315"/>
        <v>83669.44140625</v>
      </c>
      <c r="N5023">
        <f t="shared" si="314"/>
        <v>0</v>
      </c>
    </row>
    <row r="5024" spans="1:14">
      <c r="A5024" s="4">
        <v>44096</v>
      </c>
      <c r="B5024" s="5">
        <v>77574.3984375</v>
      </c>
      <c r="C5024" s="5">
        <v>78761.6015625</v>
      </c>
      <c r="D5024" s="5">
        <v>75937.1015625</v>
      </c>
      <c r="E5024" s="5">
        <v>76189.5</v>
      </c>
      <c r="F5024" s="6">
        <v>55866302464</v>
      </c>
      <c r="G5024" s="6">
        <v>674853945344</v>
      </c>
      <c r="H5024">
        <f t="shared" si="312"/>
        <v>-2.69</v>
      </c>
      <c r="I5024">
        <v>0</v>
      </c>
      <c r="J5024">
        <v>0</v>
      </c>
      <c r="K5024" cm="1">
        <f t="array" ref="K5024">SUMPRODUCT(E5020:E5024,F5020:F5024)/SUM(F5020:F5024)</f>
        <v>78289.5679661418</v>
      </c>
      <c r="L5024">
        <f t="shared" si="313"/>
        <v>0</v>
      </c>
      <c r="M5024" s="5">
        <f t="shared" si="315"/>
        <v>82674.9015625</v>
      </c>
      <c r="N5024">
        <f t="shared" si="314"/>
        <v>0</v>
      </c>
    </row>
    <row r="5025" spans="1:14">
      <c r="A5025" s="4">
        <v>44097</v>
      </c>
      <c r="B5025" s="5">
        <v>76304.703125</v>
      </c>
      <c r="C5025" s="5">
        <v>76843.3046875</v>
      </c>
      <c r="D5025" s="5">
        <v>75245.8046875</v>
      </c>
      <c r="E5025" s="5">
        <v>75392.8984375</v>
      </c>
      <c r="F5025" s="6">
        <v>48093458432</v>
      </c>
      <c r="G5025" s="6">
        <v>629885698048</v>
      </c>
      <c r="H5025">
        <f t="shared" si="312"/>
        <v>-1.05</v>
      </c>
      <c r="I5025">
        <v>0</v>
      </c>
      <c r="J5025">
        <v>0</v>
      </c>
      <c r="K5025" cm="1">
        <f t="array" ref="K5025">SUMPRODUCT(E5021:E5025,F5021:F5025)/SUM(F5021:F5025)</f>
        <v>77613.3259482538</v>
      </c>
      <c r="L5025">
        <f t="shared" si="313"/>
        <v>0</v>
      </c>
      <c r="M5025" s="5">
        <f t="shared" si="315"/>
        <v>81723.6515625</v>
      </c>
      <c r="N5025">
        <f t="shared" si="314"/>
        <v>0</v>
      </c>
    </row>
    <row r="5026" spans="1:14">
      <c r="A5026" s="4">
        <v>44098</v>
      </c>
      <c r="B5026" s="5">
        <v>74732.3046875</v>
      </c>
      <c r="C5026" s="5">
        <v>75036.1015625</v>
      </c>
      <c r="D5026" s="5">
        <v>72477.203125</v>
      </c>
      <c r="E5026" s="5">
        <v>72492.203125</v>
      </c>
      <c r="F5026" s="6">
        <v>54543134720</v>
      </c>
      <c r="G5026" s="6">
        <v>654207746048</v>
      </c>
      <c r="H5026">
        <f t="shared" si="312"/>
        <v>-3.85</v>
      </c>
      <c r="I5026">
        <v>0</v>
      </c>
      <c r="J5026">
        <v>0</v>
      </c>
      <c r="K5026" cm="1">
        <f t="array" ref="K5026">SUMPRODUCT(E5022:E5026,F5022:F5026)/SUM(F5022:F5026)</f>
        <v>76492.0756601098</v>
      </c>
      <c r="L5026">
        <f t="shared" si="313"/>
        <v>0</v>
      </c>
      <c r="M5026" s="5">
        <f t="shared" si="315"/>
        <v>80548.32109375</v>
      </c>
      <c r="N5026">
        <f t="shared" si="314"/>
        <v>0</v>
      </c>
    </row>
    <row r="5027" spans="1:14">
      <c r="A5027" s="4">
        <v>44099</v>
      </c>
      <c r="B5027" s="5">
        <v>72889.203125</v>
      </c>
      <c r="C5027" s="5">
        <v>73183.8046875</v>
      </c>
      <c r="D5027" s="5">
        <v>70581.3046875</v>
      </c>
      <c r="E5027" s="5">
        <v>70707.8984375</v>
      </c>
      <c r="F5027" s="6">
        <v>43348021248</v>
      </c>
      <c r="G5027" s="6">
        <v>549245747200</v>
      </c>
      <c r="H5027">
        <f t="shared" si="312"/>
        <v>-2.46</v>
      </c>
      <c r="I5027">
        <v>0</v>
      </c>
      <c r="J5027">
        <v>0</v>
      </c>
      <c r="K5027" cm="1">
        <f t="array" ref="K5027">SUMPRODUCT(E5023:E5027,F5023:F5027)/SUM(F5023:F5027)</f>
        <v>74819.1055285159</v>
      </c>
      <c r="L5027">
        <f t="shared" si="313"/>
        <v>0</v>
      </c>
      <c r="M5027" s="5">
        <f t="shared" si="315"/>
        <v>79539.85078125</v>
      </c>
      <c r="N5027">
        <f t="shared" si="314"/>
        <v>0</v>
      </c>
    </row>
    <row r="5028" spans="1:14">
      <c r="A5028" s="4">
        <v>44102</v>
      </c>
      <c r="B5028" s="5">
        <v>71009.3984375</v>
      </c>
      <c r="C5028" s="5">
        <v>71245.6015625</v>
      </c>
      <c r="D5028" s="5">
        <v>68528.5</v>
      </c>
      <c r="E5028" s="5">
        <v>68551.6015625</v>
      </c>
      <c r="F5028" s="6">
        <v>40254050304</v>
      </c>
      <c r="G5028" s="6">
        <v>517510627328</v>
      </c>
      <c r="H5028">
        <f t="shared" si="312"/>
        <v>-3.05</v>
      </c>
      <c r="I5028">
        <v>0</v>
      </c>
      <c r="J5028">
        <v>0</v>
      </c>
      <c r="K5028" cm="1">
        <f t="array" ref="K5028">SUMPRODUCT(E5024:E5028,F5024:F5028)/SUM(F5024:F5028)</f>
        <v>72946.9130188521</v>
      </c>
      <c r="L5028">
        <f t="shared" si="313"/>
        <v>0</v>
      </c>
      <c r="M5028" s="5">
        <f t="shared" si="315"/>
        <v>78524.6109375</v>
      </c>
      <c r="N5028">
        <f t="shared" si="314"/>
        <v>0</v>
      </c>
    </row>
    <row r="5029" spans="1:14">
      <c r="A5029" s="4">
        <v>44103</v>
      </c>
      <c r="B5029" s="5">
        <v>69027.3984375</v>
      </c>
      <c r="C5029" s="5">
        <v>69766</v>
      </c>
      <c r="D5029" s="5">
        <v>67688.6015625</v>
      </c>
      <c r="E5029" s="5">
        <v>67720.3984375</v>
      </c>
      <c r="F5029" s="6">
        <v>39999721472</v>
      </c>
      <c r="G5029" s="6">
        <v>523653873664</v>
      </c>
      <c r="H5029">
        <f t="shared" si="312"/>
        <v>-1.21</v>
      </c>
      <c r="I5029">
        <v>0</v>
      </c>
      <c r="J5029">
        <v>0</v>
      </c>
      <c r="K5029" cm="1">
        <f t="array" ref="K5029">SUMPRODUCT(E5025:E5029,F5025:F5029)/SUM(F5025:F5029)</f>
        <v>71222.1373113622</v>
      </c>
      <c r="L5029">
        <f t="shared" si="313"/>
        <v>0</v>
      </c>
      <c r="M5029" s="5">
        <f t="shared" si="315"/>
        <v>77365.35078125</v>
      </c>
      <c r="N5029">
        <f t="shared" si="314"/>
        <v>0</v>
      </c>
    </row>
    <row r="5030" spans="1:14">
      <c r="A5030" s="4">
        <v>44104</v>
      </c>
      <c r="B5030" s="5">
        <v>67934.8984375</v>
      </c>
      <c r="C5030" s="5">
        <v>68310.3984375</v>
      </c>
      <c r="D5030" s="5">
        <v>66194.703125</v>
      </c>
      <c r="E5030" s="5">
        <v>66358.703125</v>
      </c>
      <c r="F5030" s="6">
        <v>40144175104</v>
      </c>
      <c r="G5030" s="6">
        <v>519597555712</v>
      </c>
      <c r="H5030">
        <f t="shared" si="312"/>
        <v>-2.01</v>
      </c>
      <c r="I5030">
        <v>0</v>
      </c>
      <c r="J5030">
        <v>0</v>
      </c>
      <c r="K5030" cm="1">
        <f t="array" ref="K5030">SUMPRODUCT(E5026:E5030,F5026:F5030)/SUM(F5026:F5030)</f>
        <v>69408.831583914</v>
      </c>
      <c r="L5030">
        <f t="shared" si="313"/>
        <v>0</v>
      </c>
      <c r="M5030" s="5">
        <f t="shared" si="315"/>
        <v>75982.1109375</v>
      </c>
      <c r="N5030">
        <f t="shared" si="314"/>
        <v>0</v>
      </c>
    </row>
    <row r="5031" spans="1:14">
      <c r="A5031" s="4">
        <v>44113</v>
      </c>
      <c r="B5031" s="5">
        <v>67857.5</v>
      </c>
      <c r="C5031" s="5">
        <v>69335</v>
      </c>
      <c r="D5031" s="5">
        <v>67734.5</v>
      </c>
      <c r="E5031" s="5">
        <v>68449</v>
      </c>
      <c r="F5031" s="6">
        <v>50100097024</v>
      </c>
      <c r="G5031" s="6">
        <v>686270251008</v>
      </c>
      <c r="H5031">
        <f t="shared" si="312"/>
        <v>3.15</v>
      </c>
      <c r="I5031">
        <v>0</v>
      </c>
      <c r="J5031">
        <v>0</v>
      </c>
      <c r="K5031" cm="1">
        <f t="array" ref="K5031">SUMPRODUCT(E5027:E5031,F5027:F5031)/SUM(F5027:F5031)</f>
        <v>68397.522796519</v>
      </c>
      <c r="L5031">
        <f t="shared" si="313"/>
        <v>0</v>
      </c>
      <c r="M5031" s="5">
        <f t="shared" si="315"/>
        <v>74616.95078125</v>
      </c>
      <c r="N5031">
        <f t="shared" si="314"/>
        <v>0</v>
      </c>
    </row>
    <row r="5032" spans="1:14">
      <c r="A5032" s="4">
        <v>44116</v>
      </c>
      <c r="B5032" s="5">
        <v>69180.6015625</v>
      </c>
      <c r="C5032" s="5">
        <v>72596.203125</v>
      </c>
      <c r="D5032" s="5">
        <v>69152.8046875</v>
      </c>
      <c r="E5032" s="5">
        <v>72596.203125</v>
      </c>
      <c r="F5032" s="6">
        <v>68670275584</v>
      </c>
      <c r="G5032" s="6">
        <v>935770652672</v>
      </c>
      <c r="H5032">
        <f t="shared" si="312"/>
        <v>6.06</v>
      </c>
      <c r="I5032">
        <v>1</v>
      </c>
      <c r="J5032">
        <v>1</v>
      </c>
      <c r="K5032" cm="1">
        <f t="array" ref="K5032">SUMPRODUCT(E5028:E5032,F5028:F5032)/SUM(F5028:F5032)</f>
        <v>69184.3089531163</v>
      </c>
      <c r="L5032">
        <f t="shared" si="313"/>
        <v>0</v>
      </c>
      <c r="M5032" s="5">
        <f t="shared" si="315"/>
        <v>73331.890625</v>
      </c>
      <c r="N5032">
        <f t="shared" si="314"/>
        <v>0</v>
      </c>
    </row>
    <row r="5033" spans="1:14">
      <c r="A5033" s="4">
        <v>44117</v>
      </c>
      <c r="B5033" s="5">
        <v>72295.8046875</v>
      </c>
      <c r="C5033" s="5">
        <v>73578.3046875</v>
      </c>
      <c r="D5033" s="5">
        <v>72263.6015625</v>
      </c>
      <c r="E5033" s="5">
        <v>73310</v>
      </c>
      <c r="F5033" s="6">
        <v>58085969920</v>
      </c>
      <c r="G5033" s="6">
        <v>806879690752</v>
      </c>
      <c r="H5033">
        <f t="shared" si="312"/>
        <v>0.98</v>
      </c>
      <c r="I5033">
        <v>1</v>
      </c>
      <c r="J5033">
        <v>1</v>
      </c>
      <c r="K5033" cm="1">
        <f t="array" ref="K5033">SUMPRODUCT(E5029:E5033,F5029:F5033)/SUM(F5029:F5033)</f>
        <v>70215.8792041883</v>
      </c>
      <c r="L5033">
        <f t="shared" si="313"/>
        <v>0</v>
      </c>
      <c r="M5033" s="5">
        <f t="shared" si="315"/>
        <v>72351.390625</v>
      </c>
      <c r="N5033">
        <f t="shared" si="314"/>
        <v>1</v>
      </c>
    </row>
    <row r="5034" spans="1:14">
      <c r="A5034" s="4">
        <v>44118</v>
      </c>
      <c r="B5034" s="5">
        <v>73066.8984375</v>
      </c>
      <c r="C5034" s="5">
        <v>74202.5</v>
      </c>
      <c r="D5034" s="5">
        <v>72816.8046875</v>
      </c>
      <c r="E5034" s="5">
        <v>73029.3046875</v>
      </c>
      <c r="F5034" s="6">
        <v>57694015488</v>
      </c>
      <c r="G5034" s="6">
        <v>801740619776</v>
      </c>
      <c r="H5034">
        <f t="shared" si="312"/>
        <v>-0.38</v>
      </c>
      <c r="I5034">
        <v>1</v>
      </c>
      <c r="J5034">
        <v>1</v>
      </c>
      <c r="K5034" cm="1">
        <f t="array" ref="K5034">SUMPRODUCT(E5030:E5034,F5030:F5034)/SUM(F5030:F5034)</f>
        <v>71170.162298349</v>
      </c>
      <c r="L5034">
        <f t="shared" si="313"/>
        <v>0</v>
      </c>
      <c r="M5034" s="5">
        <f t="shared" si="315"/>
        <v>71675.70078125</v>
      </c>
      <c r="N5034">
        <f t="shared" si="314"/>
        <v>1</v>
      </c>
    </row>
    <row r="5035" spans="1:14">
      <c r="A5035" s="4">
        <v>44119</v>
      </c>
      <c r="B5035" s="5">
        <v>73117</v>
      </c>
      <c r="C5035" s="5">
        <v>73922.6015625</v>
      </c>
      <c r="D5035" s="5">
        <v>72142.3046875</v>
      </c>
      <c r="E5035" s="5">
        <v>72192.8046875</v>
      </c>
      <c r="F5035" s="6">
        <v>54189957120</v>
      </c>
      <c r="G5035" s="6">
        <v>736939999232</v>
      </c>
      <c r="H5035">
        <f t="shared" si="312"/>
        <v>-1.15</v>
      </c>
      <c r="I5035">
        <v>1</v>
      </c>
      <c r="J5035">
        <v>1</v>
      </c>
      <c r="K5035" cm="1">
        <f t="array" ref="K5035">SUMPRODUCT(E5031:E5035,F5031:F5035)/SUM(F5031:F5035)</f>
        <v>72031.0362177419</v>
      </c>
      <c r="L5035">
        <f t="shared" si="313"/>
        <v>1</v>
      </c>
      <c r="M5035" s="5">
        <f t="shared" si="315"/>
        <v>71176.840625</v>
      </c>
      <c r="N5035">
        <f t="shared" si="314"/>
        <v>1</v>
      </c>
    </row>
    <row r="5036" spans="1:14">
      <c r="A5036" s="4">
        <v>44120</v>
      </c>
      <c r="B5036" s="5">
        <v>72281.203125</v>
      </c>
      <c r="C5036" s="5">
        <v>72856</v>
      </c>
      <c r="D5036" s="5">
        <v>71284.1015625</v>
      </c>
      <c r="E5036" s="5">
        <v>71526.703125</v>
      </c>
      <c r="F5036" s="6">
        <v>51452981248</v>
      </c>
      <c r="G5036" s="6">
        <v>685784236032</v>
      </c>
      <c r="H5036">
        <f t="shared" si="312"/>
        <v>-0.92</v>
      </c>
      <c r="I5036">
        <v>1</v>
      </c>
      <c r="J5036">
        <v>1</v>
      </c>
      <c r="K5036" cm="1">
        <f t="array" ref="K5036">SUMPRODUCT(E5032:E5036,F5032:F5036)/SUM(F5032:F5036)</f>
        <v>72560.2141551338</v>
      </c>
      <c r="L5036">
        <f t="shared" si="313"/>
        <v>1</v>
      </c>
      <c r="M5036" s="5">
        <f t="shared" si="315"/>
        <v>70860.82109375</v>
      </c>
      <c r="N5036">
        <f t="shared" si="314"/>
        <v>1</v>
      </c>
    </row>
    <row r="5037" spans="1:14">
      <c r="A5037" s="4">
        <v>44123</v>
      </c>
      <c r="B5037" s="5">
        <v>72158.203125</v>
      </c>
      <c r="C5037" s="5">
        <v>73053.3984375</v>
      </c>
      <c r="D5037" s="5">
        <v>70658.8984375</v>
      </c>
      <c r="E5037" s="5">
        <v>70800.5</v>
      </c>
      <c r="F5037" s="6">
        <v>53759893504</v>
      </c>
      <c r="G5037" s="6">
        <v>713357918208</v>
      </c>
      <c r="H5037">
        <f t="shared" si="312"/>
        <v>-1.02</v>
      </c>
      <c r="I5037">
        <v>1</v>
      </c>
      <c r="J5037">
        <v>1</v>
      </c>
      <c r="K5037" cm="1">
        <f t="array" ref="K5037">SUMPRODUCT(E5033:E5037,F5033:F5037)/SUM(F5033:F5037)</f>
        <v>72207.4544188404</v>
      </c>
      <c r="L5037">
        <f t="shared" si="313"/>
        <v>1</v>
      </c>
      <c r="M5037" s="5">
        <f t="shared" si="315"/>
        <v>70540.81171875</v>
      </c>
      <c r="N5037">
        <f t="shared" si="314"/>
        <v>1</v>
      </c>
    </row>
    <row r="5038" spans="1:14">
      <c r="A5038" s="4">
        <v>44124</v>
      </c>
      <c r="B5038" s="5">
        <v>70570.6015625</v>
      </c>
      <c r="C5038" s="5">
        <v>71170.3984375</v>
      </c>
      <c r="D5038" s="5">
        <v>70474</v>
      </c>
      <c r="E5038" s="5">
        <v>70865.703125</v>
      </c>
      <c r="F5038" s="6">
        <v>47754121216</v>
      </c>
      <c r="G5038" s="6">
        <v>645062262784</v>
      </c>
      <c r="H5038">
        <f t="shared" si="312"/>
        <v>0.09</v>
      </c>
      <c r="I5038">
        <v>1</v>
      </c>
      <c r="J5038">
        <v>1</v>
      </c>
      <c r="K5038" cm="1">
        <f t="array" ref="K5038">SUMPRODUCT(E5034:E5038,F5034:F5038)/SUM(F5034:F5038)</f>
        <v>71723.7235717181</v>
      </c>
      <c r="L5038">
        <f t="shared" si="313"/>
        <v>1</v>
      </c>
      <c r="M5038" s="5">
        <f t="shared" si="315"/>
        <v>70444.26171875</v>
      </c>
      <c r="N5038">
        <f t="shared" si="314"/>
        <v>1</v>
      </c>
    </row>
    <row r="5039" spans="1:14">
      <c r="A5039" s="4">
        <v>44125</v>
      </c>
      <c r="B5039" s="5">
        <v>70789.203125</v>
      </c>
      <c r="C5039" s="5">
        <v>71231.1015625</v>
      </c>
      <c r="D5039" s="5">
        <v>69400.8984375</v>
      </c>
      <c r="E5039" s="5">
        <v>69504.703125</v>
      </c>
      <c r="F5039" s="6">
        <v>49130209280</v>
      </c>
      <c r="G5039" s="6">
        <v>682986569728</v>
      </c>
      <c r="H5039">
        <f t="shared" si="312"/>
        <v>-1.92</v>
      </c>
      <c r="I5039">
        <v>0</v>
      </c>
      <c r="J5039">
        <v>0</v>
      </c>
      <c r="K5039" cm="1">
        <f t="array" ref="K5039">SUMPRODUCT(E5035:E5039,F5035:F5039)/SUM(F5035:F5039)</f>
        <v>71004.4321551862</v>
      </c>
      <c r="L5039">
        <f t="shared" si="313"/>
        <v>1</v>
      </c>
      <c r="M5039" s="5">
        <f t="shared" si="315"/>
        <v>70453.521875</v>
      </c>
      <c r="N5039">
        <f t="shared" si="314"/>
        <v>0</v>
      </c>
    </row>
    <row r="5040" spans="1:14">
      <c r="A5040" s="4">
        <v>44126</v>
      </c>
      <c r="B5040" s="5">
        <v>69026.3046875</v>
      </c>
      <c r="C5040" s="5">
        <v>69568.5</v>
      </c>
      <c r="D5040" s="5">
        <v>68419.1015625</v>
      </c>
      <c r="E5040" s="5">
        <v>68460.3984375</v>
      </c>
      <c r="F5040" s="6">
        <v>46405943296</v>
      </c>
      <c r="G5040" s="6">
        <v>642002583552</v>
      </c>
      <c r="H5040">
        <f t="shared" si="312"/>
        <v>-1.5</v>
      </c>
      <c r="I5040">
        <v>0</v>
      </c>
      <c r="J5040">
        <v>0</v>
      </c>
      <c r="K5040" cm="1">
        <f t="array" ref="K5040">SUMPRODUCT(E5036:E5040,F5036:F5040)/SUM(F5036:F5040)</f>
        <v>70270.2115141852</v>
      </c>
      <c r="L5040">
        <f t="shared" si="313"/>
        <v>0</v>
      </c>
      <c r="M5040" s="5">
        <f t="shared" si="315"/>
        <v>70684.93203125</v>
      </c>
      <c r="N5040">
        <f t="shared" si="314"/>
        <v>0</v>
      </c>
    </row>
    <row r="5041" spans="1:14">
      <c r="A5041" s="4">
        <v>44127</v>
      </c>
      <c r="B5041" s="5">
        <v>68501.6015625</v>
      </c>
      <c r="C5041" s="5">
        <v>69123.6015625</v>
      </c>
      <c r="D5041" s="5">
        <v>66614.203125</v>
      </c>
      <c r="E5041" s="5">
        <v>66818.1015625</v>
      </c>
      <c r="F5041" s="6">
        <v>47258972160</v>
      </c>
      <c r="G5041" s="6">
        <v>663588503552</v>
      </c>
      <c r="H5041">
        <f t="shared" si="312"/>
        <v>-2.4</v>
      </c>
      <c r="I5041">
        <v>0</v>
      </c>
      <c r="J5041">
        <v>0</v>
      </c>
      <c r="K5041" cm="1">
        <f t="array" ref="K5041">SUMPRODUCT(E5037:E5041,F5037:F5041)/SUM(F5037:F5041)</f>
        <v>69337.8132916026</v>
      </c>
      <c r="L5041">
        <f t="shared" si="313"/>
        <v>0</v>
      </c>
      <c r="M5041" s="5">
        <f t="shared" si="315"/>
        <v>70863.3625</v>
      </c>
      <c r="N5041">
        <f t="shared" si="314"/>
        <v>0</v>
      </c>
    </row>
    <row r="5042" spans="1:14">
      <c r="A5042" s="4">
        <v>44130</v>
      </c>
      <c r="B5042" s="5">
        <v>66549.5</v>
      </c>
      <c r="C5042" s="5">
        <v>67907.203125</v>
      </c>
      <c r="D5042" s="5">
        <v>66245.703125</v>
      </c>
      <c r="E5042" s="5">
        <v>66475</v>
      </c>
      <c r="F5042" s="6">
        <v>44045750272</v>
      </c>
      <c r="G5042" s="6">
        <v>614964723712</v>
      </c>
      <c r="H5042">
        <f t="shared" si="312"/>
        <v>-0.51</v>
      </c>
      <c r="I5042">
        <v>0</v>
      </c>
      <c r="J5042">
        <v>0</v>
      </c>
      <c r="K5042" cm="1">
        <f t="array" ref="K5042">SUMPRODUCT(E5038:E5042,F5038:F5042)/SUM(F5038:F5042)</f>
        <v>68465.123574065</v>
      </c>
      <c r="L5042">
        <f t="shared" si="313"/>
        <v>0</v>
      </c>
      <c r="M5042" s="5">
        <f t="shared" si="315"/>
        <v>71073.53203125</v>
      </c>
      <c r="N5042">
        <f t="shared" si="314"/>
        <v>0</v>
      </c>
    </row>
    <row r="5043" spans="1:14">
      <c r="A5043" s="4">
        <v>44131</v>
      </c>
      <c r="B5043" s="5">
        <v>66261.5</v>
      </c>
      <c r="C5043" s="5">
        <v>67265.5</v>
      </c>
      <c r="D5043" s="5">
        <v>65920.5</v>
      </c>
      <c r="E5043" s="5">
        <v>66046.5</v>
      </c>
      <c r="F5043" s="6">
        <v>43368189952</v>
      </c>
      <c r="G5043" s="6">
        <v>611887742976</v>
      </c>
      <c r="H5043">
        <f t="shared" si="312"/>
        <v>-0.64</v>
      </c>
      <c r="I5043">
        <v>0</v>
      </c>
      <c r="J5043">
        <v>0</v>
      </c>
      <c r="K5043" cm="1">
        <f t="array" ref="K5043">SUMPRODUCT(E5039:E5043,F5039:F5043)/SUM(F5039:F5043)</f>
        <v>67511.5169318392</v>
      </c>
      <c r="L5043">
        <f t="shared" si="313"/>
        <v>0</v>
      </c>
      <c r="M5043" s="5">
        <f t="shared" si="315"/>
        <v>70910.4421875</v>
      </c>
      <c r="N5043">
        <f t="shared" si="314"/>
        <v>0</v>
      </c>
    </row>
    <row r="5044" spans="1:14">
      <c r="A5044" s="4">
        <v>44132</v>
      </c>
      <c r="B5044" s="5">
        <v>66009.203125</v>
      </c>
      <c r="C5044" s="5">
        <v>66848.8046875</v>
      </c>
      <c r="D5044" s="5">
        <v>66009.203125</v>
      </c>
      <c r="E5044" s="5">
        <v>66607.8984375</v>
      </c>
      <c r="F5044" s="6">
        <v>49262063616</v>
      </c>
      <c r="G5044" s="6">
        <v>708651450368</v>
      </c>
      <c r="H5044">
        <f t="shared" si="312"/>
        <v>0.85</v>
      </c>
      <c r="I5044">
        <v>0</v>
      </c>
      <c r="J5044">
        <v>0</v>
      </c>
      <c r="K5044" cm="1">
        <f t="array" ref="K5044">SUMPRODUCT(E5040:E5044,F5040:F5044)/SUM(F5040:F5044)</f>
        <v>66893.1302075348</v>
      </c>
      <c r="L5044">
        <f t="shared" si="313"/>
        <v>0</v>
      </c>
      <c r="M5044" s="5">
        <f t="shared" si="315"/>
        <v>70298.321875</v>
      </c>
      <c r="N5044">
        <f t="shared" si="314"/>
        <v>0</v>
      </c>
    </row>
    <row r="5045" spans="1:14">
      <c r="A5045" s="4">
        <v>44133</v>
      </c>
      <c r="B5045" s="5">
        <v>65578.8984375</v>
      </c>
      <c r="C5045" s="5">
        <v>67725.3984375</v>
      </c>
      <c r="D5045" s="5">
        <v>65578.8984375</v>
      </c>
      <c r="E5045" s="5">
        <v>67244.3046875</v>
      </c>
      <c r="F5045" s="6">
        <v>51375706112</v>
      </c>
      <c r="G5045" s="6">
        <v>753302175744</v>
      </c>
      <c r="H5045">
        <f t="shared" si="312"/>
        <v>0.96</v>
      </c>
      <c r="I5045">
        <v>0</v>
      </c>
      <c r="J5045">
        <v>0</v>
      </c>
      <c r="K5045" cm="1">
        <f t="array" ref="K5045">SUMPRODUCT(E5041:E5045,F5041:F5045)/SUM(F5041:F5045)</f>
        <v>66660.7194931473</v>
      </c>
      <c r="L5045">
        <f t="shared" si="313"/>
        <v>0</v>
      </c>
      <c r="M5045" s="5">
        <f t="shared" si="315"/>
        <v>69571.971875</v>
      </c>
      <c r="N5045">
        <f t="shared" si="314"/>
        <v>0</v>
      </c>
    </row>
    <row r="5046" spans="1:14">
      <c r="A5046" s="4">
        <v>44134</v>
      </c>
      <c r="B5046" s="5">
        <v>67485.3984375</v>
      </c>
      <c r="C5046" s="5">
        <v>68370.8046875</v>
      </c>
      <c r="D5046" s="5">
        <v>66940.203125</v>
      </c>
      <c r="E5046" s="5">
        <v>67223</v>
      </c>
      <c r="F5046" s="6">
        <v>59922395136</v>
      </c>
      <c r="G5046" s="6">
        <v>835300687872</v>
      </c>
      <c r="H5046">
        <f t="shared" si="312"/>
        <v>-0.03</v>
      </c>
      <c r="I5046">
        <v>0</v>
      </c>
      <c r="J5046">
        <v>0</v>
      </c>
      <c r="K5046" cm="1">
        <f t="array" ref="K5046">SUMPRODUCT(E5042:E5046,F5042:F5046)/SUM(F5042:F5046)</f>
        <v>66766.5994190596</v>
      </c>
      <c r="L5046">
        <f t="shared" si="313"/>
        <v>0</v>
      </c>
      <c r="M5046" s="5">
        <f t="shared" si="315"/>
        <v>68929.83125</v>
      </c>
      <c r="N5046">
        <f t="shared" si="314"/>
        <v>0</v>
      </c>
    </row>
    <row r="5047" spans="1:14">
      <c r="A5047" s="4">
        <v>44137</v>
      </c>
      <c r="B5047" s="5">
        <v>67496.6015625</v>
      </c>
      <c r="C5047" s="5">
        <v>69037.3046875</v>
      </c>
      <c r="D5047" s="5">
        <v>67431.703125</v>
      </c>
      <c r="E5047" s="5">
        <v>68831</v>
      </c>
      <c r="F5047" s="6">
        <v>56033091584</v>
      </c>
      <c r="G5047" s="6">
        <v>783204679680</v>
      </c>
      <c r="H5047">
        <f t="shared" si="312"/>
        <v>2.39</v>
      </c>
      <c r="I5047">
        <v>1</v>
      </c>
      <c r="J5047">
        <v>0</v>
      </c>
      <c r="K5047" cm="1">
        <f t="array" ref="K5047">SUMPRODUCT(E5043:E5047,F5043:F5047)/SUM(F5043:F5047)</f>
        <v>67260.9745034769</v>
      </c>
      <c r="L5047">
        <f t="shared" si="313"/>
        <v>0</v>
      </c>
      <c r="M5047" s="5">
        <f t="shared" si="315"/>
        <v>68434.98125</v>
      </c>
      <c r="N5047">
        <f t="shared" si="314"/>
        <v>1</v>
      </c>
    </row>
    <row r="5048" spans="1:14">
      <c r="A5048" s="4">
        <v>44138</v>
      </c>
      <c r="B5048" s="5">
        <v>69228</v>
      </c>
      <c r="C5048" s="5">
        <v>71226.6015625</v>
      </c>
      <c r="D5048" s="5">
        <v>69107.1015625</v>
      </c>
      <c r="E5048" s="5">
        <v>70493.3984375</v>
      </c>
      <c r="F5048" s="6">
        <v>55046115328</v>
      </c>
      <c r="G5048" s="6">
        <v>755848249344</v>
      </c>
      <c r="H5048">
        <f t="shared" si="312"/>
        <v>2.42</v>
      </c>
      <c r="I5048">
        <v>1</v>
      </c>
      <c r="J5048">
        <v>1</v>
      </c>
      <c r="K5048" cm="1">
        <f t="array" ref="K5048">SUMPRODUCT(E5044:E5048,F5044:F5048)/SUM(F5044:F5048)</f>
        <v>68109.9012997369</v>
      </c>
      <c r="L5048">
        <f t="shared" si="313"/>
        <v>0</v>
      </c>
      <c r="M5048" s="5">
        <f t="shared" si="315"/>
        <v>68004.6109375</v>
      </c>
      <c r="N5048">
        <f t="shared" si="314"/>
        <v>1</v>
      </c>
    </row>
    <row r="5049" spans="1:14">
      <c r="A5049" s="4">
        <v>44139</v>
      </c>
      <c r="B5049" s="5">
        <v>70512.1015625</v>
      </c>
      <c r="C5049" s="5">
        <v>71519</v>
      </c>
      <c r="D5049" s="5">
        <v>70424.203125</v>
      </c>
      <c r="E5049" s="5">
        <v>70538.5</v>
      </c>
      <c r="F5049" s="6">
        <v>49706848256</v>
      </c>
      <c r="G5049" s="6">
        <v>705447460864</v>
      </c>
      <c r="H5049">
        <f t="shared" si="312"/>
        <v>0.06</v>
      </c>
      <c r="I5049">
        <v>1</v>
      </c>
      <c r="J5049">
        <v>1</v>
      </c>
      <c r="K5049" cm="1">
        <f t="array" ref="K5049">SUMPRODUCT(E5045:E5049,F5045:F5049)/SUM(F5045:F5049)</f>
        <v>68825.5245472806</v>
      </c>
      <c r="L5049">
        <f t="shared" si="313"/>
        <v>1</v>
      </c>
      <c r="M5049" s="5">
        <f t="shared" si="315"/>
        <v>67807.6609375</v>
      </c>
      <c r="N5049">
        <f t="shared" si="314"/>
        <v>1</v>
      </c>
    </row>
    <row r="5050" spans="1:14">
      <c r="A5050" s="4">
        <v>44140</v>
      </c>
      <c r="B5050" s="5">
        <v>71518.3984375</v>
      </c>
      <c r="C5050" s="5">
        <v>72853.8984375</v>
      </c>
      <c r="D5050" s="5">
        <v>71461.703125</v>
      </c>
      <c r="E5050" s="5">
        <v>72853.8984375</v>
      </c>
      <c r="F5050" s="6">
        <v>58737135616</v>
      </c>
      <c r="G5050" s="6">
        <v>832148996096</v>
      </c>
      <c r="H5050">
        <f t="shared" si="312"/>
        <v>3.28</v>
      </c>
      <c r="I5050">
        <v>1</v>
      </c>
      <c r="J5050">
        <v>1</v>
      </c>
      <c r="K5050" cm="1">
        <f t="array" ref="K5050">SUMPRODUCT(E5046:E5050,F5046:F5050)/SUM(F5046:F5050)</f>
        <v>69962.9604071811</v>
      </c>
      <c r="L5050">
        <f t="shared" si="313"/>
        <v>1</v>
      </c>
      <c r="M5050" s="5">
        <f t="shared" si="315"/>
        <v>67770.43046875</v>
      </c>
      <c r="N5050">
        <f t="shared" si="314"/>
        <v>1</v>
      </c>
    </row>
    <row r="5051" spans="1:14">
      <c r="A5051" s="4">
        <v>44141</v>
      </c>
      <c r="B5051" s="5">
        <v>73062.203125</v>
      </c>
      <c r="C5051" s="5">
        <v>73958.8046875</v>
      </c>
      <c r="D5051" s="5">
        <v>72783.3984375</v>
      </c>
      <c r="E5051" s="5">
        <v>73267.203125</v>
      </c>
      <c r="F5051" s="6">
        <v>59624235008</v>
      </c>
      <c r="G5051" s="6">
        <v>852069842944</v>
      </c>
      <c r="H5051">
        <f t="shared" si="312"/>
        <v>0.57</v>
      </c>
      <c r="I5051">
        <v>1</v>
      </c>
      <c r="J5051">
        <v>1</v>
      </c>
      <c r="K5051" cm="1">
        <f t="array" ref="K5051">SUMPRODUCT(E5047:E5051,F5047:F5051)/SUM(F5047:F5051)</f>
        <v>71256.8929357797</v>
      </c>
      <c r="L5051">
        <f t="shared" si="313"/>
        <v>1</v>
      </c>
      <c r="M5051" s="5">
        <f t="shared" si="315"/>
        <v>67873.81015625</v>
      </c>
      <c r="N5051">
        <f t="shared" si="314"/>
        <v>1</v>
      </c>
    </row>
    <row r="5052" spans="1:14">
      <c r="A5052" s="4">
        <v>44144</v>
      </c>
      <c r="B5052" s="5">
        <v>74031.5</v>
      </c>
      <c r="C5052" s="5">
        <v>77760.5</v>
      </c>
      <c r="D5052" s="5">
        <v>74031.5</v>
      </c>
      <c r="E5052" s="5">
        <v>77632.8046875</v>
      </c>
      <c r="F5052" s="6">
        <v>73910697984</v>
      </c>
      <c r="G5052" s="6">
        <v>1037662945280</v>
      </c>
      <c r="H5052">
        <f t="shared" si="312"/>
        <v>5.96</v>
      </c>
      <c r="I5052">
        <v>1</v>
      </c>
      <c r="J5052">
        <v>1</v>
      </c>
      <c r="K5052" cm="1">
        <f t="array" ref="K5052">SUMPRODUCT(E5048:E5052,F5048:F5052)/SUM(F5048:F5052)</f>
        <v>73301.0922560076</v>
      </c>
      <c r="L5052">
        <f t="shared" si="313"/>
        <v>1</v>
      </c>
      <c r="M5052" s="5">
        <f t="shared" si="315"/>
        <v>68313.16015625</v>
      </c>
      <c r="N5052">
        <f t="shared" si="314"/>
        <v>1</v>
      </c>
    </row>
    <row r="5053" spans="1:14">
      <c r="A5053" s="4">
        <v>44145</v>
      </c>
      <c r="B5053" s="5">
        <v>77644</v>
      </c>
      <c r="C5053" s="5">
        <v>79364</v>
      </c>
      <c r="D5053" s="5">
        <v>77524.1015625</v>
      </c>
      <c r="E5053" s="5">
        <v>78118.5</v>
      </c>
      <c r="F5053" s="6">
        <v>66679238656</v>
      </c>
      <c r="G5053" s="6">
        <v>947070697472</v>
      </c>
      <c r="H5053">
        <f t="shared" si="312"/>
        <v>0.63</v>
      </c>
      <c r="I5053">
        <v>1</v>
      </c>
      <c r="J5053">
        <v>1</v>
      </c>
      <c r="K5053" cm="1">
        <f t="array" ref="K5053">SUMPRODUCT(E5049:E5053,F5049:F5053)/SUM(F5049:F5053)</f>
        <v>74842.5182960961</v>
      </c>
      <c r="L5053">
        <f t="shared" si="313"/>
        <v>1</v>
      </c>
      <c r="M5053" s="5">
        <f t="shared" si="315"/>
        <v>68958.0703125</v>
      </c>
      <c r="N5053">
        <f t="shared" si="314"/>
        <v>1</v>
      </c>
    </row>
    <row r="5054" spans="1:14">
      <c r="A5054" s="4">
        <v>44146</v>
      </c>
      <c r="B5054" s="5">
        <v>77678.3984375</v>
      </c>
      <c r="C5054" s="5">
        <v>78690.203125</v>
      </c>
      <c r="D5054" s="5">
        <v>77029.8046875</v>
      </c>
      <c r="E5054" s="5">
        <v>77105.203125</v>
      </c>
      <c r="F5054" s="6">
        <v>61575024640</v>
      </c>
      <c r="G5054" s="6">
        <v>836740972544</v>
      </c>
      <c r="H5054">
        <f t="shared" si="312"/>
        <v>-1.3</v>
      </c>
      <c r="I5054">
        <v>1</v>
      </c>
      <c r="J5054">
        <v>1</v>
      </c>
      <c r="K5054" cm="1">
        <f t="array" ref="K5054">SUMPRODUCT(E5050:E5054,F5050:F5054)/SUM(F5050:F5054)</f>
        <v>75944.6556971917</v>
      </c>
      <c r="L5054">
        <f t="shared" si="313"/>
        <v>1</v>
      </c>
      <c r="M5054" s="5">
        <f t="shared" si="315"/>
        <v>70073.85078125</v>
      </c>
      <c r="N5054">
        <f t="shared" si="314"/>
        <v>1</v>
      </c>
    </row>
    <row r="5055" spans="1:14">
      <c r="A5055" s="4">
        <v>44147</v>
      </c>
      <c r="B5055" s="5">
        <v>77428.1015625</v>
      </c>
      <c r="C5055" s="5">
        <v>78175.6015625</v>
      </c>
      <c r="D5055" s="5">
        <v>76373.203125</v>
      </c>
      <c r="E5055" s="5">
        <v>76634.703125</v>
      </c>
      <c r="F5055" s="6">
        <v>51434283008</v>
      </c>
      <c r="G5055" s="6">
        <v>684517228544</v>
      </c>
      <c r="H5055">
        <f t="shared" si="312"/>
        <v>-0.61</v>
      </c>
      <c r="I5055">
        <v>1</v>
      </c>
      <c r="J5055">
        <v>1</v>
      </c>
      <c r="K5055" cm="1">
        <f t="array" ref="K5055">SUMPRODUCT(E5051:E5055,F5051:F5055)/SUM(F5051:F5055)</f>
        <v>76637.5613615349</v>
      </c>
      <c r="L5055">
        <f t="shared" si="313"/>
        <v>1</v>
      </c>
      <c r="M5055" s="5">
        <f t="shared" si="315"/>
        <v>71281.05078125</v>
      </c>
      <c r="N5055">
        <f t="shared" si="314"/>
        <v>1</v>
      </c>
    </row>
    <row r="5056" spans="1:14">
      <c r="A5056" s="4">
        <v>44148</v>
      </c>
      <c r="B5056" s="5">
        <v>76363</v>
      </c>
      <c r="C5056" s="5">
        <v>77249.703125</v>
      </c>
      <c r="D5056" s="5">
        <v>75646.703125</v>
      </c>
      <c r="E5056" s="5">
        <v>75939.203125</v>
      </c>
      <c r="F5056" s="6">
        <v>51983613952</v>
      </c>
      <c r="G5056" s="6">
        <v>703368331264</v>
      </c>
      <c r="H5056">
        <f t="shared" si="312"/>
        <v>-0.91</v>
      </c>
      <c r="I5056">
        <v>1</v>
      </c>
      <c r="J5056">
        <v>1</v>
      </c>
      <c r="K5056" cm="1">
        <f t="array" ref="K5056">SUMPRODUCT(E5052:E5056,F5052:F5056)/SUM(F5052:F5056)</f>
        <v>77176.3738051922</v>
      </c>
      <c r="L5056">
        <f t="shared" si="313"/>
        <v>1</v>
      </c>
      <c r="M5056" s="5">
        <f t="shared" si="315"/>
        <v>72330.78125</v>
      </c>
      <c r="N5056">
        <f t="shared" si="314"/>
        <v>1</v>
      </c>
    </row>
    <row r="5057" spans="1:14">
      <c r="A5057" s="4">
        <v>44151</v>
      </c>
      <c r="B5057" s="5">
        <v>76010.8984375</v>
      </c>
      <c r="C5057" s="5">
        <v>77349.3046875</v>
      </c>
      <c r="D5057" s="5">
        <v>76010.8984375</v>
      </c>
      <c r="E5057" s="5">
        <v>76856.203125</v>
      </c>
      <c r="F5057" s="6">
        <v>61044559872</v>
      </c>
      <c r="G5057" s="6">
        <v>774514278400</v>
      </c>
      <c r="H5057">
        <f t="shared" si="312"/>
        <v>1.21</v>
      </c>
      <c r="I5057">
        <v>1</v>
      </c>
      <c r="J5057">
        <v>1</v>
      </c>
      <c r="K5057" cm="1">
        <f t="array" ref="K5057">SUMPRODUCT(E5053:E5057,F5053:F5057)/SUM(F5053:F5057)</f>
        <v>76994.3554929968</v>
      </c>
      <c r="L5057">
        <f t="shared" si="313"/>
        <v>1</v>
      </c>
      <c r="M5057" s="5">
        <f t="shared" si="315"/>
        <v>73269.82109375</v>
      </c>
      <c r="N5057">
        <f t="shared" si="314"/>
        <v>1</v>
      </c>
    </row>
    <row r="5058" spans="1:14">
      <c r="A5058" s="4">
        <v>44152</v>
      </c>
      <c r="B5058" s="5">
        <v>76811</v>
      </c>
      <c r="C5058" s="5">
        <v>77457.8984375</v>
      </c>
      <c r="D5058" s="5">
        <v>76179.203125</v>
      </c>
      <c r="E5058" s="5">
        <v>76768.3984375</v>
      </c>
      <c r="F5058" s="6">
        <v>63934349312</v>
      </c>
      <c r="G5058" s="6">
        <v>826455752704</v>
      </c>
      <c r="H5058">
        <f t="shared" si="312"/>
        <v>-0.11</v>
      </c>
      <c r="I5058">
        <v>1</v>
      </c>
      <c r="J5058">
        <v>1</v>
      </c>
      <c r="K5058" cm="1">
        <f t="array" ref="K5058">SUMPRODUCT(E5054:E5058,F5054:F5058)/SUM(F5054:F5058)</f>
        <v>76686.0375541811</v>
      </c>
      <c r="L5058">
        <f t="shared" si="313"/>
        <v>1</v>
      </c>
      <c r="M5058" s="5">
        <f t="shared" si="315"/>
        <v>74141.44140625</v>
      </c>
      <c r="N5058">
        <f t="shared" si="314"/>
        <v>1</v>
      </c>
    </row>
    <row r="5059" spans="1:14">
      <c r="A5059" s="4">
        <v>44153</v>
      </c>
      <c r="B5059" s="5">
        <v>76721.203125</v>
      </c>
      <c r="C5059" s="5">
        <v>77930.5</v>
      </c>
      <c r="D5059" s="5">
        <v>76675.8984375</v>
      </c>
      <c r="E5059" s="5">
        <v>77137.8984375</v>
      </c>
      <c r="F5059" s="6">
        <v>62925651968</v>
      </c>
      <c r="G5059" s="6">
        <v>795087994880</v>
      </c>
      <c r="H5059">
        <f t="shared" ref="H5059:H5122" si="316">ROUND(((E5059-E5058)/E5058)*100,2)</f>
        <v>0.48</v>
      </c>
      <c r="I5059">
        <v>1</v>
      </c>
      <c r="J5059">
        <v>1</v>
      </c>
      <c r="K5059" cm="1">
        <f t="array" ref="K5059">SUMPRODUCT(E5055:E5059,F5055:F5059)/SUM(F5055:F5059)</f>
        <v>76695.0430745494</v>
      </c>
      <c r="L5059">
        <f t="shared" si="313"/>
        <v>0</v>
      </c>
      <c r="M5059" s="5">
        <f t="shared" si="315"/>
        <v>74943.96171875</v>
      </c>
      <c r="N5059">
        <f t="shared" si="314"/>
        <v>1</v>
      </c>
    </row>
    <row r="5060" spans="1:14">
      <c r="A5060" s="4">
        <v>44154</v>
      </c>
      <c r="B5060" s="5">
        <v>76869.8984375</v>
      </c>
      <c r="C5060" s="5">
        <v>78138.5</v>
      </c>
      <c r="D5060" s="5">
        <v>76820</v>
      </c>
      <c r="E5060" s="5">
        <v>77240.3046875</v>
      </c>
      <c r="F5060" s="6">
        <v>59511140352</v>
      </c>
      <c r="G5060" s="6">
        <v>751059206144</v>
      </c>
      <c r="H5060">
        <f t="shared" si="316"/>
        <v>0.13</v>
      </c>
      <c r="I5060">
        <v>1</v>
      </c>
      <c r="J5060">
        <v>1</v>
      </c>
      <c r="K5060" cm="1">
        <f t="array" ref="K5060">SUMPRODUCT(E5056:E5060,F5056:F5060)/SUM(F5056:F5060)</f>
        <v>76813.7897803143</v>
      </c>
      <c r="L5060">
        <f t="shared" si="313"/>
        <v>0</v>
      </c>
      <c r="M5060" s="5">
        <f t="shared" si="315"/>
        <v>75571.46171875</v>
      </c>
      <c r="N5060">
        <f t="shared" si="314"/>
        <v>1</v>
      </c>
    </row>
    <row r="5061" spans="1:14">
      <c r="A5061" s="4">
        <v>44155</v>
      </c>
      <c r="B5061" s="5">
        <v>77139.3984375</v>
      </c>
      <c r="C5061" s="5">
        <v>78297.6015625</v>
      </c>
      <c r="D5061" s="5">
        <v>77139.3984375</v>
      </c>
      <c r="E5061" s="5">
        <v>77455.203125</v>
      </c>
      <c r="F5061" s="6">
        <v>58545164288</v>
      </c>
      <c r="G5061" s="6">
        <v>727298539520</v>
      </c>
      <c r="H5061">
        <f t="shared" si="316"/>
        <v>0.28</v>
      </c>
      <c r="I5061">
        <v>1</v>
      </c>
      <c r="J5061">
        <v>1</v>
      </c>
      <c r="K5061" cm="1">
        <f t="array" ref="K5061">SUMPRODUCT(E5057:E5061,F5057:F5061)/SUM(F5057:F5061)</f>
        <v>77085.1180251331</v>
      </c>
      <c r="L5061">
        <f t="shared" si="313"/>
        <v>0</v>
      </c>
      <c r="M5061" s="5">
        <f t="shared" si="315"/>
        <v>76231.4015625</v>
      </c>
      <c r="N5061">
        <f t="shared" si="314"/>
        <v>1</v>
      </c>
    </row>
    <row r="5062" spans="1:14">
      <c r="A5062" s="4">
        <v>44158</v>
      </c>
      <c r="B5062" s="5">
        <v>77655.203125</v>
      </c>
      <c r="C5062" s="5">
        <v>79988.1015625</v>
      </c>
      <c r="D5062" s="5">
        <v>77595</v>
      </c>
      <c r="E5062" s="5">
        <v>79490.703125</v>
      </c>
      <c r="F5062" s="6">
        <v>76948987904</v>
      </c>
      <c r="G5062" s="6">
        <v>927791382528</v>
      </c>
      <c r="H5062">
        <f t="shared" si="316"/>
        <v>2.63</v>
      </c>
      <c r="I5062">
        <v>1</v>
      </c>
      <c r="J5062">
        <v>1</v>
      </c>
      <c r="K5062" cm="1">
        <f t="array" ref="K5062">SUMPRODUCT(E5058:E5062,F5058:F5062)/SUM(F5058:F5062)</f>
        <v>77703.6418358653</v>
      </c>
      <c r="L5062">
        <f t="shared" si="313"/>
        <v>1</v>
      </c>
      <c r="M5062" s="5">
        <f t="shared" si="315"/>
        <v>76670.0421875</v>
      </c>
      <c r="N5062">
        <f t="shared" si="314"/>
        <v>1</v>
      </c>
    </row>
    <row r="5063" spans="1:14">
      <c r="A5063" s="4">
        <v>44159</v>
      </c>
      <c r="B5063" s="5">
        <v>79322.203125</v>
      </c>
      <c r="C5063" s="5">
        <v>80581.703125</v>
      </c>
      <c r="D5063" s="5">
        <v>79246.3984375</v>
      </c>
      <c r="E5063" s="5">
        <v>79408.3984375</v>
      </c>
      <c r="F5063" s="6">
        <v>65086750720</v>
      </c>
      <c r="G5063" s="6">
        <v>802447360000</v>
      </c>
      <c r="H5063">
        <f t="shared" si="316"/>
        <v>-0.1</v>
      </c>
      <c r="I5063">
        <v>1</v>
      </c>
      <c r="J5063">
        <v>1</v>
      </c>
      <c r="K5063" cm="1">
        <f t="array" ref="K5063">SUMPRODUCT(E5059:E5063,F5059:F5063)/SUM(F5059:F5063)</f>
        <v>78232.2545051157</v>
      </c>
      <c r="L5063">
        <f t="shared" ref="L5063:L5126" si="317">IF(E5059&gt;K5059,1,IF(E5059=K5059,"",0))</f>
        <v>1</v>
      </c>
      <c r="M5063" s="5">
        <f t="shared" si="315"/>
        <v>77088.8421875</v>
      </c>
      <c r="N5063">
        <f t="shared" si="314"/>
        <v>1</v>
      </c>
    </row>
    <row r="5064" spans="1:14">
      <c r="A5064" s="4">
        <v>44160</v>
      </c>
      <c r="B5064" s="5">
        <v>79602.8984375</v>
      </c>
      <c r="C5064" s="5">
        <v>80344.703125</v>
      </c>
      <c r="D5064" s="5">
        <v>78414.703125</v>
      </c>
      <c r="E5064" s="5">
        <v>78448.8046875</v>
      </c>
      <c r="F5064" s="6">
        <v>68532613120</v>
      </c>
      <c r="G5064" s="6">
        <v>836556619776</v>
      </c>
      <c r="H5064">
        <f t="shared" si="316"/>
        <v>-1.21</v>
      </c>
      <c r="I5064">
        <v>1</v>
      </c>
      <c r="J5064">
        <v>1</v>
      </c>
      <c r="K5064" cm="1">
        <f t="array" ref="K5064">SUMPRODUCT(E5060:E5064,F5060:F5064)/SUM(F5060:F5064)</f>
        <v>78486.9639959716</v>
      </c>
      <c r="L5064">
        <f t="shared" si="317"/>
        <v>1</v>
      </c>
      <c r="M5064" s="5">
        <f t="shared" si="315"/>
        <v>77274.63203125</v>
      </c>
      <c r="N5064">
        <f t="shared" si="314"/>
        <v>1</v>
      </c>
    </row>
    <row r="5065" spans="1:14">
      <c r="A5065" s="4">
        <v>44161</v>
      </c>
      <c r="B5065" s="5">
        <v>78382.3984375</v>
      </c>
      <c r="C5065" s="5">
        <v>78874.3984375</v>
      </c>
      <c r="D5065" s="5">
        <v>77294.5</v>
      </c>
      <c r="E5065" s="5">
        <v>77585.8984375</v>
      </c>
      <c r="F5065" s="6">
        <v>56914026496</v>
      </c>
      <c r="G5065" s="6">
        <v>711362412544</v>
      </c>
      <c r="H5065">
        <f t="shared" si="316"/>
        <v>-1.1</v>
      </c>
      <c r="I5065">
        <v>0</v>
      </c>
      <c r="J5065">
        <v>1</v>
      </c>
      <c r="K5065" cm="1">
        <f t="array" ref="K5065">SUMPRODUCT(E5061:E5065,F5061:F5065)/SUM(F5061:F5065)</f>
        <v>78557.2244648586</v>
      </c>
      <c r="L5065">
        <f t="shared" si="317"/>
        <v>1</v>
      </c>
      <c r="M5065" s="5">
        <f t="shared" si="315"/>
        <v>77403.621875</v>
      </c>
      <c r="N5065">
        <f t="shared" si="314"/>
        <v>1</v>
      </c>
    </row>
    <row r="5066" spans="1:14">
      <c r="A5066" s="4">
        <v>44162</v>
      </c>
      <c r="B5066" s="5">
        <v>77601.3046875</v>
      </c>
      <c r="C5066" s="5">
        <v>78271.8984375</v>
      </c>
      <c r="D5066" s="5">
        <v>76622.203125</v>
      </c>
      <c r="E5066" s="5">
        <v>77305.203125</v>
      </c>
      <c r="F5066" s="6">
        <v>58611953664</v>
      </c>
      <c r="G5066" s="6">
        <v>704347242496</v>
      </c>
      <c r="H5066">
        <f t="shared" si="316"/>
        <v>-0.36</v>
      </c>
      <c r="I5066">
        <v>0</v>
      </c>
      <c r="J5066">
        <v>1</v>
      </c>
      <c r="K5066" cm="1">
        <f t="array" ref="K5066">SUMPRODUCT(E5062:E5066,F5062:F5066)/SUM(F5062:F5066)</f>
        <v>78530.0378642346</v>
      </c>
      <c r="L5066">
        <f t="shared" si="317"/>
        <v>1</v>
      </c>
      <c r="M5066" s="5">
        <f t="shared" si="315"/>
        <v>77537.98203125</v>
      </c>
      <c r="N5066">
        <f t="shared" si="314"/>
        <v>0</v>
      </c>
    </row>
    <row r="5067" spans="1:14">
      <c r="A5067" s="4">
        <v>44165</v>
      </c>
      <c r="B5067" s="5">
        <v>77527.8984375</v>
      </c>
      <c r="C5067" s="5">
        <v>79791.3046875</v>
      </c>
      <c r="D5067" s="5">
        <v>77471.5</v>
      </c>
      <c r="E5067" s="5">
        <v>78453.3984375</v>
      </c>
      <c r="F5067" s="6">
        <v>75083644928</v>
      </c>
      <c r="G5067" s="6">
        <v>925003481088</v>
      </c>
      <c r="H5067">
        <f t="shared" si="316"/>
        <v>1.49</v>
      </c>
      <c r="I5067">
        <v>1</v>
      </c>
      <c r="J5067">
        <v>1</v>
      </c>
      <c r="K5067" cm="1">
        <f t="array" ref="K5067">SUMPRODUCT(E5063:E5067,F5063:F5067)/SUM(F5063:F5067)</f>
        <v>78284.2961515695</v>
      </c>
      <c r="L5067">
        <f t="shared" si="317"/>
        <v>1</v>
      </c>
      <c r="M5067" s="5">
        <f t="shared" si="315"/>
        <v>77633.1015625</v>
      </c>
      <c r="N5067">
        <f t="shared" si="314"/>
        <v>1</v>
      </c>
    </row>
    <row r="5068" spans="1:14">
      <c r="A5068" s="4">
        <v>44166</v>
      </c>
      <c r="B5068" s="5">
        <v>78303.5</v>
      </c>
      <c r="C5068" s="5">
        <v>80282</v>
      </c>
      <c r="D5068" s="5">
        <v>78289.203125</v>
      </c>
      <c r="E5068" s="5">
        <v>80282</v>
      </c>
      <c r="F5068" s="6">
        <v>68158857216</v>
      </c>
      <c r="G5068" s="6">
        <v>842280665088</v>
      </c>
      <c r="H5068">
        <f t="shared" si="316"/>
        <v>2.33</v>
      </c>
      <c r="I5068">
        <v>1</v>
      </c>
      <c r="J5068">
        <v>1</v>
      </c>
      <c r="K5068" cm="1">
        <f t="array" ref="K5068">SUMPRODUCT(E5064:E5068,F5064:F5068)/SUM(F5064:F5068)</f>
        <v>78476.7704419939</v>
      </c>
      <c r="L5068">
        <f t="shared" si="317"/>
        <v>0</v>
      </c>
      <c r="M5068" s="5">
        <f t="shared" si="315"/>
        <v>77769.7015625</v>
      </c>
      <c r="N5068">
        <f t="shared" si="314"/>
        <v>1</v>
      </c>
    </row>
    <row r="5069" spans="1:14">
      <c r="A5069" s="4">
        <v>44167</v>
      </c>
      <c r="B5069" s="5">
        <v>80322.6015625</v>
      </c>
      <c r="C5069" s="5">
        <v>81677.6015625</v>
      </c>
      <c r="D5069" s="5">
        <v>80312.8984375</v>
      </c>
      <c r="E5069" s="5">
        <v>80754.8046875</v>
      </c>
      <c r="F5069" s="6">
        <v>69412880384</v>
      </c>
      <c r="G5069" s="6">
        <v>849879105536</v>
      </c>
      <c r="H5069">
        <f t="shared" si="316"/>
        <v>0.59</v>
      </c>
      <c r="I5069">
        <v>1</v>
      </c>
      <c r="J5069">
        <v>1</v>
      </c>
      <c r="K5069" cm="1">
        <f t="array" ref="K5069">SUMPRODUCT(E5065:E5069,F5065:F5069)/SUM(F5065:F5069)</f>
        <v>78964.4321529347</v>
      </c>
      <c r="L5069">
        <f t="shared" si="317"/>
        <v>0</v>
      </c>
      <c r="M5069" s="5">
        <f t="shared" si="315"/>
        <v>77929.42109375</v>
      </c>
      <c r="N5069">
        <f t="shared" si="314"/>
        <v>1</v>
      </c>
    </row>
    <row r="5070" spans="1:14">
      <c r="A5070" s="4">
        <v>44168</v>
      </c>
      <c r="B5070" s="5">
        <v>80620.3046875</v>
      </c>
      <c r="C5070" s="5">
        <v>81434.203125</v>
      </c>
      <c r="D5070" s="5">
        <v>80352.8984375</v>
      </c>
      <c r="E5070" s="5">
        <v>80391.3046875</v>
      </c>
      <c r="F5070" s="6">
        <v>66757095424</v>
      </c>
      <c r="G5070" s="6">
        <v>801312145408</v>
      </c>
      <c r="H5070">
        <f t="shared" si="316"/>
        <v>-0.45</v>
      </c>
      <c r="I5070">
        <v>1</v>
      </c>
      <c r="J5070">
        <v>1</v>
      </c>
      <c r="K5070" cm="1">
        <f t="array" ref="K5070">SUMPRODUCT(E5066:E5070,F5066:F5070)/SUM(F5066:F5070)</f>
        <v>79478.3351555173</v>
      </c>
      <c r="L5070">
        <f t="shared" si="317"/>
        <v>0</v>
      </c>
      <c r="M5070" s="5">
        <f t="shared" si="315"/>
        <v>78280.78125</v>
      </c>
      <c r="N5070">
        <f t="shared" ref="N5070:N5133" si="318">IF(E5070&gt;M5070,1,IF(E5070=M5070,"",0))</f>
        <v>1</v>
      </c>
    </row>
    <row r="5071" spans="1:14">
      <c r="A5071" s="4">
        <v>44169</v>
      </c>
      <c r="B5071" s="5">
        <v>80138.203125</v>
      </c>
      <c r="C5071" s="5">
        <v>80918.8046875</v>
      </c>
      <c r="D5071" s="5">
        <v>79873.3046875</v>
      </c>
      <c r="E5071" s="5">
        <v>80056.3046875</v>
      </c>
      <c r="F5071" s="6">
        <v>57053827072</v>
      </c>
      <c r="G5071" s="6">
        <v>725210103808</v>
      </c>
      <c r="H5071">
        <f t="shared" si="316"/>
        <v>-0.42</v>
      </c>
      <c r="I5071">
        <v>1</v>
      </c>
      <c r="J5071">
        <v>1</v>
      </c>
      <c r="K5071" cm="1">
        <f t="array" ref="K5071">SUMPRODUCT(E5067:E5071,F5067:F5071)/SUM(F5067:F5071)</f>
        <v>79954.896657263</v>
      </c>
      <c r="L5071">
        <f t="shared" si="317"/>
        <v>1</v>
      </c>
      <c r="M5071" s="5">
        <f t="shared" si="315"/>
        <v>78642.471875</v>
      </c>
      <c r="N5071">
        <f t="shared" si="318"/>
        <v>1</v>
      </c>
    </row>
    <row r="5072" spans="1:14">
      <c r="A5072" s="4">
        <v>44172</v>
      </c>
      <c r="B5072" s="5">
        <v>80202.3984375</v>
      </c>
      <c r="C5072" s="5">
        <v>81191.1015625</v>
      </c>
      <c r="D5072" s="5">
        <v>79335.6015625</v>
      </c>
      <c r="E5072" s="5">
        <v>79408.3984375</v>
      </c>
      <c r="F5072" s="6">
        <v>56716492800</v>
      </c>
      <c r="G5072" s="6">
        <v>741321080832</v>
      </c>
      <c r="H5072">
        <f t="shared" si="316"/>
        <v>-0.81</v>
      </c>
      <c r="I5072">
        <v>1</v>
      </c>
      <c r="J5072">
        <v>1</v>
      </c>
      <c r="K5072" cm="1">
        <f t="array" ref="K5072">SUMPRODUCT(E5068:E5072,F5068:F5072)/SUM(F5068:F5072)</f>
        <v>80211.8684099449</v>
      </c>
      <c r="L5072">
        <f t="shared" si="317"/>
        <v>1</v>
      </c>
      <c r="M5072" s="5">
        <f t="shared" si="315"/>
        <v>78957.571875</v>
      </c>
      <c r="N5072">
        <f t="shared" si="318"/>
        <v>1</v>
      </c>
    </row>
    <row r="5073" spans="1:14">
      <c r="A5073" s="4">
        <v>44173</v>
      </c>
      <c r="B5073" s="5">
        <v>79553.8984375</v>
      </c>
      <c r="C5073" s="5">
        <v>80234.5</v>
      </c>
      <c r="D5073" s="5">
        <v>78565.703125</v>
      </c>
      <c r="E5073" s="5">
        <v>78635.8046875</v>
      </c>
      <c r="F5073" s="6">
        <v>51503112192</v>
      </c>
      <c r="G5073" s="6">
        <v>677351718912</v>
      </c>
      <c r="H5073">
        <f t="shared" si="316"/>
        <v>-0.97</v>
      </c>
      <c r="I5073">
        <v>0</v>
      </c>
      <c r="J5073">
        <v>1</v>
      </c>
      <c r="K5073" cm="1">
        <f t="array" ref="K5073">SUMPRODUCT(E5069:E5073,F5069:F5073)/SUM(F5069:F5073)</f>
        <v>79926.732714464</v>
      </c>
      <c r="L5073">
        <f t="shared" si="317"/>
        <v>1</v>
      </c>
      <c r="M5073" s="5">
        <f t="shared" si="315"/>
        <v>79217.68203125</v>
      </c>
      <c r="N5073">
        <f t="shared" si="318"/>
        <v>0</v>
      </c>
    </row>
    <row r="5074" spans="1:14">
      <c r="A5074" s="4">
        <v>44174</v>
      </c>
      <c r="B5074" s="5">
        <v>78737.5</v>
      </c>
      <c r="C5074" s="5">
        <v>79240.3984375</v>
      </c>
      <c r="D5074" s="5">
        <v>77070.8984375</v>
      </c>
      <c r="E5074" s="5">
        <v>77169.1015625</v>
      </c>
      <c r="F5074" s="6">
        <v>59201331200</v>
      </c>
      <c r="G5074" s="6">
        <v>765471031296</v>
      </c>
      <c r="H5074">
        <f t="shared" si="316"/>
        <v>-1.87</v>
      </c>
      <c r="I5074">
        <v>0</v>
      </c>
      <c r="J5074">
        <v>0</v>
      </c>
      <c r="K5074" cm="1">
        <f t="array" ref="K5074">SUMPRODUCT(E5070:E5074,F5070:F5074)/SUM(F5070:F5074)</f>
        <v>79168.7995097557</v>
      </c>
      <c r="L5074">
        <f t="shared" si="317"/>
        <v>1</v>
      </c>
      <c r="M5074" s="5">
        <f t="shared" ref="M5074:M5137" si="319">AVERAGE(E5063:E5072)</f>
        <v>79209.4515625</v>
      </c>
      <c r="N5074">
        <f t="shared" si="318"/>
        <v>0</v>
      </c>
    </row>
    <row r="5075" spans="1:14">
      <c r="A5075" s="4">
        <v>44175</v>
      </c>
      <c r="B5075" s="5">
        <v>76930.8984375</v>
      </c>
      <c r="C5075" s="5">
        <v>77929</v>
      </c>
      <c r="D5075" s="5">
        <v>76585.703125</v>
      </c>
      <c r="E5075" s="5">
        <v>76662</v>
      </c>
      <c r="F5075" s="6">
        <v>53272723456</v>
      </c>
      <c r="G5075" s="6">
        <v>679427768320</v>
      </c>
      <c r="H5075">
        <f t="shared" si="316"/>
        <v>-0.66</v>
      </c>
      <c r="I5075">
        <v>0</v>
      </c>
      <c r="J5075">
        <v>0</v>
      </c>
      <c r="K5075" cm="1">
        <f t="array" ref="K5075">SUMPRODUCT(E5071:E5075,F5071:F5075)/SUM(F5071:F5075)</f>
        <v>78394.1572820593</v>
      </c>
      <c r="L5075">
        <f t="shared" si="317"/>
        <v>1</v>
      </c>
      <c r="M5075" s="5">
        <f t="shared" si="319"/>
        <v>79132.1921875</v>
      </c>
      <c r="N5075">
        <f t="shared" si="318"/>
        <v>0</v>
      </c>
    </row>
    <row r="5076" spans="1:14">
      <c r="A5076" s="4">
        <v>44176</v>
      </c>
      <c r="B5076" s="5">
        <v>76810.6015625</v>
      </c>
      <c r="C5076" s="5">
        <v>77242.703125</v>
      </c>
      <c r="D5076" s="5">
        <v>75413.3984375</v>
      </c>
      <c r="E5076" s="5">
        <v>76244.8984375</v>
      </c>
      <c r="F5076" s="6">
        <v>63764185088</v>
      </c>
      <c r="G5076" s="6">
        <v>798281891840</v>
      </c>
      <c r="H5076">
        <f t="shared" si="316"/>
        <v>-0.54</v>
      </c>
      <c r="I5076">
        <v>0</v>
      </c>
      <c r="J5076">
        <v>0</v>
      </c>
      <c r="K5076" cm="1">
        <f t="array" ref="K5076">SUMPRODUCT(E5072:E5076,F5072:F5076)/SUM(F5072:F5076)</f>
        <v>77579.0009638361</v>
      </c>
      <c r="L5076">
        <f t="shared" si="317"/>
        <v>0</v>
      </c>
      <c r="M5076" s="5">
        <f t="shared" si="319"/>
        <v>79004.221875</v>
      </c>
      <c r="N5076">
        <f t="shared" si="318"/>
        <v>0</v>
      </c>
    </row>
    <row r="5077" spans="1:14">
      <c r="A5077" s="4">
        <v>44179</v>
      </c>
      <c r="B5077" s="5">
        <v>76513.3046875</v>
      </c>
      <c r="C5077" s="5">
        <v>77548.8984375</v>
      </c>
      <c r="D5077" s="5">
        <v>76398.6015625</v>
      </c>
      <c r="E5077" s="5">
        <v>76831.3046875</v>
      </c>
      <c r="F5077" s="6">
        <v>52582219776</v>
      </c>
      <c r="G5077" s="6">
        <v>683559616512</v>
      </c>
      <c r="H5077">
        <f t="shared" si="316"/>
        <v>0.77</v>
      </c>
      <c r="I5077">
        <v>0</v>
      </c>
      <c r="J5077">
        <v>0</v>
      </c>
      <c r="K5077" cm="1">
        <f t="array" ref="K5077">SUMPRODUCT(E5073:E5077,F5073:F5077)/SUM(F5073:F5077)</f>
        <v>77068.6174177875</v>
      </c>
      <c r="L5077">
        <f t="shared" si="317"/>
        <v>0</v>
      </c>
      <c r="M5077" s="5">
        <f t="shared" si="319"/>
        <v>78911.83203125</v>
      </c>
      <c r="N5077">
        <f t="shared" si="318"/>
        <v>0</v>
      </c>
    </row>
    <row r="5078" spans="1:14">
      <c r="A5078" s="4">
        <v>44180</v>
      </c>
      <c r="B5078" s="5">
        <v>76597.5</v>
      </c>
      <c r="C5078" s="5">
        <v>77711.203125</v>
      </c>
      <c r="D5078" s="5">
        <v>76350.3984375</v>
      </c>
      <c r="E5078" s="5">
        <v>76425</v>
      </c>
      <c r="F5078" s="6">
        <v>50534100992</v>
      </c>
      <c r="G5078" s="6">
        <v>682320396288</v>
      </c>
      <c r="H5078">
        <f t="shared" si="316"/>
        <v>-0.53</v>
      </c>
      <c r="I5078">
        <v>0</v>
      </c>
      <c r="J5078">
        <v>0</v>
      </c>
      <c r="K5078" cm="1">
        <f t="array" ref="K5078">SUMPRODUCT(E5074:E5078,F5074:F5078)/SUM(F5074:F5078)</f>
        <v>76663.255682647</v>
      </c>
      <c r="L5078">
        <f t="shared" si="317"/>
        <v>0</v>
      </c>
      <c r="M5078" s="5">
        <f t="shared" si="319"/>
        <v>78805.8015625</v>
      </c>
      <c r="N5078">
        <f t="shared" si="318"/>
        <v>0</v>
      </c>
    </row>
    <row r="5079" spans="1:14">
      <c r="A5079" s="4">
        <v>44181</v>
      </c>
      <c r="B5079" s="5">
        <v>76484.203125</v>
      </c>
      <c r="C5079" s="5">
        <v>76891.3984375</v>
      </c>
      <c r="D5079" s="5">
        <v>75373.3046875</v>
      </c>
      <c r="E5079" s="5">
        <v>75475.203125</v>
      </c>
      <c r="F5079" s="6">
        <v>51272658944</v>
      </c>
      <c r="G5079" s="6">
        <v>667223785472</v>
      </c>
      <c r="H5079">
        <f t="shared" si="316"/>
        <v>-1.24</v>
      </c>
      <c r="I5079">
        <v>0</v>
      </c>
      <c r="J5079">
        <v>0</v>
      </c>
      <c r="K5079" cm="1">
        <f t="array" ref="K5079">SUMPRODUCT(E5075:E5079,F5075:F5079)/SUM(F5075:F5079)</f>
        <v>76328.4999832222</v>
      </c>
      <c r="L5079">
        <f t="shared" si="317"/>
        <v>0</v>
      </c>
      <c r="M5079" s="5">
        <f t="shared" si="319"/>
        <v>78643.5921875</v>
      </c>
      <c r="N5079">
        <f t="shared" si="318"/>
        <v>0</v>
      </c>
    </row>
    <row r="5080" spans="1:14">
      <c r="A5080" s="4">
        <v>44182</v>
      </c>
      <c r="B5080" s="5">
        <v>75410.6015625</v>
      </c>
      <c r="C5080" s="5">
        <v>76760</v>
      </c>
      <c r="D5080" s="5">
        <v>75410.6015625</v>
      </c>
      <c r="E5080" s="5">
        <v>76583.1015625</v>
      </c>
      <c r="F5080" s="6">
        <v>60037001216</v>
      </c>
      <c r="G5080" s="6">
        <v>763430633472</v>
      </c>
      <c r="H5080">
        <f t="shared" si="316"/>
        <v>1.47</v>
      </c>
      <c r="I5080">
        <v>0</v>
      </c>
      <c r="J5080">
        <v>0</v>
      </c>
      <c r="K5080" cm="1">
        <f t="array" ref="K5080">SUMPRODUCT(E5076:E5080,F5076:F5080)/SUM(F5076:F5080)</f>
        <v>76319.5818432419</v>
      </c>
      <c r="L5080">
        <f t="shared" si="317"/>
        <v>0</v>
      </c>
      <c r="M5080" s="5">
        <f t="shared" si="319"/>
        <v>78257.8921875</v>
      </c>
      <c r="N5080">
        <f t="shared" si="318"/>
        <v>0</v>
      </c>
    </row>
    <row r="5081" spans="1:14">
      <c r="A5081" s="4">
        <v>44183</v>
      </c>
      <c r="B5081" s="5">
        <v>76610.703125</v>
      </c>
      <c r="C5081" s="5">
        <v>77773.1015625</v>
      </c>
      <c r="D5081" s="5">
        <v>76267.3046875</v>
      </c>
      <c r="E5081" s="5">
        <v>76417.6015625</v>
      </c>
      <c r="F5081" s="6">
        <v>58863202304</v>
      </c>
      <c r="G5081" s="6">
        <v>744403632128</v>
      </c>
      <c r="H5081">
        <f t="shared" si="316"/>
        <v>-0.22</v>
      </c>
      <c r="I5081">
        <v>0</v>
      </c>
      <c r="J5081">
        <v>0</v>
      </c>
      <c r="K5081" cm="1">
        <f t="array" ref="K5081">SUMPRODUCT(E5077:E5081,F5077:F5081)/SUM(F5077:F5081)</f>
        <v>76358.1193402136</v>
      </c>
      <c r="L5081">
        <f t="shared" si="317"/>
        <v>0</v>
      </c>
      <c r="M5081" s="5">
        <f t="shared" si="319"/>
        <v>77729.93203125</v>
      </c>
      <c r="N5081">
        <f t="shared" si="318"/>
        <v>0</v>
      </c>
    </row>
    <row r="5082" spans="1:14">
      <c r="A5082" s="4">
        <v>44186</v>
      </c>
      <c r="B5082" s="5">
        <v>76544.703125</v>
      </c>
      <c r="C5082" s="5">
        <v>78769.3984375</v>
      </c>
      <c r="D5082" s="5">
        <v>76544.703125</v>
      </c>
      <c r="E5082" s="5">
        <v>78474.703125</v>
      </c>
      <c r="F5082" s="6">
        <v>62192660480</v>
      </c>
      <c r="G5082" s="6">
        <v>833499889664</v>
      </c>
      <c r="H5082">
        <f t="shared" si="316"/>
        <v>2.69</v>
      </c>
      <c r="I5082">
        <v>1</v>
      </c>
      <c r="J5082">
        <v>0</v>
      </c>
      <c r="K5082" cm="1">
        <f t="array" ref="K5082">SUMPRODUCT(E5078:E5082,F5078:F5082)/SUM(F5078:F5082)</f>
        <v>76735.4787700128</v>
      </c>
      <c r="L5082">
        <f t="shared" si="317"/>
        <v>0</v>
      </c>
      <c r="M5082" s="5">
        <f t="shared" si="319"/>
        <v>77349.11171875</v>
      </c>
      <c r="N5082">
        <f t="shared" si="318"/>
        <v>1</v>
      </c>
    </row>
    <row r="5083" spans="1:14">
      <c r="A5083" s="4">
        <v>44187</v>
      </c>
      <c r="B5083" s="5">
        <v>78095.203125</v>
      </c>
      <c r="C5083" s="5">
        <v>79541.8984375</v>
      </c>
      <c r="D5083" s="5">
        <v>77849.1015625</v>
      </c>
      <c r="E5083" s="5">
        <v>78053.3046875</v>
      </c>
      <c r="F5083" s="6">
        <v>70269779968</v>
      </c>
      <c r="G5083" s="6">
        <v>926925848576</v>
      </c>
      <c r="H5083">
        <f t="shared" si="316"/>
        <v>-0.54</v>
      </c>
      <c r="I5083">
        <v>1</v>
      </c>
      <c r="J5083">
        <v>0</v>
      </c>
      <c r="K5083" cm="1">
        <f t="array" ref="K5083">SUMPRODUCT(E5079:E5083,F5079:F5083)/SUM(F5079:F5083)</f>
        <v>77093.3124455148</v>
      </c>
      <c r="L5083">
        <f t="shared" si="317"/>
        <v>0</v>
      </c>
      <c r="M5083" s="5">
        <f t="shared" si="319"/>
        <v>76985.24140625</v>
      </c>
      <c r="N5083">
        <f t="shared" si="318"/>
        <v>1</v>
      </c>
    </row>
    <row r="5084" spans="1:14">
      <c r="A5084" s="4">
        <v>44188</v>
      </c>
      <c r="B5084" s="5">
        <v>78301.5</v>
      </c>
      <c r="C5084" s="5">
        <v>80322</v>
      </c>
      <c r="D5084" s="5">
        <v>78301.5</v>
      </c>
      <c r="E5084" s="5">
        <v>79892.1015625</v>
      </c>
      <c r="F5084" s="6">
        <v>66235461632</v>
      </c>
      <c r="G5084" s="6">
        <v>899387752448</v>
      </c>
      <c r="H5084">
        <f t="shared" si="316"/>
        <v>2.36</v>
      </c>
      <c r="I5084">
        <v>1</v>
      </c>
      <c r="J5084">
        <v>0</v>
      </c>
      <c r="K5084" cm="1">
        <f t="array" ref="K5084">SUMPRODUCT(E5080:E5084,F5080:F5084)/SUM(F5080:F5084)</f>
        <v>77938.2288721794</v>
      </c>
      <c r="L5084">
        <f t="shared" si="317"/>
        <v>1</v>
      </c>
      <c r="M5084" s="5">
        <f t="shared" si="319"/>
        <v>76891.871875</v>
      </c>
      <c r="N5084">
        <f t="shared" si="318"/>
        <v>1</v>
      </c>
    </row>
    <row r="5085" spans="1:14">
      <c r="A5085" s="4">
        <v>44189</v>
      </c>
      <c r="B5085" s="5">
        <v>79651.3046875</v>
      </c>
      <c r="C5085" s="5">
        <v>80939.8984375</v>
      </c>
      <c r="D5085" s="5">
        <v>78884.203125</v>
      </c>
      <c r="E5085" s="5">
        <v>78937.203125</v>
      </c>
      <c r="F5085" s="6">
        <v>62579146752</v>
      </c>
      <c r="G5085" s="6">
        <v>795806138368</v>
      </c>
      <c r="H5085">
        <f t="shared" si="316"/>
        <v>-1.2</v>
      </c>
      <c r="I5085">
        <v>1</v>
      </c>
      <c r="J5085">
        <v>0</v>
      </c>
      <c r="K5085" cm="1">
        <f t="array" ref="K5085">SUMPRODUCT(E5081:E5085,F5081:F5085)/SUM(F5081:F5085)</f>
        <v>78387.6342056145</v>
      </c>
      <c r="L5085">
        <f t="shared" si="317"/>
        <v>1</v>
      </c>
      <c r="M5085" s="5">
        <f t="shared" si="319"/>
        <v>76833.621875</v>
      </c>
      <c r="N5085">
        <f t="shared" si="318"/>
        <v>1</v>
      </c>
    </row>
    <row r="5086" spans="1:14">
      <c r="A5086" s="4">
        <v>44190</v>
      </c>
      <c r="B5086" s="5">
        <v>78510.5</v>
      </c>
      <c r="C5086" s="5">
        <v>79966.703125</v>
      </c>
      <c r="D5086" s="5">
        <v>78510.5</v>
      </c>
      <c r="E5086" s="5">
        <v>79519.6015625</v>
      </c>
      <c r="F5086" s="6">
        <v>62733635584</v>
      </c>
      <c r="G5086" s="6">
        <v>766950768640</v>
      </c>
      <c r="H5086">
        <f t="shared" si="316"/>
        <v>0.74</v>
      </c>
      <c r="I5086">
        <v>1</v>
      </c>
      <c r="J5086">
        <v>0</v>
      </c>
      <c r="K5086" cm="1">
        <f t="array" ref="K5086">SUMPRODUCT(E5082:E5086,F5082:F5086)/SUM(F5082:F5086)</f>
        <v>78964.6980700793</v>
      </c>
      <c r="L5086">
        <f t="shared" si="317"/>
        <v>1</v>
      </c>
      <c r="M5086" s="5">
        <f t="shared" si="319"/>
        <v>77105.921875</v>
      </c>
      <c r="N5086">
        <f t="shared" si="318"/>
        <v>1</v>
      </c>
    </row>
    <row r="5087" spans="1:14">
      <c r="A5087" s="4">
        <v>44193</v>
      </c>
      <c r="B5087" s="5">
        <v>79664.8046875</v>
      </c>
      <c r="C5087" s="5">
        <v>81223.6015625</v>
      </c>
      <c r="D5087" s="5">
        <v>79664.8046875</v>
      </c>
      <c r="E5087" s="5">
        <v>79999.3046875</v>
      </c>
      <c r="F5087" s="6">
        <v>68376506368</v>
      </c>
      <c r="G5087" s="6">
        <v>852057128960</v>
      </c>
      <c r="H5087">
        <f t="shared" si="316"/>
        <v>0.6</v>
      </c>
      <c r="I5087">
        <v>1</v>
      </c>
      <c r="J5087">
        <v>0</v>
      </c>
      <c r="K5087" cm="1">
        <f t="array" ref="K5087">SUMPRODUCT(E5083:E5087,F5083:F5087)/SUM(F5083:F5087)</f>
        <v>79271.2351745174</v>
      </c>
      <c r="L5087">
        <f t="shared" si="317"/>
        <v>1</v>
      </c>
      <c r="M5087" s="5">
        <f t="shared" si="319"/>
        <v>77333.4421875</v>
      </c>
      <c r="N5087">
        <f t="shared" si="318"/>
        <v>1</v>
      </c>
    </row>
    <row r="5088" spans="1:14">
      <c r="A5088" s="4">
        <v>44194</v>
      </c>
      <c r="B5088" s="5">
        <v>79985.203125</v>
      </c>
      <c r="C5088" s="5">
        <v>81107.8046875</v>
      </c>
      <c r="D5088" s="5">
        <v>79083.3984375</v>
      </c>
      <c r="E5088" s="5">
        <v>79121.703125</v>
      </c>
      <c r="F5088" s="6">
        <v>67804569600</v>
      </c>
      <c r="G5088" s="6">
        <v>833678934016</v>
      </c>
      <c r="H5088">
        <f t="shared" si="316"/>
        <v>-1.1</v>
      </c>
      <c r="I5088">
        <v>1</v>
      </c>
      <c r="J5088">
        <v>0</v>
      </c>
      <c r="K5088" cm="1">
        <f t="array" ref="K5088">SUMPRODUCT(E5084:E5088,F5084:F5088)/SUM(F5084:F5088)</f>
        <v>79501.4396343894</v>
      </c>
      <c r="L5088">
        <f t="shared" si="317"/>
        <v>1</v>
      </c>
      <c r="M5088" s="5">
        <f t="shared" si="319"/>
        <v>77660.9125</v>
      </c>
      <c r="N5088">
        <f t="shared" si="318"/>
        <v>1</v>
      </c>
    </row>
    <row r="5089" spans="1:14">
      <c r="A5089" s="4">
        <v>44195</v>
      </c>
      <c r="B5089" s="5">
        <v>79149</v>
      </c>
      <c r="C5089" s="5">
        <v>81211.8984375</v>
      </c>
      <c r="D5089" s="5">
        <v>79149</v>
      </c>
      <c r="E5089" s="5">
        <v>80441.8984375</v>
      </c>
      <c r="F5089" s="6">
        <v>63725740032</v>
      </c>
      <c r="G5089" s="6">
        <v>813908557824</v>
      </c>
      <c r="H5089">
        <f t="shared" si="316"/>
        <v>1.67</v>
      </c>
      <c r="I5089">
        <v>1</v>
      </c>
      <c r="J5089">
        <v>0</v>
      </c>
      <c r="K5089" cm="1">
        <f t="array" ref="K5089">SUMPRODUCT(E5085:E5089,F5085:F5089)/SUM(F5085:F5089)</f>
        <v>79606.1558329876</v>
      </c>
      <c r="L5089">
        <f t="shared" si="317"/>
        <v>1</v>
      </c>
      <c r="M5089" s="5">
        <f t="shared" si="319"/>
        <v>77977.7125</v>
      </c>
      <c r="N5089">
        <f t="shared" si="318"/>
        <v>1</v>
      </c>
    </row>
    <row r="5090" spans="1:14">
      <c r="A5090" s="4">
        <v>44196</v>
      </c>
      <c r="B5090" s="5">
        <v>80799</v>
      </c>
      <c r="C5090" s="5">
        <v>83248.5</v>
      </c>
      <c r="D5090" s="5">
        <v>80799</v>
      </c>
      <c r="E5090" s="5">
        <v>82864.203125</v>
      </c>
      <c r="F5090" s="6">
        <v>70193815552</v>
      </c>
      <c r="G5090" s="6">
        <v>925201203200</v>
      </c>
      <c r="H5090">
        <f t="shared" si="316"/>
        <v>3.01</v>
      </c>
      <c r="I5090">
        <v>1</v>
      </c>
      <c r="J5090">
        <v>1</v>
      </c>
      <c r="K5090" cm="1">
        <f t="array" ref="K5090">SUMPRODUCT(E5086:E5090,F5086:F5090)/SUM(F5086:F5090)</f>
        <v>80419.0446700855</v>
      </c>
      <c r="L5090">
        <f t="shared" si="317"/>
        <v>1</v>
      </c>
      <c r="M5090" s="5">
        <f t="shared" si="319"/>
        <v>78247.3828125</v>
      </c>
      <c r="N5090">
        <f t="shared" si="318"/>
        <v>1</v>
      </c>
    </row>
    <row r="5091" spans="1:14">
      <c r="A5091" s="4">
        <v>44200</v>
      </c>
      <c r="B5091" s="5">
        <v>83335.6015625</v>
      </c>
      <c r="C5091" s="5">
        <v>87329</v>
      </c>
      <c r="D5091" s="5">
        <v>83335.6015625</v>
      </c>
      <c r="E5091" s="5">
        <v>87262.3046875</v>
      </c>
      <c r="F5091" s="6">
        <v>80954957824</v>
      </c>
      <c r="G5091" s="6">
        <v>1125011947520</v>
      </c>
      <c r="H5091">
        <f t="shared" si="316"/>
        <v>5.31</v>
      </c>
      <c r="I5091">
        <v>1</v>
      </c>
      <c r="J5091">
        <v>1</v>
      </c>
      <c r="K5091" cm="1">
        <f t="array" ref="K5091">SUMPRODUCT(E5087:E5091,F5087:F5091)/SUM(F5087:F5091)</f>
        <v>82157.8609165759</v>
      </c>
      <c r="L5091">
        <f t="shared" si="317"/>
        <v>1</v>
      </c>
      <c r="M5091" s="5">
        <f t="shared" si="319"/>
        <v>78744.05234375</v>
      </c>
      <c r="N5091">
        <f t="shared" si="318"/>
        <v>1</v>
      </c>
    </row>
    <row r="5092" spans="1:14">
      <c r="A5092" s="4">
        <v>44201</v>
      </c>
      <c r="B5092" s="5">
        <v>86844.8046875</v>
      </c>
      <c r="C5092" s="5">
        <v>90883.3984375</v>
      </c>
      <c r="D5092" s="5">
        <v>86844.8046875</v>
      </c>
      <c r="E5092" s="5">
        <v>90883.3984375</v>
      </c>
      <c r="F5092" s="6">
        <v>85994979328</v>
      </c>
      <c r="G5092" s="6">
        <v>1227574214656</v>
      </c>
      <c r="H5092">
        <f t="shared" si="316"/>
        <v>4.15</v>
      </c>
      <c r="I5092">
        <v>1</v>
      </c>
      <c r="J5092">
        <v>1</v>
      </c>
      <c r="K5092" cm="1">
        <f t="array" ref="K5092">SUMPRODUCT(E5088:E5092,F5088:F5092)/SUM(F5088:F5092)</f>
        <v>84593.4728682035</v>
      </c>
      <c r="L5092">
        <f t="shared" si="317"/>
        <v>0</v>
      </c>
      <c r="M5092" s="5">
        <f t="shared" si="319"/>
        <v>79372.1625</v>
      </c>
      <c r="N5092">
        <f t="shared" si="318"/>
        <v>1</v>
      </c>
    </row>
    <row r="5093" spans="1:14">
      <c r="A5093" s="4">
        <v>44202</v>
      </c>
      <c r="B5093" s="5">
        <v>91219.1015625</v>
      </c>
      <c r="C5093" s="5">
        <v>93064</v>
      </c>
      <c r="D5093" s="5">
        <v>91219.1015625</v>
      </c>
      <c r="E5093" s="5">
        <v>92445.3046875</v>
      </c>
      <c r="F5093" s="6">
        <v>79675736064</v>
      </c>
      <c r="G5093" s="6">
        <v>1130788028416</v>
      </c>
      <c r="H5093">
        <f t="shared" si="316"/>
        <v>1.72</v>
      </c>
      <c r="I5093">
        <v>1</v>
      </c>
      <c r="J5093">
        <v>1</v>
      </c>
      <c r="K5093" cm="1">
        <f t="array" ref="K5093">SUMPRODUCT(E5089:E5093,F5089:F5093)/SUM(F5089:F5093)</f>
        <v>87212.3770000043</v>
      </c>
      <c r="L5093">
        <f t="shared" si="317"/>
        <v>1</v>
      </c>
      <c r="M5093" s="5">
        <f t="shared" si="319"/>
        <v>80456.6328125</v>
      </c>
      <c r="N5093">
        <f t="shared" si="318"/>
        <v>1</v>
      </c>
    </row>
    <row r="5094" spans="1:14">
      <c r="A5094" s="4">
        <v>44203</v>
      </c>
      <c r="B5094" s="5">
        <v>92283.5</v>
      </c>
      <c r="C5094" s="5">
        <v>94717.703125</v>
      </c>
      <c r="D5094" s="5">
        <v>92283.5</v>
      </c>
      <c r="E5094" s="5">
        <v>94717.703125</v>
      </c>
      <c r="F5094" s="6">
        <v>86722822144</v>
      </c>
      <c r="G5094" s="6">
        <v>1174628990976</v>
      </c>
      <c r="H5094">
        <f t="shared" si="316"/>
        <v>2.46</v>
      </c>
      <c r="I5094">
        <v>1</v>
      </c>
      <c r="J5094">
        <v>1</v>
      </c>
      <c r="K5094" cm="1">
        <f t="array" ref="K5094">SUMPRODUCT(E5090:E5094,F5090:F5094)/SUM(F5090:F5094)</f>
        <v>89894.4670564126</v>
      </c>
      <c r="L5094">
        <f t="shared" si="317"/>
        <v>1</v>
      </c>
      <c r="M5094" s="5">
        <f t="shared" si="319"/>
        <v>81697.50234375</v>
      </c>
      <c r="N5094">
        <f t="shared" si="318"/>
        <v>1</v>
      </c>
    </row>
    <row r="5095" spans="1:14">
      <c r="A5095" s="4">
        <v>44204</v>
      </c>
      <c r="B5095" s="5">
        <v>94956.8984375</v>
      </c>
      <c r="C5095" s="5">
        <v>96952.8984375</v>
      </c>
      <c r="D5095" s="5">
        <v>94739.8984375</v>
      </c>
      <c r="E5095" s="5">
        <v>95593.8046875</v>
      </c>
      <c r="F5095" s="6">
        <v>75933278208</v>
      </c>
      <c r="G5095" s="6">
        <v>1096632762368</v>
      </c>
      <c r="H5095">
        <f t="shared" si="316"/>
        <v>0.92</v>
      </c>
      <c r="I5095">
        <v>1</v>
      </c>
      <c r="J5095">
        <v>1</v>
      </c>
      <c r="K5095" cm="1">
        <f t="array" ref="K5095">SUMPRODUCT(E5091:E5095,F5091:F5095)/SUM(F5091:F5095)</f>
        <v>92157.5789256545</v>
      </c>
      <c r="L5095">
        <f t="shared" si="317"/>
        <v>1</v>
      </c>
      <c r="M5095" s="5">
        <f t="shared" si="319"/>
        <v>83136.70234375</v>
      </c>
      <c r="N5095">
        <f t="shared" si="318"/>
        <v>1</v>
      </c>
    </row>
    <row r="5096" spans="1:14">
      <c r="A5096" s="4">
        <v>44207</v>
      </c>
      <c r="B5096" s="5">
        <v>95771.3046875</v>
      </c>
      <c r="C5096" s="5">
        <v>98061.1015625</v>
      </c>
      <c r="D5096" s="5">
        <v>95158.3984375</v>
      </c>
      <c r="E5096" s="5">
        <v>95634.6015625</v>
      </c>
      <c r="F5096" s="6">
        <v>79536062464</v>
      </c>
      <c r="G5096" s="6">
        <v>1174162112512</v>
      </c>
      <c r="H5096">
        <f t="shared" si="316"/>
        <v>0.04</v>
      </c>
      <c r="I5096">
        <v>1</v>
      </c>
      <c r="J5096">
        <v>1</v>
      </c>
      <c r="K5096" cm="1">
        <f t="array" ref="K5096">SUMPRODUCT(E5092:E5096,F5092:F5096)/SUM(F5092:F5096)</f>
        <v>93807.264261265</v>
      </c>
      <c r="L5096">
        <f t="shared" si="317"/>
        <v>1</v>
      </c>
      <c r="M5096" s="5">
        <f t="shared" si="319"/>
        <v>84619.2625</v>
      </c>
      <c r="N5096">
        <f t="shared" si="318"/>
        <v>1</v>
      </c>
    </row>
    <row r="5097" spans="1:14">
      <c r="A5097" s="4">
        <v>44208</v>
      </c>
      <c r="B5097" s="5">
        <v>95269.5</v>
      </c>
      <c r="C5097" s="5">
        <v>98398.3984375</v>
      </c>
      <c r="D5097" s="5">
        <v>95269.5</v>
      </c>
      <c r="E5097" s="5">
        <v>98397.6015625</v>
      </c>
      <c r="F5097" s="6">
        <v>70482427904</v>
      </c>
      <c r="G5097" s="6">
        <v>1060658675712</v>
      </c>
      <c r="H5097">
        <f t="shared" si="316"/>
        <v>2.89</v>
      </c>
      <c r="I5097">
        <v>1</v>
      </c>
      <c r="J5097">
        <v>1</v>
      </c>
      <c r="K5097" cm="1">
        <f t="array" ref="K5097">SUMPRODUCT(E5093:E5097,F5093:F5097)/SUM(F5093:F5097)</f>
        <v>95272.7298406485</v>
      </c>
      <c r="L5097">
        <f t="shared" si="317"/>
        <v>1</v>
      </c>
      <c r="M5097" s="5">
        <f t="shared" si="319"/>
        <v>86284.92265625</v>
      </c>
      <c r="N5097">
        <f t="shared" si="318"/>
        <v>1</v>
      </c>
    </row>
    <row r="5098" spans="1:14">
      <c r="A5098" s="4">
        <v>44209</v>
      </c>
      <c r="B5098" s="5">
        <v>98463.8046875</v>
      </c>
      <c r="C5098" s="5">
        <v>100704.203125</v>
      </c>
      <c r="D5098" s="5">
        <v>98463.8046875</v>
      </c>
      <c r="E5098" s="5">
        <v>99184.3046875</v>
      </c>
      <c r="F5098" s="6">
        <v>81420304384</v>
      </c>
      <c r="G5098" s="6">
        <v>1200188555264</v>
      </c>
      <c r="H5098">
        <f t="shared" si="316"/>
        <v>0.8</v>
      </c>
      <c r="I5098">
        <v>1</v>
      </c>
      <c r="J5098">
        <v>1</v>
      </c>
      <c r="K5098" cm="1">
        <f t="array" ref="K5098">SUMPRODUCT(E5094:E5098,F5094:F5098)/SUM(F5094:F5098)</f>
        <v>96652.4959874567</v>
      </c>
      <c r="L5098">
        <f t="shared" si="317"/>
        <v>1</v>
      </c>
      <c r="M5098" s="5">
        <f t="shared" si="319"/>
        <v>87896.42265625</v>
      </c>
      <c r="N5098">
        <f t="shared" si="318"/>
        <v>1</v>
      </c>
    </row>
    <row r="5099" spans="1:14">
      <c r="A5099" s="4">
        <v>44210</v>
      </c>
      <c r="B5099" s="5">
        <v>98567.3046875</v>
      </c>
      <c r="C5099" s="5">
        <v>100604.8984375</v>
      </c>
      <c r="D5099" s="5">
        <v>98033.5</v>
      </c>
      <c r="E5099" s="5">
        <v>98233.5</v>
      </c>
      <c r="F5099" s="6">
        <v>73546620928</v>
      </c>
      <c r="G5099" s="6">
        <v>1080374067200</v>
      </c>
      <c r="H5099">
        <f t="shared" si="316"/>
        <v>-0.96</v>
      </c>
      <c r="I5099">
        <v>1</v>
      </c>
      <c r="J5099">
        <v>1</v>
      </c>
      <c r="K5099" cm="1">
        <f t="array" ref="K5099">SUMPRODUCT(E5095:E5099,F5095:F5099)/SUM(F5095:F5099)</f>
        <v>97398.2409578414</v>
      </c>
      <c r="L5099">
        <f t="shared" si="317"/>
        <v>1</v>
      </c>
      <c r="M5099" s="5">
        <f t="shared" si="319"/>
        <v>89736.25234375</v>
      </c>
      <c r="N5099">
        <f t="shared" si="318"/>
        <v>1</v>
      </c>
    </row>
    <row r="5100" spans="1:14">
      <c r="A5100" s="4">
        <v>44211</v>
      </c>
      <c r="B5100" s="5">
        <v>98129.8046875</v>
      </c>
      <c r="C5100" s="5">
        <v>99948.3046875</v>
      </c>
      <c r="D5100" s="5">
        <v>97668.203125</v>
      </c>
      <c r="E5100" s="5">
        <v>98474.3984375</v>
      </c>
      <c r="F5100" s="6">
        <v>68249698304</v>
      </c>
      <c r="G5100" s="6">
        <v>999954448384</v>
      </c>
      <c r="H5100">
        <f t="shared" si="316"/>
        <v>0.25</v>
      </c>
      <c r="I5100">
        <v>1</v>
      </c>
      <c r="J5100">
        <v>1</v>
      </c>
      <c r="K5100" cm="1">
        <f t="array" ref="K5100">SUMPRODUCT(E5096:E5100,F5096:F5100)/SUM(F5096:F5100)</f>
        <v>97962.1326624353</v>
      </c>
      <c r="L5100">
        <f t="shared" si="317"/>
        <v>1</v>
      </c>
      <c r="M5100" s="5">
        <f t="shared" si="319"/>
        <v>91742.5125</v>
      </c>
      <c r="N5100">
        <f t="shared" si="318"/>
        <v>1</v>
      </c>
    </row>
    <row r="5101" spans="1:14">
      <c r="A5101" s="4">
        <v>44214</v>
      </c>
      <c r="B5101" s="5">
        <v>98199.3046875</v>
      </c>
      <c r="C5101" s="5">
        <v>100867.703125</v>
      </c>
      <c r="D5101" s="5">
        <v>98199.3046875</v>
      </c>
      <c r="E5101" s="5">
        <v>99987.1015625</v>
      </c>
      <c r="F5101" s="6">
        <v>65883770880</v>
      </c>
      <c r="G5101" s="6">
        <v>957862313984</v>
      </c>
      <c r="H5101">
        <f t="shared" si="316"/>
        <v>1.54</v>
      </c>
      <c r="I5101">
        <v>1</v>
      </c>
      <c r="J5101">
        <v>1</v>
      </c>
      <c r="K5101" cm="1">
        <f t="array" ref="K5101">SUMPRODUCT(E5097:E5101,F5097:F5101)/SUM(F5097:F5101)</f>
        <v>98847.979332964</v>
      </c>
      <c r="L5101">
        <f t="shared" si="317"/>
        <v>1</v>
      </c>
      <c r="M5101" s="5">
        <f t="shared" si="319"/>
        <v>93521.67265625</v>
      </c>
      <c r="N5101">
        <f t="shared" si="318"/>
        <v>1</v>
      </c>
    </row>
    <row r="5102" spans="1:14">
      <c r="A5102" s="4">
        <v>44215</v>
      </c>
      <c r="B5102" s="5">
        <v>100101.203125</v>
      </c>
      <c r="C5102" s="5">
        <v>101390.203125</v>
      </c>
      <c r="D5102" s="5">
        <v>98505</v>
      </c>
      <c r="E5102" s="5">
        <v>98860</v>
      </c>
      <c r="F5102" s="6">
        <v>71226359808</v>
      </c>
      <c r="G5102" s="6">
        <v>1004740476928</v>
      </c>
      <c r="H5102">
        <f t="shared" si="316"/>
        <v>-1.13</v>
      </c>
      <c r="I5102">
        <v>1</v>
      </c>
      <c r="J5102">
        <v>1</v>
      </c>
      <c r="K5102" cm="1">
        <f t="array" ref="K5102">SUMPRODUCT(E5098:E5102,F5098:F5102)/SUM(F5098:F5102)</f>
        <v>98938.4525123833</v>
      </c>
      <c r="L5102">
        <f t="shared" si="317"/>
        <v>1</v>
      </c>
      <c r="M5102" s="5">
        <f t="shared" si="319"/>
        <v>95082.6921875</v>
      </c>
      <c r="N5102">
        <f t="shared" si="318"/>
        <v>1</v>
      </c>
    </row>
    <row r="5103" spans="1:14">
      <c r="A5103" s="4">
        <v>44216</v>
      </c>
      <c r="B5103" s="5">
        <v>98953.1015625</v>
      </c>
      <c r="C5103" s="5">
        <v>100796.8984375</v>
      </c>
      <c r="D5103" s="5">
        <v>98879.703125</v>
      </c>
      <c r="E5103" s="5">
        <v>99148.1015625</v>
      </c>
      <c r="F5103" s="6">
        <v>60705705984</v>
      </c>
      <c r="G5103" s="6">
        <v>883627327488</v>
      </c>
      <c r="H5103">
        <f t="shared" si="316"/>
        <v>0.29</v>
      </c>
      <c r="I5103">
        <v>1</v>
      </c>
      <c r="J5103">
        <v>1</v>
      </c>
      <c r="K5103" cm="1">
        <f t="array" ref="K5103">SUMPRODUCT(E5099:E5103,F5099:F5103)/SUM(F5099:F5103)</f>
        <v>98916.9854794503</v>
      </c>
      <c r="L5103">
        <f t="shared" si="317"/>
        <v>1</v>
      </c>
      <c r="M5103" s="5">
        <f t="shared" si="319"/>
        <v>96355.171875</v>
      </c>
      <c r="N5103">
        <f t="shared" si="318"/>
        <v>1</v>
      </c>
    </row>
    <row r="5104" spans="1:14">
      <c r="A5104" s="4">
        <v>44217</v>
      </c>
      <c r="B5104" s="5">
        <v>99398.6015625</v>
      </c>
      <c r="C5104" s="5">
        <v>101991.8046875</v>
      </c>
      <c r="D5104" s="5">
        <v>99398.6015625</v>
      </c>
      <c r="E5104" s="5">
        <v>101078</v>
      </c>
      <c r="F5104" s="6">
        <v>73229910016</v>
      </c>
      <c r="G5104" s="6">
        <v>1051710652416</v>
      </c>
      <c r="H5104">
        <f t="shared" si="316"/>
        <v>1.95</v>
      </c>
      <c r="I5104">
        <v>1</v>
      </c>
      <c r="J5104">
        <v>1</v>
      </c>
      <c r="K5104" cm="1">
        <f t="array" ref="K5104">SUMPRODUCT(E5100:E5104,F5100:F5104)/SUM(F5100:F5104)</f>
        <v>99531.5500114173</v>
      </c>
      <c r="L5104">
        <f t="shared" si="317"/>
        <v>1</v>
      </c>
      <c r="M5104" s="5">
        <f t="shared" si="319"/>
        <v>97152.83203125</v>
      </c>
      <c r="N5104">
        <f t="shared" si="318"/>
        <v>1</v>
      </c>
    </row>
    <row r="5105" spans="1:14">
      <c r="A5105" s="4">
        <v>44218</v>
      </c>
      <c r="B5105" s="5">
        <v>101097.5</v>
      </c>
      <c r="C5105" s="5">
        <v>102428.1015625</v>
      </c>
      <c r="D5105" s="5">
        <v>101097.5</v>
      </c>
      <c r="E5105" s="5">
        <v>101841.1015625</v>
      </c>
      <c r="F5105" s="6">
        <v>71430127616</v>
      </c>
      <c r="G5105" s="6">
        <v>1072675946496</v>
      </c>
      <c r="H5105">
        <f t="shared" si="316"/>
        <v>0.75</v>
      </c>
      <c r="I5105">
        <v>1</v>
      </c>
      <c r="J5105">
        <v>1</v>
      </c>
      <c r="K5105" cm="1">
        <f t="array" ref="K5105">SUMPRODUCT(E5101:E5105,F5101:F5105)/SUM(F5101:F5105)</f>
        <v>100223.925316664</v>
      </c>
      <c r="L5105">
        <f t="shared" si="317"/>
        <v>1</v>
      </c>
      <c r="M5105" s="5">
        <f t="shared" si="319"/>
        <v>97823.11171875</v>
      </c>
      <c r="N5105">
        <f t="shared" si="318"/>
        <v>1</v>
      </c>
    </row>
    <row r="5106" spans="1:14">
      <c r="A5106" s="4">
        <v>44221</v>
      </c>
      <c r="B5106" s="5">
        <v>101825.1015625</v>
      </c>
      <c r="C5106" s="5">
        <v>104562.6015625</v>
      </c>
      <c r="D5106" s="5">
        <v>101825.1015625</v>
      </c>
      <c r="E5106" s="5">
        <v>103129.203125</v>
      </c>
      <c r="F5106" s="6">
        <v>72398127104</v>
      </c>
      <c r="G5106" s="6">
        <v>1165010010112</v>
      </c>
      <c r="H5106">
        <f t="shared" si="316"/>
        <v>1.26</v>
      </c>
      <c r="I5106">
        <v>1</v>
      </c>
      <c r="J5106">
        <v>1</v>
      </c>
      <c r="K5106" cm="1">
        <f t="array" ref="K5106">SUMPRODUCT(E5102:E5106,F5102:F5106)/SUM(F5102:F5106)</f>
        <v>100871.334597024</v>
      </c>
      <c r="L5106">
        <f t="shared" si="317"/>
        <v>0</v>
      </c>
      <c r="M5106" s="5">
        <f t="shared" si="319"/>
        <v>98459.14140625</v>
      </c>
      <c r="N5106">
        <f t="shared" si="318"/>
        <v>1</v>
      </c>
    </row>
    <row r="5107" spans="1:14">
      <c r="A5107" s="4">
        <v>44222</v>
      </c>
      <c r="B5107" s="5">
        <v>102353.3046875</v>
      </c>
      <c r="C5107" s="5">
        <v>103808.8046875</v>
      </c>
      <c r="D5107" s="5">
        <v>100556.5</v>
      </c>
      <c r="E5107" s="5">
        <v>100605.8046875</v>
      </c>
      <c r="F5107" s="6">
        <v>62295150592</v>
      </c>
      <c r="G5107" s="6">
        <v>979780960256</v>
      </c>
      <c r="H5107">
        <f t="shared" si="316"/>
        <v>-2.45</v>
      </c>
      <c r="I5107">
        <v>1</v>
      </c>
      <c r="J5107">
        <v>0</v>
      </c>
      <c r="K5107" cm="1">
        <f t="array" ref="K5107">SUMPRODUCT(E5103:E5107,F5103:F5107)/SUM(F5103:F5107)</f>
        <v>101243.972310067</v>
      </c>
      <c r="L5107">
        <f t="shared" si="317"/>
        <v>1</v>
      </c>
      <c r="M5107" s="5">
        <f t="shared" si="319"/>
        <v>99083.87109375</v>
      </c>
      <c r="N5107">
        <f t="shared" si="318"/>
        <v>1</v>
      </c>
    </row>
    <row r="5108" spans="1:14">
      <c r="A5108" s="4">
        <v>44223</v>
      </c>
      <c r="B5108" s="5">
        <v>100672.1015625</v>
      </c>
      <c r="C5108" s="5">
        <v>101365.3046875</v>
      </c>
      <c r="D5108" s="5">
        <v>99646.3046875</v>
      </c>
      <c r="E5108" s="5">
        <v>99912.5</v>
      </c>
      <c r="F5108" s="6">
        <v>59734290432</v>
      </c>
      <c r="G5108" s="6">
        <v>892496969728</v>
      </c>
      <c r="H5108">
        <f t="shared" si="316"/>
        <v>-0.69</v>
      </c>
      <c r="I5108">
        <v>0</v>
      </c>
      <c r="J5108">
        <v>0</v>
      </c>
      <c r="K5108" cm="1">
        <f t="array" ref="K5108">SUMPRODUCT(E5104:E5108,F5104:F5108)/SUM(F5104:F5108)</f>
        <v>101384.634365832</v>
      </c>
      <c r="L5108">
        <f t="shared" si="317"/>
        <v>1</v>
      </c>
      <c r="M5108" s="5">
        <f t="shared" si="319"/>
        <v>99833.33125</v>
      </c>
      <c r="N5108">
        <f t="shared" si="318"/>
        <v>1</v>
      </c>
    </row>
    <row r="5109" spans="1:14">
      <c r="A5109" s="4">
        <v>44224</v>
      </c>
      <c r="B5109" s="5">
        <v>98324.8046875</v>
      </c>
      <c r="C5109" s="5">
        <v>99962.5</v>
      </c>
      <c r="D5109" s="5">
        <v>96005.203125</v>
      </c>
      <c r="E5109" s="5">
        <v>96216.703125</v>
      </c>
      <c r="F5109" s="6">
        <v>62016831488</v>
      </c>
      <c r="G5109" s="6">
        <v>887167647744</v>
      </c>
      <c r="H5109">
        <f t="shared" si="316"/>
        <v>-3.7</v>
      </c>
      <c r="I5109">
        <v>0</v>
      </c>
      <c r="J5109">
        <v>0</v>
      </c>
      <c r="K5109" cm="1">
        <f t="array" ref="K5109">SUMPRODUCT(E5105:E5109,F5105:F5109)/SUM(F5105:F5109)</f>
        <v>100475.616161817</v>
      </c>
      <c r="L5109">
        <f t="shared" si="317"/>
        <v>1</v>
      </c>
      <c r="M5109" s="5">
        <f t="shared" si="319"/>
        <v>100054.1515625</v>
      </c>
      <c r="N5109">
        <f t="shared" si="318"/>
        <v>0</v>
      </c>
    </row>
    <row r="5110" spans="1:14">
      <c r="A5110" s="4">
        <v>44225</v>
      </c>
      <c r="B5110" s="5">
        <v>96227.6015625</v>
      </c>
      <c r="C5110" s="5">
        <v>97429</v>
      </c>
      <c r="D5110" s="5">
        <v>93315.703125</v>
      </c>
      <c r="E5110" s="5">
        <v>94705.203125</v>
      </c>
      <c r="F5110" s="6">
        <v>65693339648</v>
      </c>
      <c r="G5110" s="6">
        <v>921812205568</v>
      </c>
      <c r="H5110">
        <f t="shared" si="316"/>
        <v>-1.57</v>
      </c>
      <c r="I5110">
        <v>0</v>
      </c>
      <c r="J5110">
        <v>0</v>
      </c>
      <c r="K5110" cm="1">
        <f t="array" ref="K5110">SUMPRODUCT(E5106:E5110,F5106:F5110)/SUM(F5106:F5110)</f>
        <v>98996.0797962417</v>
      </c>
      <c r="L5110">
        <f t="shared" si="317"/>
        <v>1</v>
      </c>
      <c r="M5110" s="5">
        <f t="shared" si="319"/>
        <v>100126.97109375</v>
      </c>
      <c r="N5110">
        <f t="shared" si="318"/>
        <v>0</v>
      </c>
    </row>
    <row r="5111" spans="1:14">
      <c r="A5111" s="4">
        <v>44228</v>
      </c>
      <c r="B5111" s="5">
        <v>94684.6015625</v>
      </c>
      <c r="C5111" s="5">
        <v>96380</v>
      </c>
      <c r="D5111" s="5">
        <v>94428.1015625</v>
      </c>
      <c r="E5111" s="5">
        <v>94540.1015625</v>
      </c>
      <c r="F5111" s="6">
        <v>60928397312</v>
      </c>
      <c r="G5111" s="6">
        <v>827835088896</v>
      </c>
      <c r="H5111">
        <f t="shared" si="316"/>
        <v>-0.17</v>
      </c>
      <c r="I5111">
        <v>0</v>
      </c>
      <c r="J5111">
        <v>0</v>
      </c>
      <c r="K5111" cm="1">
        <f t="array" ref="K5111">SUMPRODUCT(E5107:E5111,F5107:F5111)/SUM(F5107:F5111)</f>
        <v>97158.9868773378</v>
      </c>
      <c r="L5111">
        <f t="shared" si="317"/>
        <v>0</v>
      </c>
      <c r="M5111" s="5">
        <f t="shared" si="319"/>
        <v>99925.29140625</v>
      </c>
      <c r="N5111">
        <f t="shared" si="318"/>
        <v>0</v>
      </c>
    </row>
    <row r="5112" spans="1:14">
      <c r="A5112" s="4">
        <v>44229</v>
      </c>
      <c r="B5112" s="5">
        <v>95055</v>
      </c>
      <c r="C5112" s="5">
        <v>96306.703125</v>
      </c>
      <c r="D5112" s="5">
        <v>94933.703125</v>
      </c>
      <c r="E5112" s="5">
        <v>95405.203125</v>
      </c>
      <c r="F5112" s="6">
        <v>58900647936</v>
      </c>
      <c r="G5112" s="6">
        <v>873254617088</v>
      </c>
      <c r="H5112">
        <f t="shared" si="316"/>
        <v>0.92</v>
      </c>
      <c r="I5112">
        <v>0</v>
      </c>
      <c r="J5112">
        <v>0</v>
      </c>
      <c r="K5112" cm="1">
        <f t="array" ref="K5112">SUMPRODUCT(E5108:E5112,F5108:F5112)/SUM(F5108:F5112)</f>
        <v>96124.0163157852</v>
      </c>
      <c r="L5112">
        <f t="shared" si="317"/>
        <v>0</v>
      </c>
      <c r="M5112" s="5">
        <f t="shared" si="319"/>
        <v>99548.371875</v>
      </c>
      <c r="N5112">
        <f t="shared" si="318"/>
        <v>0</v>
      </c>
    </row>
    <row r="5113" spans="1:14">
      <c r="A5113" s="4">
        <v>44230</v>
      </c>
      <c r="B5113" s="5">
        <v>95253.8046875</v>
      </c>
      <c r="C5113" s="5">
        <v>96574.3984375</v>
      </c>
      <c r="D5113" s="5">
        <v>94140.8046875</v>
      </c>
      <c r="E5113" s="5">
        <v>94258.703125</v>
      </c>
      <c r="F5113" s="6">
        <v>63954956288</v>
      </c>
      <c r="G5113" s="6">
        <v>923247050752</v>
      </c>
      <c r="H5113">
        <f t="shared" si="316"/>
        <v>-1.2</v>
      </c>
      <c r="I5113">
        <v>0</v>
      </c>
      <c r="J5113">
        <v>0</v>
      </c>
      <c r="K5113" cm="1">
        <f t="array" ref="K5113">SUMPRODUCT(E5109:E5113,F5109:F5113)/SUM(F5109:F5113)</f>
        <v>95014.5303651964</v>
      </c>
      <c r="L5113">
        <f t="shared" si="317"/>
        <v>0</v>
      </c>
      <c r="M5113" s="5">
        <f t="shared" si="319"/>
        <v>99003.671875</v>
      </c>
      <c r="N5113">
        <f t="shared" si="318"/>
        <v>0</v>
      </c>
    </row>
    <row r="5114" spans="1:14">
      <c r="A5114" s="4">
        <v>44231</v>
      </c>
      <c r="B5114" s="5">
        <v>93593.6015625</v>
      </c>
      <c r="C5114" s="5">
        <v>95048.8046875</v>
      </c>
      <c r="D5114" s="5">
        <v>92365.5</v>
      </c>
      <c r="E5114" s="5">
        <v>92932.1015625</v>
      </c>
      <c r="F5114" s="6">
        <v>64686837760</v>
      </c>
      <c r="G5114" s="6">
        <v>914237489152</v>
      </c>
      <c r="H5114">
        <f t="shared" si="316"/>
        <v>-1.41</v>
      </c>
      <c r="I5114">
        <v>0</v>
      </c>
      <c r="J5114">
        <v>0</v>
      </c>
      <c r="K5114" cm="1">
        <f t="array" ref="K5114">SUMPRODUCT(E5110:E5114,F5110:F5114)/SUM(F5110:F5114)</f>
        <v>94348.4433521118</v>
      </c>
      <c r="L5114">
        <f t="shared" si="317"/>
        <v>0</v>
      </c>
      <c r="M5114" s="5">
        <f t="shared" si="319"/>
        <v>98658.1921875</v>
      </c>
      <c r="N5114">
        <f t="shared" si="318"/>
        <v>0</v>
      </c>
    </row>
    <row r="5115" spans="1:14">
      <c r="A5115" s="4">
        <v>44232</v>
      </c>
      <c r="B5115" s="5">
        <v>93451.8984375</v>
      </c>
      <c r="C5115" s="5">
        <v>94417.703125</v>
      </c>
      <c r="D5115" s="5">
        <v>91098.1015625</v>
      </c>
      <c r="E5115" s="5">
        <v>91141.5</v>
      </c>
      <c r="F5115" s="6">
        <v>60520038400</v>
      </c>
      <c r="G5115" s="6">
        <v>864558841856</v>
      </c>
      <c r="H5115">
        <f t="shared" si="316"/>
        <v>-1.93</v>
      </c>
      <c r="I5115">
        <v>0</v>
      </c>
      <c r="J5115">
        <v>0</v>
      </c>
      <c r="K5115" cm="1">
        <f t="array" ref="K5115">SUMPRODUCT(E5111:E5115,F5111:F5115)/SUM(F5111:F5115)</f>
        <v>93644.4708679677</v>
      </c>
      <c r="L5115">
        <f t="shared" si="317"/>
        <v>0</v>
      </c>
      <c r="M5115" s="5">
        <f t="shared" si="319"/>
        <v>98169.25234375</v>
      </c>
      <c r="N5115">
        <f t="shared" si="318"/>
        <v>0</v>
      </c>
    </row>
    <row r="5116" spans="1:14">
      <c r="A5116" s="4">
        <v>44235</v>
      </c>
      <c r="B5116" s="5">
        <v>91696.203125</v>
      </c>
      <c r="C5116" s="5">
        <v>93234.8984375</v>
      </c>
      <c r="D5116" s="5">
        <v>91267</v>
      </c>
      <c r="E5116" s="5">
        <v>91428.3046875</v>
      </c>
      <c r="F5116" s="6">
        <v>52861833216</v>
      </c>
      <c r="G5116" s="6">
        <v>782250803200</v>
      </c>
      <c r="H5116">
        <f t="shared" si="316"/>
        <v>0.31</v>
      </c>
      <c r="I5116">
        <v>0</v>
      </c>
      <c r="J5116">
        <v>0</v>
      </c>
      <c r="K5116" cm="1">
        <f t="array" ref="K5116">SUMPRODUCT(E5112:E5116,F5112:F5116)/SUM(F5112:F5116)</f>
        <v>93073.8292080839</v>
      </c>
      <c r="L5116">
        <f t="shared" si="317"/>
        <v>0</v>
      </c>
      <c r="M5116" s="5">
        <f t="shared" si="319"/>
        <v>97354.6625</v>
      </c>
      <c r="N5116">
        <f t="shared" si="318"/>
        <v>0</v>
      </c>
    </row>
    <row r="5117" spans="1:14">
      <c r="A5117" s="4">
        <v>44236</v>
      </c>
      <c r="B5117" s="5">
        <v>91990.8046875</v>
      </c>
      <c r="C5117" s="5">
        <v>93998.5</v>
      </c>
      <c r="D5117" s="5">
        <v>91990.8046875</v>
      </c>
      <c r="E5117" s="5">
        <v>93308.5</v>
      </c>
      <c r="F5117" s="6">
        <v>54337748992</v>
      </c>
      <c r="G5117" s="6">
        <v>811258478592</v>
      </c>
      <c r="H5117">
        <f t="shared" si="316"/>
        <v>2.06</v>
      </c>
      <c r="I5117">
        <v>0</v>
      </c>
      <c r="J5117">
        <v>0</v>
      </c>
      <c r="K5117" cm="1">
        <f t="array" ref="K5117">SUMPRODUCT(E5113:E5117,F5113:F5117)/SUM(F5113:F5117)</f>
        <v>92653.5047476775</v>
      </c>
      <c r="L5117">
        <f t="shared" si="317"/>
        <v>0</v>
      </c>
      <c r="M5117" s="5">
        <f t="shared" si="319"/>
        <v>96284.70234375</v>
      </c>
      <c r="N5117">
        <f t="shared" si="318"/>
        <v>0</v>
      </c>
    </row>
    <row r="5118" spans="1:14">
      <c r="A5118" s="4">
        <v>44237</v>
      </c>
      <c r="B5118" s="5">
        <v>93593</v>
      </c>
      <c r="C5118" s="5">
        <v>94931</v>
      </c>
      <c r="D5118" s="5">
        <v>93593</v>
      </c>
      <c r="E5118" s="5">
        <v>94145</v>
      </c>
      <c r="F5118" s="6">
        <v>53590765568</v>
      </c>
      <c r="G5118" s="6">
        <v>847391817728</v>
      </c>
      <c r="H5118">
        <f t="shared" si="316"/>
        <v>0.9</v>
      </c>
      <c r="I5118">
        <v>1</v>
      </c>
      <c r="J5118">
        <v>0</v>
      </c>
      <c r="K5118" cm="1">
        <f t="array" ref="K5118">SUMPRODUCT(E5114:E5118,F5114:F5118)/SUM(F5114:F5118)</f>
        <v>92574.0283830841</v>
      </c>
      <c r="L5118">
        <f t="shared" si="317"/>
        <v>0</v>
      </c>
      <c r="M5118" s="5">
        <f t="shared" si="319"/>
        <v>95114.6125</v>
      </c>
      <c r="N5118">
        <f t="shared" si="318"/>
        <v>0</v>
      </c>
    </row>
    <row r="5119" spans="1:14">
      <c r="A5119" s="4">
        <v>44245</v>
      </c>
      <c r="B5119" s="5">
        <v>96546.5</v>
      </c>
      <c r="C5119" s="5">
        <v>97626.3984375</v>
      </c>
      <c r="D5119" s="5">
        <v>95663.8046875</v>
      </c>
      <c r="E5119" s="5">
        <v>95855</v>
      </c>
      <c r="F5119" s="6">
        <v>70323314688</v>
      </c>
      <c r="G5119" s="6">
        <v>1053789913088</v>
      </c>
      <c r="H5119">
        <f t="shared" si="316"/>
        <v>1.82</v>
      </c>
      <c r="I5119">
        <v>1</v>
      </c>
      <c r="J5119">
        <v>0</v>
      </c>
      <c r="K5119" cm="1">
        <f t="array" ref="K5119">SUMPRODUCT(E5115:E5119,F5115:F5119)/SUM(F5115:F5119)</f>
        <v>93285.7642943343</v>
      </c>
      <c r="L5119">
        <f t="shared" si="317"/>
        <v>0</v>
      </c>
      <c r="M5119" s="5">
        <f t="shared" si="319"/>
        <v>94384.88203125</v>
      </c>
      <c r="N5119">
        <f t="shared" si="318"/>
        <v>1</v>
      </c>
    </row>
    <row r="5120" spans="1:14">
      <c r="A5120" s="4">
        <v>44246</v>
      </c>
      <c r="B5120" s="5">
        <v>95366.703125</v>
      </c>
      <c r="C5120" s="5">
        <v>97435.703125</v>
      </c>
      <c r="D5120" s="5">
        <v>95366.703125</v>
      </c>
      <c r="E5120" s="5">
        <v>97340.8046875</v>
      </c>
      <c r="F5120" s="6">
        <v>74592018432</v>
      </c>
      <c r="G5120" s="6">
        <v>1015776477184</v>
      </c>
      <c r="H5120">
        <f t="shared" si="316"/>
        <v>1.55</v>
      </c>
      <c r="I5120">
        <v>1</v>
      </c>
      <c r="J5120">
        <v>0</v>
      </c>
      <c r="K5120" cm="1">
        <f t="array" ref="K5120">SUMPRODUCT(E5116:E5120,F5116:F5120)/SUM(F5116:F5120)</f>
        <v>94699.6883140499</v>
      </c>
      <c r="L5120">
        <f t="shared" si="317"/>
        <v>0</v>
      </c>
      <c r="M5120" s="5">
        <f t="shared" si="319"/>
        <v>93808.13203125</v>
      </c>
      <c r="N5120">
        <f t="shared" si="318"/>
        <v>1</v>
      </c>
    </row>
    <row r="5121" spans="1:14">
      <c r="A5121" s="4">
        <v>44249</v>
      </c>
      <c r="B5121" s="5">
        <v>97636.3984375</v>
      </c>
      <c r="C5121" s="5">
        <v>100505.3046875</v>
      </c>
      <c r="D5121" s="5">
        <v>97576.8046875</v>
      </c>
      <c r="E5121" s="5">
        <v>98327.203125</v>
      </c>
      <c r="F5121" s="6">
        <v>98123595776</v>
      </c>
      <c r="G5121" s="6">
        <v>1261259456512</v>
      </c>
      <c r="H5121">
        <f t="shared" si="316"/>
        <v>1.01</v>
      </c>
      <c r="I5121">
        <v>1</v>
      </c>
      <c r="J5121">
        <v>0</v>
      </c>
      <c r="K5121" cm="1">
        <f t="array" ref="K5121">SUMPRODUCT(E5117:E5121,F5117:F5121)/SUM(F5117:F5121)</f>
        <v>96206.5976940923</v>
      </c>
      <c r="L5121">
        <f t="shared" si="317"/>
        <v>1</v>
      </c>
      <c r="M5121" s="5">
        <f t="shared" si="319"/>
        <v>93771.96171875</v>
      </c>
      <c r="N5121">
        <f t="shared" si="318"/>
        <v>1</v>
      </c>
    </row>
    <row r="5122" spans="1:14">
      <c r="A5122" s="4">
        <v>44250</v>
      </c>
      <c r="B5122" s="5">
        <v>97548.8046875</v>
      </c>
      <c r="C5122" s="5">
        <v>99915.8984375</v>
      </c>
      <c r="D5122" s="5">
        <v>97548.8046875</v>
      </c>
      <c r="E5122" s="5">
        <v>98064.1015625</v>
      </c>
      <c r="F5122" s="6">
        <v>79450169344</v>
      </c>
      <c r="G5122" s="6">
        <v>995321380864</v>
      </c>
      <c r="H5122">
        <f t="shared" si="316"/>
        <v>-0.27</v>
      </c>
      <c r="I5122">
        <v>1</v>
      </c>
      <c r="J5122">
        <v>0</v>
      </c>
      <c r="K5122" cm="1">
        <f t="array" ref="K5122">SUMPRODUCT(E5118:E5122,F5118:F5122)/SUM(F5118:F5122)</f>
        <v>97017.742164496</v>
      </c>
      <c r="L5122">
        <f t="shared" si="317"/>
        <v>1</v>
      </c>
      <c r="M5122" s="5">
        <f t="shared" si="319"/>
        <v>94035.521875</v>
      </c>
      <c r="N5122">
        <f t="shared" si="318"/>
        <v>1</v>
      </c>
    </row>
    <row r="5123" spans="1:14">
      <c r="A5123" s="4">
        <v>44251</v>
      </c>
      <c r="B5123" s="5">
        <v>98143.1015625</v>
      </c>
      <c r="C5123" s="5">
        <v>99132.5</v>
      </c>
      <c r="D5123" s="5">
        <v>95720.703125</v>
      </c>
      <c r="E5123" s="5">
        <v>96647.203125</v>
      </c>
      <c r="F5123" s="6">
        <v>74709139456</v>
      </c>
      <c r="G5123" s="6">
        <v>1035525881856</v>
      </c>
      <c r="H5123">
        <f t="shared" ref="H5123:H5186" si="320">ROUND(((E5123-E5122)/E5122)*100,2)</f>
        <v>-1.44</v>
      </c>
      <c r="I5123">
        <v>1</v>
      </c>
      <c r="J5123">
        <v>0</v>
      </c>
      <c r="K5123" cm="1">
        <f t="array" ref="K5123">SUMPRODUCT(E5119:E5123,F5119:F5123)/SUM(F5119:F5123)</f>
        <v>97335.643371288</v>
      </c>
      <c r="L5123">
        <f t="shared" si="317"/>
        <v>1</v>
      </c>
      <c r="M5123" s="5">
        <f t="shared" si="319"/>
        <v>94414.23203125</v>
      </c>
      <c r="N5123">
        <f t="shared" si="318"/>
        <v>1</v>
      </c>
    </row>
    <row r="5124" spans="1:14">
      <c r="A5124" s="4">
        <v>44252</v>
      </c>
      <c r="B5124" s="5">
        <v>97879.703125</v>
      </c>
      <c r="C5124" s="5">
        <v>98396.3984375</v>
      </c>
      <c r="D5124" s="5">
        <v>95802.5</v>
      </c>
      <c r="E5124" s="5">
        <v>96076.3984375</v>
      </c>
      <c r="F5124" s="6">
        <v>72005410816</v>
      </c>
      <c r="G5124" s="6">
        <v>908211126272</v>
      </c>
      <c r="H5124">
        <f t="shared" si="320"/>
        <v>-0.59</v>
      </c>
      <c r="I5124">
        <v>1</v>
      </c>
      <c r="J5124">
        <v>0</v>
      </c>
      <c r="K5124" cm="1">
        <f t="array" ref="K5124">SUMPRODUCT(E5120:E5124,F5120:F5124)/SUM(F5120:F5124)</f>
        <v>97369.3660189689</v>
      </c>
      <c r="L5124">
        <f t="shared" si="317"/>
        <v>1</v>
      </c>
      <c r="M5124" s="5">
        <f t="shared" si="319"/>
        <v>94680.121875</v>
      </c>
      <c r="N5124">
        <f t="shared" si="318"/>
        <v>1</v>
      </c>
    </row>
    <row r="5125" spans="1:14">
      <c r="A5125" s="4">
        <v>44253</v>
      </c>
      <c r="B5125" s="5">
        <v>93766.8046875</v>
      </c>
      <c r="C5125" s="5">
        <v>96533</v>
      </c>
      <c r="D5125" s="5">
        <v>93660</v>
      </c>
      <c r="E5125" s="5">
        <v>93788.6015625</v>
      </c>
      <c r="F5125" s="6">
        <v>67268120576</v>
      </c>
      <c r="G5125" s="6">
        <v>878647115776</v>
      </c>
      <c r="H5125">
        <f t="shared" si="320"/>
        <v>-2.38</v>
      </c>
      <c r="I5125">
        <v>0</v>
      </c>
      <c r="J5125">
        <v>0</v>
      </c>
      <c r="K5125" cm="1">
        <f t="array" ref="K5125">SUMPRODUCT(E5121:E5125,F5121:F5125)/SUM(F5121:F5125)</f>
        <v>96759.6433176719</v>
      </c>
      <c r="L5125">
        <f t="shared" si="317"/>
        <v>1</v>
      </c>
      <c r="M5125" s="5">
        <f t="shared" si="319"/>
        <v>94918.971875</v>
      </c>
      <c r="N5125">
        <f t="shared" si="318"/>
        <v>0</v>
      </c>
    </row>
    <row r="5126" spans="1:14">
      <c r="A5126" s="4">
        <v>44256</v>
      </c>
      <c r="B5126" s="5">
        <v>94882.3984375</v>
      </c>
      <c r="C5126" s="5">
        <v>96638.1015625</v>
      </c>
      <c r="D5126" s="5">
        <v>94882.3984375</v>
      </c>
      <c r="E5126" s="5">
        <v>95473.6015625</v>
      </c>
      <c r="F5126" s="6">
        <v>65500061696</v>
      </c>
      <c r="G5126" s="6">
        <v>844972752896</v>
      </c>
      <c r="H5126">
        <f t="shared" si="320"/>
        <v>1.8</v>
      </c>
      <c r="I5126">
        <v>0</v>
      </c>
      <c r="J5126">
        <v>0</v>
      </c>
      <c r="K5126" cm="1">
        <f t="array" ref="K5126">SUMPRODUCT(E5122:E5126,F5122:F5126)/SUM(F5122:F5126)</f>
        <v>96096.4262708529</v>
      </c>
      <c r="L5126">
        <f t="shared" si="317"/>
        <v>1</v>
      </c>
      <c r="M5126" s="5">
        <f t="shared" si="319"/>
        <v>95233.4015625</v>
      </c>
      <c r="N5126">
        <f t="shared" si="318"/>
        <v>1</v>
      </c>
    </row>
    <row r="5127" spans="1:14">
      <c r="A5127" s="4">
        <v>44257</v>
      </c>
      <c r="B5127" s="5">
        <v>95999.3984375</v>
      </c>
      <c r="C5127" s="5">
        <v>96823.203125</v>
      </c>
      <c r="D5127" s="5">
        <v>93915.3046875</v>
      </c>
      <c r="E5127" s="5">
        <v>94225.703125</v>
      </c>
      <c r="F5127" s="6">
        <v>69086003200</v>
      </c>
      <c r="G5127" s="6">
        <v>889057443840</v>
      </c>
      <c r="H5127">
        <f t="shared" si="320"/>
        <v>-1.31</v>
      </c>
      <c r="I5127">
        <v>0</v>
      </c>
      <c r="J5127">
        <v>0</v>
      </c>
      <c r="K5127" cm="1">
        <f t="array" ref="K5127">SUMPRODUCT(E5123:E5127,F5123:F5127)/SUM(F5123:F5127)</f>
        <v>95277.1533668544</v>
      </c>
      <c r="L5127">
        <f t="shared" ref="L5127:L5190" si="321">IF(E5123&gt;K5123,1,IF(E5123=K5123,"",0))</f>
        <v>0</v>
      </c>
      <c r="M5127" s="5">
        <f t="shared" si="319"/>
        <v>95498.11171875</v>
      </c>
      <c r="N5127">
        <f t="shared" si="318"/>
        <v>0</v>
      </c>
    </row>
    <row r="5128" spans="1:14">
      <c r="A5128" s="4">
        <v>44258</v>
      </c>
      <c r="B5128" s="5">
        <v>93918.8984375</v>
      </c>
      <c r="C5128" s="5">
        <v>95591.8984375</v>
      </c>
      <c r="D5128" s="5">
        <v>93918.8984375</v>
      </c>
      <c r="E5128" s="5">
        <v>95048.5</v>
      </c>
      <c r="F5128" s="6">
        <v>69761777664</v>
      </c>
      <c r="G5128" s="6">
        <v>834797305856</v>
      </c>
      <c r="H5128">
        <f t="shared" si="320"/>
        <v>0.87</v>
      </c>
      <c r="I5128">
        <v>0</v>
      </c>
      <c r="J5128">
        <v>0</v>
      </c>
      <c r="K5128" cm="1">
        <f t="array" ref="K5128">SUMPRODUCT(E5124:E5128,F5124:F5128)/SUM(F5124:F5128)</f>
        <v>94932.8601629045</v>
      </c>
      <c r="L5128">
        <f t="shared" si="321"/>
        <v>0</v>
      </c>
      <c r="M5128" s="5">
        <f t="shared" si="319"/>
        <v>95902.64140625</v>
      </c>
      <c r="N5128">
        <f t="shared" si="318"/>
        <v>0</v>
      </c>
    </row>
    <row r="5129" spans="1:14">
      <c r="A5129" s="4">
        <v>44259</v>
      </c>
      <c r="B5129" s="5">
        <v>93985.203125</v>
      </c>
      <c r="C5129" s="5">
        <v>95053.203125</v>
      </c>
      <c r="D5129" s="5">
        <v>92129.3984375</v>
      </c>
      <c r="E5129" s="5">
        <v>92561.8046875</v>
      </c>
      <c r="F5129" s="6">
        <v>78198759424</v>
      </c>
      <c r="G5129" s="6">
        <v>941848526848</v>
      </c>
      <c r="H5129">
        <f t="shared" si="320"/>
        <v>-2.62</v>
      </c>
      <c r="I5129">
        <v>0</v>
      </c>
      <c r="J5129">
        <v>0</v>
      </c>
      <c r="K5129" cm="1">
        <f t="array" ref="K5129">SUMPRODUCT(E5125:E5129,F5125:F5129)/SUM(F5125:F5129)</f>
        <v>94167.4420067197</v>
      </c>
      <c r="L5129">
        <f t="shared" si="321"/>
        <v>0</v>
      </c>
      <c r="M5129" s="5">
        <f t="shared" si="319"/>
        <v>95994.36171875</v>
      </c>
      <c r="N5129">
        <f t="shared" si="318"/>
        <v>0</v>
      </c>
    </row>
    <row r="5130" spans="1:14">
      <c r="A5130" s="4">
        <v>44260</v>
      </c>
      <c r="B5130" s="5">
        <v>91223.8046875</v>
      </c>
      <c r="C5130" s="5">
        <v>93848.6015625</v>
      </c>
      <c r="D5130" s="5">
        <v>91223.8046875</v>
      </c>
      <c r="E5130" s="5">
        <v>91876</v>
      </c>
      <c r="F5130" s="6">
        <v>73256951808</v>
      </c>
      <c r="G5130" s="6">
        <v>853136637952</v>
      </c>
      <c r="H5130">
        <f t="shared" si="320"/>
        <v>-0.74</v>
      </c>
      <c r="I5130">
        <v>0</v>
      </c>
      <c r="J5130">
        <v>0</v>
      </c>
      <c r="K5130" cm="1">
        <f t="array" ref="K5130">SUMPRODUCT(E5126:E5130,F5126:F5130)/SUM(F5126:F5130)</f>
        <v>93767.2768862232</v>
      </c>
      <c r="L5130">
        <f t="shared" si="321"/>
        <v>0</v>
      </c>
      <c r="M5130" s="5">
        <f t="shared" si="319"/>
        <v>96084.71171875</v>
      </c>
      <c r="N5130">
        <f t="shared" si="318"/>
        <v>0</v>
      </c>
    </row>
    <row r="5131" spans="1:14">
      <c r="A5131" s="4">
        <v>44263</v>
      </c>
      <c r="B5131" s="5">
        <v>92793.8046875</v>
      </c>
      <c r="C5131" s="5">
        <v>94047.703125</v>
      </c>
      <c r="D5131" s="5">
        <v>89480</v>
      </c>
      <c r="E5131" s="5">
        <v>89547.5</v>
      </c>
      <c r="F5131" s="6">
        <v>78472478720</v>
      </c>
      <c r="G5131" s="6">
        <v>949951922176</v>
      </c>
      <c r="H5131">
        <f t="shared" si="320"/>
        <v>-2.53</v>
      </c>
      <c r="I5131">
        <v>0</v>
      </c>
      <c r="J5131">
        <v>0</v>
      </c>
      <c r="K5131" cm="1">
        <f t="array" ref="K5131">SUMPRODUCT(E5127:E5131,F5127:F5131)/SUM(F5127:F5131)</f>
        <v>92566.274764266</v>
      </c>
      <c r="L5131">
        <f t="shared" si="321"/>
        <v>0</v>
      </c>
      <c r="M5131" s="5">
        <f t="shared" si="319"/>
        <v>95755.3921875</v>
      </c>
      <c r="N5131">
        <f t="shared" si="318"/>
        <v>0</v>
      </c>
    </row>
    <row r="5132" spans="1:14">
      <c r="A5132" s="4">
        <v>44264</v>
      </c>
      <c r="B5132" s="5">
        <v>89360.203125</v>
      </c>
      <c r="C5132" s="5">
        <v>90956.8046875</v>
      </c>
      <c r="D5132" s="5">
        <v>87356.3984375</v>
      </c>
      <c r="E5132" s="5">
        <v>87810.5</v>
      </c>
      <c r="F5132" s="6">
        <v>82547998720</v>
      </c>
      <c r="G5132" s="6">
        <v>959936659456</v>
      </c>
      <c r="H5132">
        <f t="shared" si="320"/>
        <v>-1.94</v>
      </c>
      <c r="I5132">
        <v>0</v>
      </c>
      <c r="J5132">
        <v>0</v>
      </c>
      <c r="K5132" cm="1">
        <f t="array" ref="K5132">SUMPRODUCT(E5128:E5132,F5128:F5132)/SUM(F5128:F5132)</f>
        <v>91239.2926042908</v>
      </c>
      <c r="L5132">
        <f t="shared" si="321"/>
        <v>1</v>
      </c>
      <c r="M5132" s="5">
        <f t="shared" si="319"/>
        <v>95208.91171875</v>
      </c>
      <c r="N5132">
        <f t="shared" si="318"/>
        <v>0</v>
      </c>
    </row>
    <row r="5133" spans="1:14">
      <c r="A5133" s="4">
        <v>44265</v>
      </c>
      <c r="B5133" s="5">
        <v>89122.3984375</v>
      </c>
      <c r="C5133" s="5">
        <v>89775.1015625</v>
      </c>
      <c r="D5133" s="5">
        <v>86629.6015625</v>
      </c>
      <c r="E5133" s="5">
        <v>86767.8984375</v>
      </c>
      <c r="F5133" s="6">
        <v>62086225920</v>
      </c>
      <c r="G5133" s="6">
        <v>729953861632</v>
      </c>
      <c r="H5133">
        <f t="shared" si="320"/>
        <v>-1.19</v>
      </c>
      <c r="I5133">
        <v>0</v>
      </c>
      <c r="J5133">
        <v>0</v>
      </c>
      <c r="K5133" cm="1">
        <f t="array" ref="K5133">SUMPRODUCT(E5129:E5133,F5129:F5133)/SUM(F5129:F5133)</f>
        <v>89788.6690321843</v>
      </c>
      <c r="L5133">
        <f t="shared" si="321"/>
        <v>0</v>
      </c>
      <c r="M5133" s="5">
        <f t="shared" si="319"/>
        <v>94330.94140625</v>
      </c>
      <c r="N5133">
        <f t="shared" si="318"/>
        <v>0</v>
      </c>
    </row>
    <row r="5134" spans="1:14">
      <c r="A5134" s="4">
        <v>44266</v>
      </c>
      <c r="B5134" s="5">
        <v>86994.5</v>
      </c>
      <c r="C5134" s="5">
        <v>89548.3984375</v>
      </c>
      <c r="D5134" s="5">
        <v>86935.1015625</v>
      </c>
      <c r="E5134" s="5">
        <v>88421.6015625</v>
      </c>
      <c r="F5134" s="6">
        <v>66362155008</v>
      </c>
      <c r="G5134" s="6">
        <v>778727325696</v>
      </c>
      <c r="H5134">
        <f t="shared" si="320"/>
        <v>1.91</v>
      </c>
      <c r="I5134">
        <v>0</v>
      </c>
      <c r="J5134">
        <v>0</v>
      </c>
      <c r="K5134" cm="1">
        <f t="array" ref="K5134">SUMPRODUCT(E5130:E5134,F5130:F5134)/SUM(F5130:F5134)</f>
        <v>88940.708113328</v>
      </c>
      <c r="L5134">
        <f t="shared" si="321"/>
        <v>0</v>
      </c>
      <c r="M5134" s="5">
        <f t="shared" si="319"/>
        <v>93305.58125</v>
      </c>
      <c r="N5134">
        <f t="shared" ref="N5134:N5197" si="322">IF(E5134&gt;M5134,1,IF(E5134=M5134,"",0))</f>
        <v>0</v>
      </c>
    </row>
    <row r="5135" spans="1:14">
      <c r="A5135" s="4">
        <v>44267</v>
      </c>
      <c r="B5135" s="5">
        <v>88740.3984375</v>
      </c>
      <c r="C5135" s="5">
        <v>89178</v>
      </c>
      <c r="D5135" s="5">
        <v>87719.3984375</v>
      </c>
      <c r="E5135" s="5">
        <v>88029</v>
      </c>
      <c r="F5135" s="6">
        <v>71992401920</v>
      </c>
      <c r="G5135" s="6">
        <v>794327646208</v>
      </c>
      <c r="H5135">
        <f t="shared" si="320"/>
        <v>-0.44</v>
      </c>
      <c r="I5135">
        <v>0</v>
      </c>
      <c r="J5135">
        <v>0</v>
      </c>
      <c r="K5135" cm="1">
        <f t="array" ref="K5135">SUMPRODUCT(E5131:E5135,F5131:F5135)/SUM(F5131:F5135)</f>
        <v>88164.2304543138</v>
      </c>
      <c r="L5135">
        <f t="shared" si="321"/>
        <v>0</v>
      </c>
      <c r="M5135" s="5">
        <f t="shared" si="319"/>
        <v>92317.65078125</v>
      </c>
      <c r="N5135">
        <f t="shared" si="322"/>
        <v>0</v>
      </c>
    </row>
    <row r="5136" spans="1:14">
      <c r="A5136" s="4">
        <v>44270</v>
      </c>
      <c r="B5136" s="5">
        <v>87365.8046875</v>
      </c>
      <c r="C5136" s="5">
        <v>88736.3984375</v>
      </c>
      <c r="D5136" s="5">
        <v>85459.3046875</v>
      </c>
      <c r="E5136" s="5">
        <v>86061.3984375</v>
      </c>
      <c r="F5136" s="6">
        <v>71499481088</v>
      </c>
      <c r="G5136" s="6">
        <v>785961189376</v>
      </c>
      <c r="H5136">
        <f t="shared" si="320"/>
        <v>-2.24</v>
      </c>
      <c r="I5136">
        <v>0</v>
      </c>
      <c r="J5136">
        <v>0</v>
      </c>
      <c r="K5136" cm="1">
        <f t="array" ref="K5136">SUMPRODUCT(E5132:E5136,F5132:F5136)/SUM(F5132:F5136)</f>
        <v>87433.8819060558</v>
      </c>
      <c r="L5136">
        <f t="shared" si="321"/>
        <v>0</v>
      </c>
      <c r="M5136" s="5">
        <f t="shared" si="319"/>
        <v>91552.17109375</v>
      </c>
      <c r="N5136">
        <f t="shared" si="322"/>
        <v>0</v>
      </c>
    </row>
    <row r="5137" spans="1:14">
      <c r="A5137" s="4">
        <v>44271</v>
      </c>
      <c r="B5137" s="5">
        <v>86225.703125</v>
      </c>
      <c r="C5137" s="5">
        <v>87225</v>
      </c>
      <c r="D5137" s="5">
        <v>85163.3984375</v>
      </c>
      <c r="E5137" s="5">
        <v>85477.3984375</v>
      </c>
      <c r="F5137" s="6">
        <v>66849746944</v>
      </c>
      <c r="G5137" s="6">
        <v>717617954816</v>
      </c>
      <c r="H5137">
        <f t="shared" si="320"/>
        <v>-0.68</v>
      </c>
      <c r="I5137">
        <v>0</v>
      </c>
      <c r="J5137">
        <v>0</v>
      </c>
      <c r="K5137" cm="1">
        <f t="array" ref="K5137">SUMPRODUCT(E5133:E5137,F5133:F5137)/SUM(F5133:F5137)</f>
        <v>86956.0652954378</v>
      </c>
      <c r="L5137">
        <f t="shared" si="321"/>
        <v>0</v>
      </c>
      <c r="M5137" s="5">
        <f t="shared" si="319"/>
        <v>90976.2109375</v>
      </c>
      <c r="N5137">
        <f t="shared" si="322"/>
        <v>0</v>
      </c>
    </row>
    <row r="5138" spans="1:14">
      <c r="A5138" s="4">
        <v>44272</v>
      </c>
      <c r="B5138" s="5">
        <v>84905.3984375</v>
      </c>
      <c r="C5138" s="5">
        <v>86904.5</v>
      </c>
      <c r="D5138" s="5">
        <v>84780.8984375</v>
      </c>
      <c r="E5138" s="5">
        <v>84878.3984375</v>
      </c>
      <c r="F5138" s="6">
        <v>62335799296</v>
      </c>
      <c r="G5138" s="6">
        <v>693721759744</v>
      </c>
      <c r="H5138">
        <f t="shared" si="320"/>
        <v>-0.7</v>
      </c>
      <c r="I5138">
        <v>0</v>
      </c>
      <c r="J5138">
        <v>0</v>
      </c>
      <c r="K5138" cm="1">
        <f t="array" ref="K5138">SUMPRODUCT(E5134:E5138,F5134:F5138)/SUM(F5134:F5138)</f>
        <v>86608.5234163196</v>
      </c>
      <c r="L5138">
        <f t="shared" si="321"/>
        <v>0</v>
      </c>
      <c r="M5138" s="5">
        <f t="shared" ref="M5138:M5201" si="323">AVERAGE(E5127:E5136)</f>
        <v>90034.990625</v>
      </c>
      <c r="N5138">
        <f t="shared" si="322"/>
        <v>0</v>
      </c>
    </row>
    <row r="5139" spans="1:14">
      <c r="A5139" s="4">
        <v>44273</v>
      </c>
      <c r="B5139" s="5">
        <v>85073.6015625</v>
      </c>
      <c r="C5139" s="5">
        <v>86265.1015625</v>
      </c>
      <c r="D5139" s="5">
        <v>84372.8984375</v>
      </c>
      <c r="E5139" s="5">
        <v>84408.703125</v>
      </c>
      <c r="F5139" s="6">
        <v>62578896896</v>
      </c>
      <c r="G5139" s="6">
        <v>718532837376</v>
      </c>
      <c r="H5139">
        <f t="shared" si="320"/>
        <v>-0.55</v>
      </c>
      <c r="I5139">
        <v>0</v>
      </c>
      <c r="J5139">
        <v>0</v>
      </c>
      <c r="K5139" cm="1">
        <f t="array" ref="K5139">SUMPRODUCT(E5135:E5139,F5135:F5139)/SUM(F5135:F5139)</f>
        <v>85839.0163852492</v>
      </c>
      <c r="L5139">
        <f t="shared" si="321"/>
        <v>0</v>
      </c>
      <c r="M5139" s="5">
        <f t="shared" si="323"/>
        <v>89160.16015625</v>
      </c>
      <c r="N5139">
        <f t="shared" si="322"/>
        <v>0</v>
      </c>
    </row>
    <row r="5140" spans="1:14">
      <c r="A5140" s="4">
        <v>44274</v>
      </c>
      <c r="B5140" s="5">
        <v>82963.203125</v>
      </c>
      <c r="C5140" s="5">
        <v>84421.703125</v>
      </c>
      <c r="D5140" s="5">
        <v>82052.203125</v>
      </c>
      <c r="E5140" s="5">
        <v>82365.1015625</v>
      </c>
      <c r="F5140" s="6">
        <v>65657057280</v>
      </c>
      <c r="G5140" s="6">
        <v>752453681152</v>
      </c>
      <c r="H5140">
        <f t="shared" si="320"/>
        <v>-2.42</v>
      </c>
      <c r="I5140">
        <v>0</v>
      </c>
      <c r="J5140">
        <v>0</v>
      </c>
      <c r="K5140" cm="1">
        <f t="array" ref="K5140">SUMPRODUCT(E5136:E5140,F5136:F5140)/SUM(F5136:F5140)</f>
        <v>84666.2447264435</v>
      </c>
      <c r="L5140">
        <f t="shared" si="321"/>
        <v>0</v>
      </c>
      <c r="M5140" s="5">
        <f t="shared" si="323"/>
        <v>88143.15</v>
      </c>
      <c r="N5140">
        <f t="shared" si="322"/>
        <v>0</v>
      </c>
    </row>
    <row r="5141" spans="1:14">
      <c r="A5141" s="4">
        <v>44277</v>
      </c>
      <c r="B5141" s="5">
        <v>82581.8984375</v>
      </c>
      <c r="C5141" s="5">
        <v>84329.703125</v>
      </c>
      <c r="D5141" s="5">
        <v>82505.1015625</v>
      </c>
      <c r="E5141" s="5">
        <v>82885.6015625</v>
      </c>
      <c r="F5141" s="6">
        <v>67166744576</v>
      </c>
      <c r="G5141" s="6">
        <v>741979062272</v>
      </c>
      <c r="H5141">
        <f t="shared" si="320"/>
        <v>0.63</v>
      </c>
      <c r="I5141">
        <v>0</v>
      </c>
      <c r="J5141">
        <v>0</v>
      </c>
      <c r="K5141" cm="1">
        <f t="array" ref="K5141">SUMPRODUCT(E5137:E5141,F5137:F5141)/SUM(F5137:F5141)</f>
        <v>83990.4569419612</v>
      </c>
      <c r="L5141">
        <f t="shared" si="321"/>
        <v>0</v>
      </c>
      <c r="M5141" s="5">
        <f t="shared" si="323"/>
        <v>87327.83984375</v>
      </c>
      <c r="N5141">
        <f t="shared" si="322"/>
        <v>0</v>
      </c>
    </row>
    <row r="5142" spans="1:14">
      <c r="A5142" s="4">
        <v>44278</v>
      </c>
      <c r="B5142" s="5">
        <v>82870.8046875</v>
      </c>
      <c r="C5142" s="5">
        <v>83330.203125</v>
      </c>
      <c r="D5142" s="5">
        <v>80747.1015625</v>
      </c>
      <c r="E5142" s="5">
        <v>81094.8984375</v>
      </c>
      <c r="F5142" s="6">
        <v>69975097344</v>
      </c>
      <c r="G5142" s="6">
        <v>769149960192</v>
      </c>
      <c r="H5142">
        <f t="shared" si="320"/>
        <v>-2.16</v>
      </c>
      <c r="I5142">
        <v>0</v>
      </c>
      <c r="J5142">
        <v>0</v>
      </c>
      <c r="K5142" cm="1">
        <f t="array" ref="K5142">SUMPRODUCT(E5138:E5142,F5138:F5142)/SUM(F5138:F5142)</f>
        <v>83068.8636508713</v>
      </c>
      <c r="L5142">
        <f t="shared" si="321"/>
        <v>0</v>
      </c>
      <c r="M5142" s="5">
        <f t="shared" si="323"/>
        <v>86376.75</v>
      </c>
      <c r="N5142">
        <f t="shared" si="322"/>
        <v>0</v>
      </c>
    </row>
    <row r="5143" spans="1:14">
      <c r="A5143" s="4">
        <v>44279</v>
      </c>
      <c r="B5143" s="5">
        <v>80466.703125</v>
      </c>
      <c r="C5143" s="5">
        <v>81497.8984375</v>
      </c>
      <c r="D5143" s="5">
        <v>79213.3046875</v>
      </c>
      <c r="E5143" s="5">
        <v>79284.1015625</v>
      </c>
      <c r="F5143" s="6">
        <v>67031486464</v>
      </c>
      <c r="G5143" s="6">
        <v>743786610688</v>
      </c>
      <c r="H5143">
        <f t="shared" si="320"/>
        <v>-2.23</v>
      </c>
      <c r="I5143">
        <v>0</v>
      </c>
      <c r="J5143">
        <v>0</v>
      </c>
      <c r="K5143" cm="1">
        <f t="array" ref="K5143">SUMPRODUCT(E5139:E5143,F5139:F5143)/SUM(F5139:F5143)</f>
        <v>81966.3161433167</v>
      </c>
      <c r="L5143">
        <f t="shared" si="321"/>
        <v>0</v>
      </c>
      <c r="M5143" s="5">
        <f t="shared" si="323"/>
        <v>85710.56015625</v>
      </c>
      <c r="N5143">
        <f t="shared" si="322"/>
        <v>0</v>
      </c>
    </row>
    <row r="5144" spans="1:14">
      <c r="A5144" s="4">
        <v>44280</v>
      </c>
      <c r="B5144" s="5">
        <v>78942.3984375</v>
      </c>
      <c r="C5144" s="5">
        <v>80419</v>
      </c>
      <c r="D5144" s="5">
        <v>78073.6015625</v>
      </c>
      <c r="E5144" s="5">
        <v>78090.8984375</v>
      </c>
      <c r="F5144" s="6">
        <v>60403163136</v>
      </c>
      <c r="G5144" s="6">
        <v>658444845056</v>
      </c>
      <c r="H5144">
        <f t="shared" si="320"/>
        <v>-1.5</v>
      </c>
      <c r="I5144">
        <v>0</v>
      </c>
      <c r="J5144">
        <v>0</v>
      </c>
      <c r="K5144" cm="1">
        <f t="array" ref="K5144">SUMPRODUCT(E5140:E5144,F5140:F5144)/SUM(F5140:F5144)</f>
        <v>80794.6321263006</v>
      </c>
      <c r="L5144">
        <f t="shared" si="321"/>
        <v>0</v>
      </c>
      <c r="M5144" s="5">
        <f t="shared" si="323"/>
        <v>85039</v>
      </c>
      <c r="N5144">
        <f t="shared" si="322"/>
        <v>0</v>
      </c>
    </row>
    <row r="5145" spans="1:14">
      <c r="A5145" s="4">
        <v>44281</v>
      </c>
      <c r="B5145" s="5">
        <v>78502.3046875</v>
      </c>
      <c r="C5145" s="5">
        <v>79977.5</v>
      </c>
      <c r="D5145" s="5">
        <v>78502.3046875</v>
      </c>
      <c r="E5145" s="5">
        <v>79388</v>
      </c>
      <c r="F5145" s="6">
        <v>61046423552</v>
      </c>
      <c r="G5145" s="6">
        <v>729391693824</v>
      </c>
      <c r="H5145">
        <f t="shared" si="320"/>
        <v>1.66</v>
      </c>
      <c r="I5145">
        <v>0</v>
      </c>
      <c r="J5145">
        <v>0</v>
      </c>
      <c r="K5145" cm="1">
        <f t="array" ref="K5145">SUMPRODUCT(E5141:E5145,F5141:F5145)/SUM(F5141:F5145)</f>
        <v>80214.2606181982</v>
      </c>
      <c r="L5145">
        <f t="shared" si="321"/>
        <v>0</v>
      </c>
      <c r="M5145" s="5">
        <f t="shared" si="323"/>
        <v>84290.6203125</v>
      </c>
      <c r="N5145">
        <f t="shared" si="322"/>
        <v>0</v>
      </c>
    </row>
    <row r="5146" spans="1:14">
      <c r="A5146" s="4">
        <v>44284</v>
      </c>
      <c r="B5146" s="5">
        <v>79697.6015625</v>
      </c>
      <c r="C5146" s="5">
        <v>81143.8984375</v>
      </c>
      <c r="D5146" s="5">
        <v>79090.3046875</v>
      </c>
      <c r="E5146" s="5">
        <v>79175.8984375</v>
      </c>
      <c r="F5146" s="6">
        <v>62794850304</v>
      </c>
      <c r="G5146" s="6">
        <v>739516809216</v>
      </c>
      <c r="H5146">
        <f t="shared" si="320"/>
        <v>-0.27</v>
      </c>
      <c r="I5146">
        <v>0</v>
      </c>
      <c r="J5146">
        <v>0</v>
      </c>
      <c r="K5146" cm="1">
        <f t="array" ref="K5146">SUMPRODUCT(E5142:E5146,F5142:F5146)/SUM(F5142:F5146)</f>
        <v>79452.7717613833</v>
      </c>
      <c r="L5146">
        <f t="shared" si="321"/>
        <v>0</v>
      </c>
      <c r="M5146" s="5">
        <f t="shared" si="323"/>
        <v>83257.55</v>
      </c>
      <c r="N5146">
        <f t="shared" si="322"/>
        <v>0</v>
      </c>
    </row>
    <row r="5147" spans="1:14">
      <c r="A5147" s="4">
        <v>44285</v>
      </c>
      <c r="B5147" s="5">
        <v>78886</v>
      </c>
      <c r="C5147" s="5">
        <v>80269.203125</v>
      </c>
      <c r="D5147" s="5">
        <v>78813.3046875</v>
      </c>
      <c r="E5147" s="5">
        <v>79015.1015625</v>
      </c>
      <c r="F5147" s="6">
        <v>62639919104</v>
      </c>
      <c r="G5147" s="6">
        <v>730992607232</v>
      </c>
      <c r="H5147">
        <f t="shared" si="320"/>
        <v>-0.2</v>
      </c>
      <c r="I5147">
        <v>0</v>
      </c>
      <c r="J5147">
        <v>0</v>
      </c>
      <c r="K5147" cm="1">
        <f t="array" ref="K5147">SUMPRODUCT(E5143:E5147,F5143:F5147)/SUM(F5143:F5147)</f>
        <v>78999.3903751363</v>
      </c>
      <c r="L5147">
        <f t="shared" si="321"/>
        <v>0</v>
      </c>
      <c r="M5147" s="5">
        <f t="shared" si="323"/>
        <v>82393.45</v>
      </c>
      <c r="N5147">
        <f t="shared" si="322"/>
        <v>0</v>
      </c>
    </row>
    <row r="5148" spans="1:14">
      <c r="A5148" s="4">
        <v>44286</v>
      </c>
      <c r="B5148" s="5">
        <v>78989.703125</v>
      </c>
      <c r="C5148" s="5">
        <v>79380.8046875</v>
      </c>
      <c r="D5148" s="5">
        <v>77666.1015625</v>
      </c>
      <c r="E5148" s="5">
        <v>77714.3984375</v>
      </c>
      <c r="F5148" s="6">
        <v>58719965184</v>
      </c>
      <c r="G5148" s="6">
        <v>669554376704</v>
      </c>
      <c r="H5148">
        <f t="shared" si="320"/>
        <v>-1.65</v>
      </c>
      <c r="I5148">
        <v>0</v>
      </c>
      <c r="J5148">
        <v>0</v>
      </c>
      <c r="K5148" cm="1">
        <f t="array" ref="K5148">SUMPRODUCT(E5144:E5148,F5144:F5148)/SUM(F5144:F5148)</f>
        <v>78690.0384145827</v>
      </c>
      <c r="L5148">
        <f t="shared" si="321"/>
        <v>0</v>
      </c>
      <c r="M5148" s="5">
        <f t="shared" si="323"/>
        <v>81704.9</v>
      </c>
      <c r="N5148">
        <f t="shared" si="322"/>
        <v>0</v>
      </c>
    </row>
    <row r="5149" spans="1:14">
      <c r="A5149" s="4">
        <v>44287</v>
      </c>
      <c r="B5149" s="5">
        <v>77735.8984375</v>
      </c>
      <c r="C5149" s="5">
        <v>78819.3984375</v>
      </c>
      <c r="D5149" s="5">
        <v>77357</v>
      </c>
      <c r="E5149" s="5">
        <v>77391.203125</v>
      </c>
      <c r="F5149" s="6">
        <v>57425924096</v>
      </c>
      <c r="G5149" s="6">
        <v>636131409920</v>
      </c>
      <c r="H5149">
        <f t="shared" si="320"/>
        <v>-0.42</v>
      </c>
      <c r="I5149">
        <v>0</v>
      </c>
      <c r="J5149">
        <v>0</v>
      </c>
      <c r="K5149" cm="1">
        <f t="array" ref="K5149">SUMPRODUCT(E5145:E5149,F5145:F5149)/SUM(F5145:F5149)</f>
        <v>78563.1599254153</v>
      </c>
      <c r="L5149">
        <f t="shared" si="321"/>
        <v>0</v>
      </c>
      <c r="M5149" s="5">
        <f t="shared" si="323"/>
        <v>81058.6703125</v>
      </c>
      <c r="N5149">
        <f t="shared" si="322"/>
        <v>0</v>
      </c>
    </row>
    <row r="5150" spans="1:14">
      <c r="A5150" s="4">
        <v>44288</v>
      </c>
      <c r="B5150" s="5">
        <v>77654.6015625</v>
      </c>
      <c r="C5150" s="5">
        <v>78837</v>
      </c>
      <c r="D5150" s="5">
        <v>77225.5</v>
      </c>
      <c r="E5150" s="5">
        <v>77406.8984375</v>
      </c>
      <c r="F5150" s="6">
        <v>57320919040</v>
      </c>
      <c r="G5150" s="6">
        <v>688724508672</v>
      </c>
      <c r="H5150">
        <f t="shared" si="320"/>
        <v>0.02</v>
      </c>
      <c r="I5150">
        <v>0</v>
      </c>
      <c r="J5150">
        <v>0</v>
      </c>
      <c r="K5150" cm="1">
        <f t="array" ref="K5150">SUMPRODUCT(E5146:E5150,F5146:F5150)/SUM(F5146:F5150)</f>
        <v>78172.9595504953</v>
      </c>
      <c r="L5150">
        <f t="shared" si="321"/>
        <v>0</v>
      </c>
      <c r="M5150" s="5">
        <f t="shared" si="323"/>
        <v>80342.2703125</v>
      </c>
      <c r="N5150">
        <f t="shared" si="322"/>
        <v>0</v>
      </c>
    </row>
    <row r="5151" spans="1:14">
      <c r="A5151" s="4">
        <v>44292</v>
      </c>
      <c r="B5151" s="5">
        <v>77800.6015625</v>
      </c>
      <c r="C5151" s="5">
        <v>78650.5</v>
      </c>
      <c r="D5151" s="5">
        <v>76682</v>
      </c>
      <c r="E5151" s="5">
        <v>76719.3046875</v>
      </c>
      <c r="F5151" s="6">
        <v>53678260224</v>
      </c>
      <c r="G5151" s="6">
        <v>638935236608</v>
      </c>
      <c r="H5151">
        <f t="shared" si="320"/>
        <v>-0.89</v>
      </c>
      <c r="I5151">
        <v>0</v>
      </c>
      <c r="J5151">
        <v>0</v>
      </c>
      <c r="K5151" cm="1">
        <f t="array" ref="K5151">SUMPRODUCT(E5147:E5151,F5147:F5151)/SUM(F5147:F5151)</f>
        <v>77686.3606330367</v>
      </c>
      <c r="L5151">
        <f t="shared" si="321"/>
        <v>1</v>
      </c>
      <c r="M5151" s="5">
        <f t="shared" si="323"/>
        <v>79640.5203125</v>
      </c>
      <c r="N5151">
        <f t="shared" si="322"/>
        <v>0</v>
      </c>
    </row>
    <row r="5152" spans="1:14">
      <c r="A5152" s="4">
        <v>44293</v>
      </c>
      <c r="B5152" s="5">
        <v>76747.203125</v>
      </c>
      <c r="C5152" s="5">
        <v>77337.6015625</v>
      </c>
      <c r="D5152" s="5">
        <v>76310.1015625</v>
      </c>
      <c r="E5152" s="5">
        <v>76483.1015625</v>
      </c>
      <c r="F5152" s="6">
        <v>64475406336</v>
      </c>
      <c r="G5152" s="6">
        <v>718726103040</v>
      </c>
      <c r="H5152">
        <f t="shared" si="320"/>
        <v>-0.31</v>
      </c>
      <c r="I5152">
        <v>0</v>
      </c>
      <c r="J5152">
        <v>0</v>
      </c>
      <c r="K5152" cm="1">
        <f t="array" ref="K5152">SUMPRODUCT(E5148:E5152,F5148:F5152)/SUM(F5148:F5152)</f>
        <v>77134.9149847219</v>
      </c>
      <c r="L5152">
        <f t="shared" si="321"/>
        <v>0</v>
      </c>
      <c r="M5152" s="5">
        <f t="shared" si="323"/>
        <v>79144.7</v>
      </c>
      <c r="N5152">
        <f t="shared" si="322"/>
        <v>0</v>
      </c>
    </row>
    <row r="5153" spans="1:14">
      <c r="A5153" s="4">
        <v>44294</v>
      </c>
      <c r="B5153" s="5">
        <v>76130.3984375</v>
      </c>
      <c r="C5153" s="5">
        <v>77309.703125</v>
      </c>
      <c r="D5153" s="5">
        <v>76013.8046875</v>
      </c>
      <c r="E5153" s="5">
        <v>76065.203125</v>
      </c>
      <c r="F5153" s="6">
        <v>69841567744</v>
      </c>
      <c r="G5153" s="6">
        <v>743557693440</v>
      </c>
      <c r="H5153">
        <f t="shared" si="320"/>
        <v>-0.55</v>
      </c>
      <c r="I5153">
        <v>0</v>
      </c>
      <c r="J5153">
        <v>0</v>
      </c>
      <c r="K5153" cm="1">
        <f t="array" ref="K5153">SUMPRODUCT(E5149:E5153,F5149:F5153)/SUM(F5149:F5153)</f>
        <v>76775.7392718225</v>
      </c>
      <c r="L5153">
        <f t="shared" si="321"/>
        <v>0</v>
      </c>
      <c r="M5153" s="5">
        <f t="shared" si="323"/>
        <v>78528.0703125</v>
      </c>
      <c r="N5153">
        <f t="shared" si="322"/>
        <v>0</v>
      </c>
    </row>
    <row r="5154" spans="1:14">
      <c r="A5154" s="4">
        <v>44295</v>
      </c>
      <c r="B5154" s="5">
        <v>75811.1015625</v>
      </c>
      <c r="C5154" s="5">
        <v>76532.8046875</v>
      </c>
      <c r="D5154" s="5">
        <v>74813.203125</v>
      </c>
      <c r="E5154" s="5">
        <v>74905.8984375</v>
      </c>
      <c r="F5154" s="6">
        <v>60621000704</v>
      </c>
      <c r="G5154" s="6">
        <v>673271054336</v>
      </c>
      <c r="H5154">
        <f t="shared" si="320"/>
        <v>-1.52</v>
      </c>
      <c r="I5154">
        <v>0</v>
      </c>
      <c r="J5154">
        <v>0</v>
      </c>
      <c r="K5154" cm="1">
        <f t="array" ref="K5154">SUMPRODUCT(E5150:E5154,F5150:F5154)/SUM(F5150:F5154)</f>
        <v>76289.7074150088</v>
      </c>
      <c r="L5154">
        <f t="shared" si="321"/>
        <v>0</v>
      </c>
      <c r="M5154" s="5">
        <f t="shared" si="323"/>
        <v>78066.890625</v>
      </c>
      <c r="N5154">
        <f t="shared" si="322"/>
        <v>0</v>
      </c>
    </row>
    <row r="5155" spans="1:14">
      <c r="A5155" s="4">
        <v>44298</v>
      </c>
      <c r="B5155" s="5">
        <v>74855.703125</v>
      </c>
      <c r="C5155" s="5">
        <v>75648.3984375</v>
      </c>
      <c r="D5155" s="5">
        <v>73368.203125</v>
      </c>
      <c r="E5155" s="5">
        <v>73670.703125</v>
      </c>
      <c r="F5155" s="6">
        <v>66337128448</v>
      </c>
      <c r="G5155" s="6">
        <v>753695784960</v>
      </c>
      <c r="H5155">
        <f t="shared" si="320"/>
        <v>-1.65</v>
      </c>
      <c r="I5155">
        <v>0</v>
      </c>
      <c r="J5155">
        <v>0</v>
      </c>
      <c r="K5155" cm="1">
        <f t="array" ref="K5155">SUMPRODUCT(E5151:E5155,F5151:F5155)/SUM(F5151:F5155)</f>
        <v>75534.7523399606</v>
      </c>
      <c r="L5155">
        <f t="shared" si="321"/>
        <v>0</v>
      </c>
      <c r="M5155" s="5">
        <f t="shared" si="323"/>
        <v>77745.00078125</v>
      </c>
      <c r="N5155">
        <f t="shared" si="322"/>
        <v>0</v>
      </c>
    </row>
    <row r="5156" spans="1:14">
      <c r="A5156" s="4">
        <v>44299</v>
      </c>
      <c r="B5156" s="5">
        <v>73588.703125</v>
      </c>
      <c r="C5156" s="5">
        <v>74790.5</v>
      </c>
      <c r="D5156" s="5">
        <v>72578.5</v>
      </c>
      <c r="E5156" s="5">
        <v>72761.703125</v>
      </c>
      <c r="F5156" s="6">
        <v>59798360064</v>
      </c>
      <c r="G5156" s="6">
        <v>653058441216</v>
      </c>
      <c r="H5156">
        <f t="shared" si="320"/>
        <v>-1.23</v>
      </c>
      <c r="I5156">
        <v>0</v>
      </c>
      <c r="J5156">
        <v>0</v>
      </c>
      <c r="K5156" cm="1">
        <f t="array" ref="K5156">SUMPRODUCT(E5152:E5156,F5152:F5156)/SUM(F5152:F5156)</f>
        <v>74820.2476212069</v>
      </c>
      <c r="L5156">
        <f t="shared" si="321"/>
        <v>0</v>
      </c>
      <c r="M5156" s="5">
        <f t="shared" si="323"/>
        <v>77426.50078125</v>
      </c>
      <c r="N5156">
        <f t="shared" si="322"/>
        <v>0</v>
      </c>
    </row>
    <row r="5157" spans="1:14">
      <c r="A5157" s="4">
        <v>44300</v>
      </c>
      <c r="B5157" s="5">
        <v>72866.8046875</v>
      </c>
      <c r="C5157" s="5">
        <v>73968.3984375</v>
      </c>
      <c r="D5157" s="5">
        <v>72865.3046875</v>
      </c>
      <c r="E5157" s="5">
        <v>73039.5</v>
      </c>
      <c r="F5157" s="6">
        <v>55872069632</v>
      </c>
      <c r="G5157" s="6">
        <v>635539292160</v>
      </c>
      <c r="H5157">
        <f t="shared" si="320"/>
        <v>0.38</v>
      </c>
      <c r="I5157">
        <v>0</v>
      </c>
      <c r="J5157">
        <v>0</v>
      </c>
      <c r="K5157" cm="1">
        <f t="array" ref="K5157">SUMPRODUCT(E5153:E5157,F5153:F5157)/SUM(F5153:F5157)</f>
        <v>74158.7212190326</v>
      </c>
      <c r="L5157">
        <f t="shared" si="321"/>
        <v>0</v>
      </c>
      <c r="M5157" s="5">
        <f t="shared" si="323"/>
        <v>76854.77109375</v>
      </c>
      <c r="N5157">
        <f t="shared" si="322"/>
        <v>0</v>
      </c>
    </row>
    <row r="5158" spans="1:14">
      <c r="A5158" s="4">
        <v>44301</v>
      </c>
      <c r="B5158" s="5">
        <v>72754.8984375</v>
      </c>
      <c r="C5158" s="5">
        <v>73367.8984375</v>
      </c>
      <c r="D5158" s="5">
        <v>72021.8046875</v>
      </c>
      <c r="E5158" s="5">
        <v>72133.1015625</v>
      </c>
      <c r="F5158" s="6">
        <v>56472121344</v>
      </c>
      <c r="G5158" s="6">
        <v>642090598400</v>
      </c>
      <c r="H5158">
        <f t="shared" si="320"/>
        <v>-1.24</v>
      </c>
      <c r="I5158">
        <v>0</v>
      </c>
      <c r="J5158">
        <v>0</v>
      </c>
      <c r="K5158" cm="1">
        <f t="array" ref="K5158">SUMPRODUCT(E5154:E5158,F5154:F5158)/SUM(F5154:F5158)</f>
        <v>73331.097811189</v>
      </c>
      <c r="L5158">
        <f t="shared" si="321"/>
        <v>0</v>
      </c>
      <c r="M5158" s="5">
        <f t="shared" si="323"/>
        <v>76213.3515625</v>
      </c>
      <c r="N5158">
        <f t="shared" si="322"/>
        <v>0</v>
      </c>
    </row>
    <row r="5159" spans="1:14">
      <c r="A5159" s="4">
        <v>44302</v>
      </c>
      <c r="B5159" s="5">
        <v>72314.203125</v>
      </c>
      <c r="C5159" s="5">
        <v>73128.203125</v>
      </c>
      <c r="D5159" s="5">
        <v>72314.203125</v>
      </c>
      <c r="E5159" s="5">
        <v>72424.8984375</v>
      </c>
      <c r="F5159" s="6">
        <v>60382658560</v>
      </c>
      <c r="G5159" s="6">
        <v>669797449728</v>
      </c>
      <c r="H5159">
        <f t="shared" si="320"/>
        <v>0.4</v>
      </c>
      <c r="I5159">
        <v>0</v>
      </c>
      <c r="J5159">
        <v>0</v>
      </c>
      <c r="K5159" cm="1">
        <f t="array" ref="K5159">SUMPRODUCT(E5155:E5159,F5155:F5159)/SUM(F5155:F5159)</f>
        <v>72828.5764221577</v>
      </c>
      <c r="L5159">
        <f t="shared" si="321"/>
        <v>0</v>
      </c>
      <c r="M5159" s="5">
        <f t="shared" si="323"/>
        <v>75615.79140625</v>
      </c>
      <c r="N5159">
        <f t="shared" si="322"/>
        <v>0</v>
      </c>
    </row>
    <row r="5160" spans="1:14">
      <c r="A5160" s="4">
        <v>44305</v>
      </c>
      <c r="B5160" s="5">
        <v>72438.203125</v>
      </c>
      <c r="C5160" s="5">
        <v>75136.3046875</v>
      </c>
      <c r="D5160" s="5">
        <v>72398.6015625</v>
      </c>
      <c r="E5160" s="5">
        <v>75070.703125</v>
      </c>
      <c r="F5160" s="6">
        <v>68160954368</v>
      </c>
      <c r="G5160" s="6">
        <v>831513952256</v>
      </c>
      <c r="H5160">
        <f t="shared" si="320"/>
        <v>3.65</v>
      </c>
      <c r="I5160">
        <v>1</v>
      </c>
      <c r="J5160">
        <v>1</v>
      </c>
      <c r="K5160" cm="1">
        <f t="array" ref="K5160">SUMPRODUCT(E5156:E5160,F5156:F5160)/SUM(F5156:F5160)</f>
        <v>73151.0429678219</v>
      </c>
      <c r="L5160">
        <f t="shared" si="321"/>
        <v>0</v>
      </c>
      <c r="M5160" s="5">
        <f t="shared" si="323"/>
        <v>75057.66171875</v>
      </c>
      <c r="N5160">
        <f t="shared" si="322"/>
        <v>1</v>
      </c>
    </row>
    <row r="5161" spans="1:14">
      <c r="A5161" s="4">
        <v>44306</v>
      </c>
      <c r="B5161" s="5">
        <v>74829.1015625</v>
      </c>
      <c r="C5161" s="5">
        <v>76646.3984375</v>
      </c>
      <c r="D5161" s="5">
        <v>74829.1015625</v>
      </c>
      <c r="E5161" s="5">
        <v>75547.703125</v>
      </c>
      <c r="F5161" s="6">
        <v>65574076416</v>
      </c>
      <c r="G5161" s="6">
        <v>813101678592</v>
      </c>
      <c r="H5161">
        <f t="shared" si="320"/>
        <v>0.64</v>
      </c>
      <c r="I5161">
        <v>1</v>
      </c>
      <c r="J5161">
        <v>1</v>
      </c>
      <c r="K5161" cm="1">
        <f t="array" ref="K5161">SUMPRODUCT(E5157:E5161,F5157:F5161)/SUM(F5157:F5161)</f>
        <v>73739.8296065056</v>
      </c>
      <c r="L5161">
        <f t="shared" si="321"/>
        <v>0</v>
      </c>
      <c r="M5161" s="5">
        <f t="shared" si="323"/>
        <v>74561.03125</v>
      </c>
      <c r="N5161">
        <f t="shared" si="322"/>
        <v>1</v>
      </c>
    </row>
    <row r="5162" spans="1:14">
      <c r="A5162" s="4">
        <v>44307</v>
      </c>
      <c r="B5162" s="5">
        <v>75173.8046875</v>
      </c>
      <c r="C5162" s="5">
        <v>76383</v>
      </c>
      <c r="D5162" s="5">
        <v>75173.8046875</v>
      </c>
      <c r="E5162" s="5">
        <v>75398.6015625</v>
      </c>
      <c r="F5162" s="6">
        <v>58320244736</v>
      </c>
      <c r="G5162" s="6">
        <v>717132857344</v>
      </c>
      <c r="H5162">
        <f t="shared" si="320"/>
        <v>-0.2</v>
      </c>
      <c r="I5162">
        <v>1</v>
      </c>
      <c r="J5162">
        <v>1</v>
      </c>
      <c r="K5162" cm="1">
        <f t="array" ref="K5162">SUMPRODUCT(E5158:E5162,F5158:F5162)/SUM(F5158:F5162)</f>
        <v>74179.6626536635</v>
      </c>
      <c r="L5162">
        <f t="shared" si="321"/>
        <v>0</v>
      </c>
      <c r="M5162" s="5">
        <f t="shared" si="323"/>
        <v>74327.41171875</v>
      </c>
      <c r="N5162">
        <f t="shared" si="322"/>
        <v>1</v>
      </c>
    </row>
    <row r="5163" spans="1:14">
      <c r="A5163" s="4">
        <v>44308</v>
      </c>
      <c r="B5163" s="5">
        <v>75873.1015625</v>
      </c>
      <c r="C5163" s="5">
        <v>76693.6015625</v>
      </c>
      <c r="D5163" s="5">
        <v>75349.703125</v>
      </c>
      <c r="E5163" s="5">
        <v>75531.8046875</v>
      </c>
      <c r="F5163" s="6">
        <v>56967544832</v>
      </c>
      <c r="G5163" s="6">
        <v>713493774336</v>
      </c>
      <c r="H5163">
        <f t="shared" si="320"/>
        <v>0.18</v>
      </c>
      <c r="I5163">
        <v>1</v>
      </c>
      <c r="J5163">
        <v>1</v>
      </c>
      <c r="K5163" cm="1">
        <f t="array" ref="K5163">SUMPRODUCT(E5159:E5163,F5159:F5163)/SUM(F5159:F5163)</f>
        <v>74802.1527882505</v>
      </c>
      <c r="L5163">
        <f t="shared" si="321"/>
        <v>0</v>
      </c>
      <c r="M5163" s="5">
        <f t="shared" si="323"/>
        <v>74210.2515625</v>
      </c>
      <c r="N5163">
        <f t="shared" si="322"/>
        <v>1</v>
      </c>
    </row>
    <row r="5164" spans="1:14">
      <c r="A5164" s="4">
        <v>44309</v>
      </c>
      <c r="B5164" s="5">
        <v>75481.703125</v>
      </c>
      <c r="C5164" s="5">
        <v>76926</v>
      </c>
      <c r="D5164" s="5">
        <v>75481.203125</v>
      </c>
      <c r="E5164" s="5">
        <v>75812.1015625</v>
      </c>
      <c r="F5164" s="6">
        <v>58421104640</v>
      </c>
      <c r="G5164" s="6">
        <v>751559639040</v>
      </c>
      <c r="H5164">
        <f t="shared" si="320"/>
        <v>0.37</v>
      </c>
      <c r="I5164">
        <v>1</v>
      </c>
      <c r="J5164">
        <v>1</v>
      </c>
      <c r="K5164" cm="1">
        <f t="array" ref="K5164">SUMPRODUCT(E5160:E5164,F5160:F5164)/SUM(F5160:F5164)</f>
        <v>75460.9632064378</v>
      </c>
      <c r="L5164">
        <f t="shared" si="321"/>
        <v>1</v>
      </c>
      <c r="M5164" s="5">
        <f t="shared" si="323"/>
        <v>74101.8015625</v>
      </c>
      <c r="N5164">
        <f t="shared" si="322"/>
        <v>1</v>
      </c>
    </row>
    <row r="5165" spans="1:14">
      <c r="A5165" s="4">
        <v>44312</v>
      </c>
      <c r="B5165" s="5">
        <v>76144.5</v>
      </c>
      <c r="C5165" s="5">
        <v>78165.5</v>
      </c>
      <c r="D5165" s="5">
        <v>76144.5</v>
      </c>
      <c r="E5165" s="5">
        <v>76509.703125</v>
      </c>
      <c r="F5165" s="6">
        <v>64506638336</v>
      </c>
      <c r="G5165" s="6">
        <v>870658932736</v>
      </c>
      <c r="H5165">
        <f t="shared" si="320"/>
        <v>0.92</v>
      </c>
      <c r="I5165">
        <v>1</v>
      </c>
      <c r="J5165">
        <v>1</v>
      </c>
      <c r="K5165" cm="1">
        <f t="array" ref="K5165">SUMPRODUCT(E5161:E5165,F5161:F5165)/SUM(F5161:F5165)</f>
        <v>75771.2147208343</v>
      </c>
      <c r="L5165">
        <f t="shared" si="321"/>
        <v>1</v>
      </c>
      <c r="M5165" s="5">
        <f t="shared" si="323"/>
        <v>74048.46171875</v>
      </c>
      <c r="N5165">
        <f t="shared" si="322"/>
        <v>1</v>
      </c>
    </row>
    <row r="5166" spans="1:14">
      <c r="A5166" s="4">
        <v>44313</v>
      </c>
      <c r="B5166" s="5">
        <v>76442.1015625</v>
      </c>
      <c r="C5166" s="5">
        <v>77102.3984375</v>
      </c>
      <c r="D5166" s="5">
        <v>76089.6015625</v>
      </c>
      <c r="E5166" s="5">
        <v>76302.3046875</v>
      </c>
      <c r="F5166" s="6">
        <v>58025000960</v>
      </c>
      <c r="G5166" s="6">
        <v>736035864576</v>
      </c>
      <c r="H5166">
        <f t="shared" si="320"/>
        <v>-0.27</v>
      </c>
      <c r="I5166">
        <v>1</v>
      </c>
      <c r="J5166">
        <v>1</v>
      </c>
      <c r="K5166" cm="1">
        <f t="array" ref="K5166">SUMPRODUCT(E5162:E5166,F5162:F5166)/SUM(F5162:F5166)</f>
        <v>75924.7151947662</v>
      </c>
      <c r="L5166">
        <f t="shared" si="321"/>
        <v>1</v>
      </c>
      <c r="M5166" s="5">
        <f t="shared" si="323"/>
        <v>74139.08203125</v>
      </c>
      <c r="N5166">
        <f t="shared" si="322"/>
        <v>1</v>
      </c>
    </row>
    <row r="5167" spans="1:14">
      <c r="A5167" s="4">
        <v>44314</v>
      </c>
      <c r="B5167" s="5">
        <v>76133.8046875</v>
      </c>
      <c r="C5167" s="5">
        <v>77869.6015625</v>
      </c>
      <c r="D5167" s="5">
        <v>76071.6015625</v>
      </c>
      <c r="E5167" s="5">
        <v>77156.1015625</v>
      </c>
      <c r="F5167" s="6">
        <v>55767519232</v>
      </c>
      <c r="G5167" s="6">
        <v>754816778240</v>
      </c>
      <c r="H5167">
        <f t="shared" si="320"/>
        <v>1.12</v>
      </c>
      <c r="I5167">
        <v>1</v>
      </c>
      <c r="J5167">
        <v>1</v>
      </c>
      <c r="K5167" cm="1">
        <f t="array" ref="K5167">SUMPRODUCT(E5163:E5167,F5163:F5167)/SUM(F5163:F5167)</f>
        <v>76263.0146952253</v>
      </c>
      <c r="L5167">
        <f t="shared" si="321"/>
        <v>1</v>
      </c>
      <c r="M5167" s="5">
        <f t="shared" si="323"/>
        <v>74422.98203125</v>
      </c>
      <c r="N5167">
        <f t="shared" si="322"/>
        <v>1</v>
      </c>
    </row>
    <row r="5168" spans="1:14">
      <c r="A5168" s="4">
        <v>44315</v>
      </c>
      <c r="B5168" s="5">
        <v>77217.703125</v>
      </c>
      <c r="C5168" s="5">
        <v>78534.5</v>
      </c>
      <c r="D5168" s="5">
        <v>77177.203125</v>
      </c>
      <c r="E5168" s="5">
        <v>77478.3046875</v>
      </c>
      <c r="F5168" s="6">
        <v>59207413760</v>
      </c>
      <c r="G5168" s="6">
        <v>790613196800</v>
      </c>
      <c r="H5168">
        <f t="shared" si="320"/>
        <v>0.42</v>
      </c>
      <c r="I5168">
        <v>1</v>
      </c>
      <c r="J5168">
        <v>1</v>
      </c>
      <c r="K5168" cm="1">
        <f t="array" ref="K5168">SUMPRODUCT(E5164:E5168,F5164:F5168)/SUM(F5164:F5168)</f>
        <v>76646.924093248</v>
      </c>
      <c r="L5168">
        <f t="shared" si="321"/>
        <v>1</v>
      </c>
      <c r="M5168" s="5">
        <f t="shared" si="323"/>
        <v>74777.0421875</v>
      </c>
      <c r="N5168">
        <f t="shared" si="322"/>
        <v>1</v>
      </c>
    </row>
    <row r="5169" spans="1:14">
      <c r="A5169" s="4">
        <v>44316</v>
      </c>
      <c r="B5169" s="5">
        <v>77409.3046875</v>
      </c>
      <c r="C5169" s="5">
        <v>78930.8984375</v>
      </c>
      <c r="D5169" s="5">
        <v>77409.3046875</v>
      </c>
      <c r="E5169" s="5">
        <v>78159.8984375</v>
      </c>
      <c r="F5169" s="6">
        <v>64092114944</v>
      </c>
      <c r="G5169" s="6">
        <v>831542853632</v>
      </c>
      <c r="H5169">
        <f t="shared" si="320"/>
        <v>0.88</v>
      </c>
      <c r="I5169">
        <v>1</v>
      </c>
      <c r="J5169">
        <v>1</v>
      </c>
      <c r="K5169" cm="1">
        <f t="array" ref="K5169">SUMPRODUCT(E5165:E5169,F5165:F5169)/SUM(F5165:F5169)</f>
        <v>77130.1522576056</v>
      </c>
      <c r="L5169">
        <f t="shared" si="321"/>
        <v>1</v>
      </c>
      <c r="M5169" s="5">
        <f t="shared" si="323"/>
        <v>75188.70234375</v>
      </c>
      <c r="N5169">
        <f t="shared" si="322"/>
        <v>1</v>
      </c>
    </row>
    <row r="5170" spans="1:14">
      <c r="A5170" s="4">
        <v>44322</v>
      </c>
      <c r="B5170" s="5">
        <v>78315</v>
      </c>
      <c r="C5170" s="5">
        <v>79947.6015625</v>
      </c>
      <c r="D5170" s="5">
        <v>78315</v>
      </c>
      <c r="E5170" s="5">
        <v>78749</v>
      </c>
      <c r="F5170" s="6">
        <v>64595554304</v>
      </c>
      <c r="G5170" s="6">
        <v>845735854080</v>
      </c>
      <c r="H5170">
        <f t="shared" si="320"/>
        <v>0.75</v>
      </c>
      <c r="I5170">
        <v>1</v>
      </c>
      <c r="J5170">
        <v>1</v>
      </c>
      <c r="K5170" cm="1">
        <f t="array" ref="K5170">SUMPRODUCT(E5166:E5170,F5166:F5170)/SUM(F5166:F5170)</f>
        <v>77609.4343146836</v>
      </c>
      <c r="L5170">
        <f t="shared" si="321"/>
        <v>1</v>
      </c>
      <c r="M5170" s="5">
        <f t="shared" si="323"/>
        <v>75723.22265625</v>
      </c>
      <c r="N5170">
        <f t="shared" si="322"/>
        <v>1</v>
      </c>
    </row>
    <row r="5171" spans="1:14">
      <c r="A5171" s="4">
        <v>44323</v>
      </c>
      <c r="B5171" s="5">
        <v>79053.703125</v>
      </c>
      <c r="C5171" s="5">
        <v>80098.703125</v>
      </c>
      <c r="D5171" s="5">
        <v>78360.8984375</v>
      </c>
      <c r="E5171" s="5">
        <v>78408.1015625</v>
      </c>
      <c r="F5171" s="6">
        <v>72284430336</v>
      </c>
      <c r="G5171" s="6">
        <v>855687233536</v>
      </c>
      <c r="H5171">
        <f t="shared" si="320"/>
        <v>-0.43</v>
      </c>
      <c r="I5171">
        <v>1</v>
      </c>
      <c r="J5171">
        <v>1</v>
      </c>
      <c r="K5171" cm="1">
        <f t="array" ref="K5171">SUMPRODUCT(E5167:E5171,F5167:F5171)/SUM(F5167:F5171)</f>
        <v>78032.2184877759</v>
      </c>
      <c r="L5171">
        <f t="shared" si="321"/>
        <v>1</v>
      </c>
      <c r="M5171" s="5">
        <f t="shared" si="323"/>
        <v>76296.72265625</v>
      </c>
      <c r="N5171">
        <f t="shared" si="322"/>
        <v>1</v>
      </c>
    </row>
    <row r="5172" spans="1:14">
      <c r="A5172" s="4">
        <v>44326</v>
      </c>
      <c r="B5172" s="5">
        <v>78718</v>
      </c>
      <c r="C5172" s="5">
        <v>80326.8984375</v>
      </c>
      <c r="D5172" s="5">
        <v>78675.5</v>
      </c>
      <c r="E5172" s="5">
        <v>79594.5</v>
      </c>
      <c r="F5172" s="6">
        <v>74019422208</v>
      </c>
      <c r="G5172" s="6">
        <v>830221320192</v>
      </c>
      <c r="H5172">
        <f t="shared" si="320"/>
        <v>1.51</v>
      </c>
      <c r="I5172">
        <v>1</v>
      </c>
      <c r="J5172">
        <v>1</v>
      </c>
      <c r="K5172" cm="1">
        <f t="array" ref="K5172">SUMPRODUCT(E5168:E5172,F5168:F5172)/SUM(F5168:F5172)</f>
        <v>78524.4344251761</v>
      </c>
      <c r="L5172">
        <f t="shared" si="321"/>
        <v>1</v>
      </c>
      <c r="M5172" s="5">
        <f t="shared" si="323"/>
        <v>76664.55234375</v>
      </c>
      <c r="N5172">
        <f t="shared" si="322"/>
        <v>1</v>
      </c>
    </row>
    <row r="5173" spans="1:14">
      <c r="A5173" s="4">
        <v>44327</v>
      </c>
      <c r="B5173" s="5">
        <v>79034</v>
      </c>
      <c r="C5173" s="5">
        <v>80423.8984375</v>
      </c>
      <c r="D5173" s="5">
        <v>79034</v>
      </c>
      <c r="E5173" s="5">
        <v>79842.6015625</v>
      </c>
      <c r="F5173" s="6">
        <v>73072459776</v>
      </c>
      <c r="G5173" s="6">
        <v>820389871616</v>
      </c>
      <c r="H5173">
        <f t="shared" si="320"/>
        <v>0.31</v>
      </c>
      <c r="I5173">
        <v>1</v>
      </c>
      <c r="J5173">
        <v>1</v>
      </c>
      <c r="K5173" cm="1">
        <f t="array" ref="K5173">SUMPRODUCT(E5169:E5173,F5169:F5173)/SUM(F5169:F5173)</f>
        <v>78979.1219531197</v>
      </c>
      <c r="L5173">
        <f t="shared" si="321"/>
        <v>1</v>
      </c>
      <c r="M5173" s="5">
        <f t="shared" si="323"/>
        <v>76950.5921875</v>
      </c>
      <c r="N5173">
        <f t="shared" si="322"/>
        <v>1</v>
      </c>
    </row>
    <row r="5174" spans="1:14">
      <c r="A5174" s="4">
        <v>44328</v>
      </c>
      <c r="B5174" s="5">
        <v>79555.3984375</v>
      </c>
      <c r="C5174" s="5">
        <v>80971.5</v>
      </c>
      <c r="D5174" s="5">
        <v>79555.3984375</v>
      </c>
      <c r="E5174" s="5">
        <v>80319.5</v>
      </c>
      <c r="F5174" s="6">
        <v>65701326848</v>
      </c>
      <c r="G5174" s="6">
        <v>741061885952</v>
      </c>
      <c r="H5174">
        <f t="shared" si="320"/>
        <v>0.6</v>
      </c>
      <c r="I5174">
        <v>1</v>
      </c>
      <c r="J5174">
        <v>1</v>
      </c>
      <c r="K5174" cm="1">
        <f t="array" ref="K5174">SUMPRODUCT(E5170:E5174,F5170:F5174)/SUM(F5170:F5174)</f>
        <v>79381.1269867059</v>
      </c>
      <c r="L5174">
        <f t="shared" si="321"/>
        <v>1</v>
      </c>
      <c r="M5174" s="5">
        <f t="shared" si="323"/>
        <v>77370.18203125</v>
      </c>
      <c r="N5174">
        <f t="shared" si="322"/>
        <v>1</v>
      </c>
    </row>
    <row r="5175" spans="1:14">
      <c r="A5175" s="4">
        <v>44329</v>
      </c>
      <c r="B5175" s="5">
        <v>79423</v>
      </c>
      <c r="C5175" s="5">
        <v>80968.703125</v>
      </c>
      <c r="D5175" s="5">
        <v>79046.3046875</v>
      </c>
      <c r="E5175" s="5">
        <v>79206.8984375</v>
      </c>
      <c r="F5175" s="6">
        <v>68885323776</v>
      </c>
      <c r="G5175" s="6">
        <v>776418689024</v>
      </c>
      <c r="H5175">
        <f t="shared" si="320"/>
        <v>-1.39</v>
      </c>
      <c r="I5175">
        <v>1</v>
      </c>
      <c r="J5175">
        <v>1</v>
      </c>
      <c r="K5175" cm="1">
        <f t="array" ref="K5175">SUMPRODUCT(E5171:E5175,F5171:F5175)/SUM(F5171:F5175)</f>
        <v>79462.578455057</v>
      </c>
      <c r="L5175">
        <f t="shared" si="321"/>
        <v>1</v>
      </c>
      <c r="M5175" s="5">
        <f t="shared" si="323"/>
        <v>77801.26171875</v>
      </c>
      <c r="N5175">
        <f t="shared" si="322"/>
        <v>1</v>
      </c>
    </row>
    <row r="5176" spans="1:14">
      <c r="A5176" s="4">
        <v>44330</v>
      </c>
      <c r="B5176" s="5">
        <v>79661.3984375</v>
      </c>
      <c r="C5176" s="5">
        <v>81265.203125</v>
      </c>
      <c r="D5176" s="5">
        <v>79640.5</v>
      </c>
      <c r="E5176" s="5">
        <v>81196.1015625</v>
      </c>
      <c r="F5176" s="6">
        <v>72481169408</v>
      </c>
      <c r="G5176" s="6">
        <v>874823680000</v>
      </c>
      <c r="H5176">
        <f t="shared" si="320"/>
        <v>2.51</v>
      </c>
      <c r="I5176">
        <v>1</v>
      </c>
      <c r="J5176">
        <v>1</v>
      </c>
      <c r="K5176" cm="1">
        <f t="array" ref="K5176">SUMPRODUCT(E5172:E5176,F5172:F5176)/SUM(F5172:F5176)</f>
        <v>80032.5756691814</v>
      </c>
      <c r="L5176">
        <f t="shared" si="321"/>
        <v>1</v>
      </c>
      <c r="M5176" s="5">
        <f t="shared" si="323"/>
        <v>78252.0015625</v>
      </c>
      <c r="N5176">
        <f t="shared" si="322"/>
        <v>1</v>
      </c>
    </row>
    <row r="5177" spans="1:14">
      <c r="A5177" s="4">
        <v>44333</v>
      </c>
      <c r="B5177" s="5">
        <v>81225.5</v>
      </c>
      <c r="C5177" s="5">
        <v>83674.203125</v>
      </c>
      <c r="D5177" s="5">
        <v>81225.5</v>
      </c>
      <c r="E5177" s="5">
        <v>82559.703125</v>
      </c>
      <c r="F5177" s="6">
        <v>68411228160</v>
      </c>
      <c r="G5177" s="6">
        <v>896392364032</v>
      </c>
      <c r="H5177">
        <f t="shared" si="320"/>
        <v>1.68</v>
      </c>
      <c r="I5177">
        <v>1</v>
      </c>
      <c r="J5177">
        <v>1</v>
      </c>
      <c r="K5177" cm="1">
        <f t="array" ref="K5177">SUMPRODUCT(E5173:E5177,F5173:F5177)/SUM(F5173:F5177)</f>
        <v>80621.6134331621</v>
      </c>
      <c r="L5177">
        <f t="shared" si="321"/>
        <v>1</v>
      </c>
      <c r="M5177" s="5">
        <f t="shared" si="323"/>
        <v>78521.72109375</v>
      </c>
      <c r="N5177">
        <f t="shared" si="322"/>
        <v>1</v>
      </c>
    </row>
    <row r="5178" spans="1:14">
      <c r="A5178" s="4">
        <v>44334</v>
      </c>
      <c r="B5178" s="5">
        <v>82573.203125</v>
      </c>
      <c r="C5178" s="5">
        <v>83517.8984375</v>
      </c>
      <c r="D5178" s="5">
        <v>82007.8046875</v>
      </c>
      <c r="E5178" s="5">
        <v>82127.3984375</v>
      </c>
      <c r="F5178" s="6">
        <v>58360721408</v>
      </c>
      <c r="G5178" s="6">
        <v>723788693504</v>
      </c>
      <c r="H5178">
        <f t="shared" si="320"/>
        <v>-0.52</v>
      </c>
      <c r="I5178">
        <v>1</v>
      </c>
      <c r="J5178">
        <v>1</v>
      </c>
      <c r="K5178" cm="1">
        <f t="array" ref="K5178">SUMPRODUCT(E5174:E5178,F5174:F5178)/SUM(F5174:F5178)</f>
        <v>81055.36347108</v>
      </c>
      <c r="L5178">
        <f t="shared" si="321"/>
        <v>1</v>
      </c>
      <c r="M5178" s="5">
        <f t="shared" si="323"/>
        <v>79011.10078125</v>
      </c>
      <c r="N5178">
        <f t="shared" si="322"/>
        <v>1</v>
      </c>
    </row>
    <row r="5179" spans="1:14">
      <c r="A5179" s="4">
        <v>44335</v>
      </c>
      <c r="B5179" s="5">
        <v>81759.8984375</v>
      </c>
      <c r="C5179" s="5">
        <v>83233.8984375</v>
      </c>
      <c r="D5179" s="5">
        <v>81726</v>
      </c>
      <c r="E5179" s="5">
        <v>81782.3984375</v>
      </c>
      <c r="F5179" s="6">
        <v>60357947392</v>
      </c>
      <c r="G5179" s="6">
        <v>761020612608</v>
      </c>
      <c r="H5179">
        <f t="shared" si="320"/>
        <v>-0.42</v>
      </c>
      <c r="I5179">
        <v>1</v>
      </c>
      <c r="J5179">
        <v>1</v>
      </c>
      <c r="K5179" cm="1">
        <f t="array" ref="K5179">SUMPRODUCT(E5175:E5179,F5175:F5179)/SUM(F5175:F5179)</f>
        <v>81336.1262053183</v>
      </c>
      <c r="L5179">
        <f t="shared" si="321"/>
        <v>0</v>
      </c>
      <c r="M5179" s="5">
        <f t="shared" si="323"/>
        <v>79551.4609375</v>
      </c>
      <c r="N5179">
        <f t="shared" si="322"/>
        <v>1</v>
      </c>
    </row>
    <row r="5180" spans="1:14">
      <c r="A5180" s="4">
        <v>44336</v>
      </c>
      <c r="B5180" s="5">
        <v>81542.703125</v>
      </c>
      <c r="C5180" s="5">
        <v>82657.8046875</v>
      </c>
      <c r="D5180" s="5">
        <v>81404.1015625</v>
      </c>
      <c r="E5180" s="5">
        <v>81535.8046875</v>
      </c>
      <c r="F5180" s="6">
        <v>68206874624</v>
      </c>
      <c r="G5180" s="6">
        <v>832836599808</v>
      </c>
      <c r="H5180">
        <f t="shared" si="320"/>
        <v>-0.3</v>
      </c>
      <c r="I5180">
        <v>1</v>
      </c>
      <c r="J5180">
        <v>1</v>
      </c>
      <c r="K5180" cm="1">
        <f t="array" ref="K5180">SUMPRODUCT(E5176:E5180,F5176:F5180)/SUM(F5176:F5180)</f>
        <v>81825.0926996268</v>
      </c>
      <c r="L5180">
        <f t="shared" si="321"/>
        <v>1</v>
      </c>
      <c r="M5180" s="5">
        <f t="shared" si="323"/>
        <v>80016.3703125</v>
      </c>
      <c r="N5180">
        <f t="shared" si="322"/>
        <v>1</v>
      </c>
    </row>
    <row r="5181" spans="1:14">
      <c r="A5181" s="4">
        <v>44337</v>
      </c>
      <c r="B5181" s="5">
        <v>81710.703125</v>
      </c>
      <c r="C5181" s="5">
        <v>82387.3046875</v>
      </c>
      <c r="D5181" s="5">
        <v>80905.8984375</v>
      </c>
      <c r="E5181" s="5">
        <v>81034.203125</v>
      </c>
      <c r="F5181" s="6">
        <v>61093748736</v>
      </c>
      <c r="G5181" s="6">
        <v>777963044864</v>
      </c>
      <c r="H5181">
        <f t="shared" si="320"/>
        <v>-0.62</v>
      </c>
      <c r="I5181">
        <v>1</v>
      </c>
      <c r="J5181">
        <v>1</v>
      </c>
      <c r="K5181" cm="1">
        <f t="array" ref="K5181">SUMPRODUCT(E5177:E5181,F5177:F5181)/SUM(F5177:F5181)</f>
        <v>81816.4702829864</v>
      </c>
      <c r="L5181">
        <f t="shared" si="321"/>
        <v>1</v>
      </c>
      <c r="M5181" s="5">
        <f t="shared" si="323"/>
        <v>80378.6203125</v>
      </c>
      <c r="N5181">
        <f t="shared" si="322"/>
        <v>1</v>
      </c>
    </row>
    <row r="5182" spans="1:14">
      <c r="A5182" s="4">
        <v>44340</v>
      </c>
      <c r="B5182" s="5">
        <v>81107.703125</v>
      </c>
      <c r="C5182" s="5">
        <v>82203.203125</v>
      </c>
      <c r="D5182" s="5">
        <v>81050.5</v>
      </c>
      <c r="E5182" s="5">
        <v>81402.8046875</v>
      </c>
      <c r="F5182" s="6">
        <v>63038976000</v>
      </c>
      <c r="G5182" s="6">
        <v>813015564288</v>
      </c>
      <c r="H5182">
        <f t="shared" si="320"/>
        <v>0.45</v>
      </c>
      <c r="I5182">
        <v>1</v>
      </c>
      <c r="J5182">
        <v>1</v>
      </c>
      <c r="K5182" cm="1">
        <f t="array" ref="K5182">SUMPRODUCT(E5178:E5182,F5178:F5182)/SUM(F5178:F5182)</f>
        <v>81569.1772998038</v>
      </c>
      <c r="L5182">
        <f t="shared" si="321"/>
        <v>1</v>
      </c>
      <c r="M5182" s="5">
        <f t="shared" si="323"/>
        <v>80657.30078125</v>
      </c>
      <c r="N5182">
        <f t="shared" si="322"/>
        <v>1</v>
      </c>
    </row>
    <row r="5183" spans="1:14">
      <c r="A5183" s="4">
        <v>44341</v>
      </c>
      <c r="B5183" s="5">
        <v>81666.703125</v>
      </c>
      <c r="C5183" s="5">
        <v>84346.5</v>
      </c>
      <c r="D5183" s="5">
        <v>81666.703125</v>
      </c>
      <c r="E5183" s="5">
        <v>84346.5</v>
      </c>
      <c r="F5183" s="6">
        <v>71543422976</v>
      </c>
      <c r="G5183" s="6">
        <v>973018300416</v>
      </c>
      <c r="H5183">
        <f t="shared" si="320"/>
        <v>3.62</v>
      </c>
      <c r="I5183">
        <v>1</v>
      </c>
      <c r="J5183">
        <v>1</v>
      </c>
      <c r="K5183" cm="1">
        <f t="array" ref="K5183">SUMPRODUCT(E5179:E5183,F5179:F5183)/SUM(F5179:F5183)</f>
        <v>82081.5153443119</v>
      </c>
      <c r="L5183">
        <f t="shared" si="321"/>
        <v>1</v>
      </c>
      <c r="M5183" s="5">
        <f t="shared" si="323"/>
        <v>80919.9109375</v>
      </c>
      <c r="N5183">
        <f t="shared" si="322"/>
        <v>1</v>
      </c>
    </row>
    <row r="5184" spans="1:14">
      <c r="A5184" s="4">
        <v>44342</v>
      </c>
      <c r="B5184" s="5">
        <v>84404.3984375</v>
      </c>
      <c r="C5184" s="5">
        <v>86430.6015625</v>
      </c>
      <c r="D5184" s="5">
        <v>84404.3984375</v>
      </c>
      <c r="E5184" s="5">
        <v>85244.3046875</v>
      </c>
      <c r="F5184" s="6">
        <v>72645099520</v>
      </c>
      <c r="G5184" s="6">
        <v>935624245248</v>
      </c>
      <c r="H5184">
        <f t="shared" si="320"/>
        <v>1.06</v>
      </c>
      <c r="I5184">
        <v>1</v>
      </c>
      <c r="J5184">
        <v>1</v>
      </c>
      <c r="K5184" cm="1">
        <f t="array" ref="K5184">SUMPRODUCT(E5180:E5184,F5180:F5184)/SUM(F5180:F5184)</f>
        <v>82817.9032210675</v>
      </c>
      <c r="L5184">
        <f t="shared" si="321"/>
        <v>0</v>
      </c>
      <c r="M5184" s="5">
        <f t="shared" si="323"/>
        <v>81100.74140625</v>
      </c>
      <c r="N5184">
        <f t="shared" si="322"/>
        <v>1</v>
      </c>
    </row>
    <row r="5185" spans="1:14">
      <c r="A5185" s="4">
        <v>44343</v>
      </c>
      <c r="B5185" s="5">
        <v>84927.203125</v>
      </c>
      <c r="C5185" s="5">
        <v>86930.3046875</v>
      </c>
      <c r="D5185" s="5">
        <v>84927.203125</v>
      </c>
      <c r="E5185" s="5">
        <v>86102.203125</v>
      </c>
      <c r="F5185" s="6">
        <v>68424781824</v>
      </c>
      <c r="G5185" s="6">
        <v>899749314560</v>
      </c>
      <c r="H5185">
        <f t="shared" si="320"/>
        <v>1.01</v>
      </c>
      <c r="I5185">
        <v>1</v>
      </c>
      <c r="J5185">
        <v>1</v>
      </c>
      <c r="K5185" cm="1">
        <f t="array" ref="K5185">SUMPRODUCT(E5181:E5185,F5181:F5185)/SUM(F5181:F5185)</f>
        <v>83744.9384683158</v>
      </c>
      <c r="L5185">
        <f t="shared" si="321"/>
        <v>0</v>
      </c>
      <c r="M5185" s="5">
        <f t="shared" si="323"/>
        <v>81551.13125</v>
      </c>
      <c r="N5185">
        <f t="shared" si="322"/>
        <v>1</v>
      </c>
    </row>
    <row r="5186" spans="1:14">
      <c r="A5186" s="4">
        <v>44344</v>
      </c>
      <c r="B5186" s="5">
        <v>86466.8984375</v>
      </c>
      <c r="C5186" s="5">
        <v>88102.1015625</v>
      </c>
      <c r="D5186" s="5">
        <v>86427.8046875</v>
      </c>
      <c r="E5186" s="5">
        <v>87066.5</v>
      </c>
      <c r="F5186" s="6">
        <v>73561153536</v>
      </c>
      <c r="G5186" s="6">
        <v>971689492480</v>
      </c>
      <c r="H5186">
        <f t="shared" si="320"/>
        <v>1.12</v>
      </c>
      <c r="I5186">
        <v>1</v>
      </c>
      <c r="J5186">
        <v>1</v>
      </c>
      <c r="K5186" cm="1">
        <f t="array" ref="K5186">SUMPRODUCT(E5182:E5186,F5182:F5186)/SUM(F5182:F5186)</f>
        <v>84918.8534498766</v>
      </c>
      <c r="L5186">
        <f t="shared" si="321"/>
        <v>0</v>
      </c>
      <c r="M5186" s="5">
        <f t="shared" si="323"/>
        <v>82043.61171875</v>
      </c>
      <c r="N5186">
        <f t="shared" si="322"/>
        <v>1</v>
      </c>
    </row>
    <row r="5187" spans="1:14">
      <c r="A5187" s="4">
        <v>44347</v>
      </c>
      <c r="B5187" s="5">
        <v>87500</v>
      </c>
      <c r="C5187" s="5">
        <v>89387</v>
      </c>
      <c r="D5187" s="5">
        <v>87500</v>
      </c>
      <c r="E5187" s="5">
        <v>89169.6015625</v>
      </c>
      <c r="F5187" s="6">
        <v>70081069056</v>
      </c>
      <c r="G5187" s="6">
        <v>961509720064</v>
      </c>
      <c r="H5187">
        <f t="shared" ref="H5187:H5250" si="324">ROUND(((E5187-E5186)/E5186)*100,2)</f>
        <v>2.42</v>
      </c>
      <c r="I5187">
        <v>1</v>
      </c>
      <c r="J5187">
        <v>1</v>
      </c>
      <c r="K5187" cm="1">
        <f t="array" ref="K5187">SUMPRODUCT(E5183:E5187,F5183:F5187)/SUM(F5183:F5187)</f>
        <v>86377.2029948509</v>
      </c>
      <c r="L5187">
        <f t="shared" si="321"/>
        <v>1</v>
      </c>
      <c r="M5187" s="5">
        <f t="shared" si="323"/>
        <v>82733.1421875</v>
      </c>
      <c r="N5187">
        <f t="shared" si="322"/>
        <v>1</v>
      </c>
    </row>
    <row r="5188" spans="1:14">
      <c r="A5188" s="4">
        <v>44348</v>
      </c>
      <c r="B5188" s="5">
        <v>88910.3984375</v>
      </c>
      <c r="C5188" s="5">
        <v>90647.203125</v>
      </c>
      <c r="D5188" s="5">
        <v>88836.3046875</v>
      </c>
      <c r="E5188" s="5">
        <v>90331.5</v>
      </c>
      <c r="F5188" s="6">
        <v>74472914944</v>
      </c>
      <c r="G5188" s="6">
        <v>994129412096</v>
      </c>
      <c r="H5188">
        <f t="shared" si="324"/>
        <v>1.3</v>
      </c>
      <c r="I5188">
        <v>1</v>
      </c>
      <c r="J5188">
        <v>1</v>
      </c>
      <c r="K5188" cm="1">
        <f t="array" ref="K5188">SUMPRODUCT(E5184:E5188,F5184:F5188)/SUM(F5184:F5188)</f>
        <v>87601.5621543679</v>
      </c>
      <c r="L5188">
        <f t="shared" si="321"/>
        <v>1</v>
      </c>
      <c r="M5188" s="5">
        <f t="shared" si="323"/>
        <v>83320.18203125</v>
      </c>
      <c r="N5188">
        <f t="shared" si="322"/>
        <v>1</v>
      </c>
    </row>
    <row r="5189" spans="1:14">
      <c r="A5189" s="4">
        <v>44349</v>
      </c>
      <c r="B5189" s="5">
        <v>90403.1015625</v>
      </c>
      <c r="C5189" s="5">
        <v>91582.8046875</v>
      </c>
      <c r="D5189" s="5">
        <v>89552.3046875</v>
      </c>
      <c r="E5189" s="5">
        <v>89614.703125</v>
      </c>
      <c r="F5189" s="6">
        <v>74593271808</v>
      </c>
      <c r="G5189" s="6">
        <v>961441169408</v>
      </c>
      <c r="H5189">
        <f t="shared" si="324"/>
        <v>-0.79</v>
      </c>
      <c r="I5189">
        <v>1</v>
      </c>
      <c r="J5189">
        <v>1</v>
      </c>
      <c r="K5189" cm="1">
        <f t="array" ref="K5189">SUMPRODUCT(E5185:E5189,F5185:F5189)/SUM(F5185:F5189)</f>
        <v>88491.5661272665</v>
      </c>
      <c r="L5189">
        <f t="shared" si="321"/>
        <v>1</v>
      </c>
      <c r="M5189" s="5">
        <f t="shared" si="323"/>
        <v>83981.171875</v>
      </c>
      <c r="N5189">
        <f t="shared" si="322"/>
        <v>1</v>
      </c>
    </row>
    <row r="5190" spans="1:14">
      <c r="A5190" s="4">
        <v>44350</v>
      </c>
      <c r="B5190" s="5">
        <v>89433.8984375</v>
      </c>
      <c r="C5190" s="5">
        <v>90852.6015625</v>
      </c>
      <c r="D5190" s="5">
        <v>89080.3046875</v>
      </c>
      <c r="E5190" s="5">
        <v>89120</v>
      </c>
      <c r="F5190" s="6">
        <v>72336809984</v>
      </c>
      <c r="G5190" s="6">
        <v>914248433664</v>
      </c>
      <c r="H5190">
        <f t="shared" si="324"/>
        <v>-0.55</v>
      </c>
      <c r="I5190">
        <v>1</v>
      </c>
      <c r="J5190">
        <v>1</v>
      </c>
      <c r="K5190" cm="1">
        <f t="array" ref="K5190">SUMPRODUCT(E5186:E5190,F5186:F5190)/SUM(F5186:F5190)</f>
        <v>89063.9624571034</v>
      </c>
      <c r="L5190">
        <f t="shared" si="321"/>
        <v>1</v>
      </c>
      <c r="M5190" s="5">
        <f t="shared" si="323"/>
        <v>84801.58203125</v>
      </c>
      <c r="N5190">
        <f t="shared" si="322"/>
        <v>1</v>
      </c>
    </row>
    <row r="5191" spans="1:14">
      <c r="A5191" s="4">
        <v>44351</v>
      </c>
      <c r="B5191" s="5">
        <v>88817.703125</v>
      </c>
      <c r="C5191" s="5">
        <v>90800.8984375</v>
      </c>
      <c r="D5191" s="5">
        <v>88817.703125</v>
      </c>
      <c r="E5191" s="5">
        <v>89629.203125</v>
      </c>
      <c r="F5191" s="6">
        <v>68553973760</v>
      </c>
      <c r="G5191" s="6">
        <v>898264137728</v>
      </c>
      <c r="H5191">
        <f t="shared" si="324"/>
        <v>0.57</v>
      </c>
      <c r="I5191">
        <v>1</v>
      </c>
      <c r="J5191">
        <v>1</v>
      </c>
      <c r="K5191" cm="1">
        <f t="array" ref="K5191">SUMPRODUCT(E5187:E5191,F5187:F5191)/SUM(F5187:F5191)</f>
        <v>89579.7000070454</v>
      </c>
      <c r="L5191">
        <f t="shared" ref="L5191:L5254" si="325">IF(E5187&gt;K5187,1,IF(E5187=K5187,"",0))</f>
        <v>1</v>
      </c>
      <c r="M5191" s="5">
        <f t="shared" si="323"/>
        <v>85584.8125</v>
      </c>
      <c r="N5191">
        <f t="shared" si="322"/>
        <v>1</v>
      </c>
    </row>
    <row r="5192" spans="1:14">
      <c r="A5192" s="4">
        <v>44354</v>
      </c>
      <c r="B5192" s="5">
        <v>89996.8046875</v>
      </c>
      <c r="C5192" s="5">
        <v>91467.3046875</v>
      </c>
      <c r="D5192" s="5">
        <v>89983.1015625</v>
      </c>
      <c r="E5192" s="5">
        <v>90257.5</v>
      </c>
      <c r="F5192" s="6">
        <v>66133176320</v>
      </c>
      <c r="G5192" s="6">
        <v>906344923136</v>
      </c>
      <c r="H5192">
        <f t="shared" si="324"/>
        <v>0.7</v>
      </c>
      <c r="I5192">
        <v>1</v>
      </c>
      <c r="J5192">
        <v>1</v>
      </c>
      <c r="K5192" cm="1">
        <f t="array" ref="K5192">SUMPRODUCT(E5188:E5192,F5188:F5192)/SUM(F5188:F5192)</f>
        <v>89786.2915247088</v>
      </c>
      <c r="L5192">
        <f t="shared" si="325"/>
        <v>1</v>
      </c>
      <c r="M5192" s="5">
        <f t="shared" si="323"/>
        <v>86343.23203125</v>
      </c>
      <c r="N5192">
        <f t="shared" si="322"/>
        <v>1</v>
      </c>
    </row>
    <row r="5193" spans="1:14">
      <c r="A5193" s="4">
        <v>44355</v>
      </c>
      <c r="B5193" s="5">
        <v>90136.703125</v>
      </c>
      <c r="C5193" s="5">
        <v>91602</v>
      </c>
      <c r="D5193" s="5">
        <v>89454.8984375</v>
      </c>
      <c r="E5193" s="5">
        <v>89661.8984375</v>
      </c>
      <c r="F5193" s="6">
        <v>67922231296</v>
      </c>
      <c r="G5193" s="6">
        <v>940518014976</v>
      </c>
      <c r="H5193">
        <f t="shared" si="324"/>
        <v>-0.66</v>
      </c>
      <c r="I5193">
        <v>1</v>
      </c>
      <c r="J5193">
        <v>1</v>
      </c>
      <c r="K5193" cm="1">
        <f t="array" ref="K5193">SUMPRODUCT(E5189:E5193,F5189:F5193)/SUM(F5189:F5193)</f>
        <v>89645.9573833116</v>
      </c>
      <c r="L5193">
        <f t="shared" si="325"/>
        <v>1</v>
      </c>
      <c r="M5193" s="5">
        <f t="shared" si="323"/>
        <v>87202.73203125</v>
      </c>
      <c r="N5193">
        <f t="shared" si="322"/>
        <v>1</v>
      </c>
    </row>
    <row r="5194" spans="1:14">
      <c r="A5194" s="4">
        <v>44356</v>
      </c>
      <c r="B5194" s="5">
        <v>89567.3046875</v>
      </c>
      <c r="C5194" s="5">
        <v>90721.203125</v>
      </c>
      <c r="D5194" s="5">
        <v>89123.703125</v>
      </c>
      <c r="E5194" s="5">
        <v>89349.8984375</v>
      </c>
      <c r="F5194" s="6">
        <v>66379472896</v>
      </c>
      <c r="G5194" s="6">
        <v>841978478592</v>
      </c>
      <c r="H5194">
        <f t="shared" si="324"/>
        <v>-0.35</v>
      </c>
      <c r="I5194">
        <v>1</v>
      </c>
      <c r="J5194">
        <v>1</v>
      </c>
      <c r="K5194" cm="1">
        <f t="array" ref="K5194">SUMPRODUCT(E5190:E5194,F5190:F5194)/SUM(F5190:F5194)</f>
        <v>89595.2114793331</v>
      </c>
      <c r="L5194">
        <f t="shared" si="325"/>
        <v>1</v>
      </c>
      <c r="M5194" s="5">
        <f t="shared" si="323"/>
        <v>88088.2015625</v>
      </c>
      <c r="N5194">
        <f t="shared" si="322"/>
        <v>1</v>
      </c>
    </row>
    <row r="5195" spans="1:14">
      <c r="A5195" s="4">
        <v>44357</v>
      </c>
      <c r="B5195" s="5">
        <v>89341.8046875</v>
      </c>
      <c r="C5195" s="5">
        <v>91469.703125</v>
      </c>
      <c r="D5195" s="5">
        <v>89341.8046875</v>
      </c>
      <c r="E5195" s="5">
        <v>90757.5</v>
      </c>
      <c r="F5195" s="6">
        <v>72455282688</v>
      </c>
      <c r="G5195" s="6">
        <v>957834788864</v>
      </c>
      <c r="H5195">
        <f t="shared" si="324"/>
        <v>1.58</v>
      </c>
      <c r="I5195">
        <v>1</v>
      </c>
      <c r="J5195">
        <v>1</v>
      </c>
      <c r="K5195" cm="1">
        <f t="array" ref="K5195">SUMPRODUCT(E5191:E5195,F5191:F5195)/SUM(F5191:F5195)</f>
        <v>89942.5281059078</v>
      </c>
      <c r="L5195">
        <f t="shared" si="325"/>
        <v>1</v>
      </c>
      <c r="M5195" s="5">
        <f t="shared" si="323"/>
        <v>88619.74140625</v>
      </c>
      <c r="N5195">
        <f t="shared" si="322"/>
        <v>1</v>
      </c>
    </row>
    <row r="5196" spans="1:14">
      <c r="A5196" s="4">
        <v>44358</v>
      </c>
      <c r="B5196" s="5">
        <v>90958.8046875</v>
      </c>
      <c r="C5196" s="5">
        <v>92325.703125</v>
      </c>
      <c r="D5196" s="5">
        <v>90946.703125</v>
      </c>
      <c r="E5196" s="5">
        <v>91561.1015625</v>
      </c>
      <c r="F5196" s="6">
        <v>80207224832</v>
      </c>
      <c r="G5196" s="6">
        <v>1070569750528</v>
      </c>
      <c r="H5196">
        <f t="shared" si="324"/>
        <v>0.89</v>
      </c>
      <c r="I5196">
        <v>1</v>
      </c>
      <c r="J5196">
        <v>1</v>
      </c>
      <c r="K5196" cm="1">
        <f t="array" ref="K5196">SUMPRODUCT(E5192:E5196,F5192:F5196)/SUM(F5192:F5196)</f>
        <v>90371.0245003524</v>
      </c>
      <c r="L5196">
        <f t="shared" si="325"/>
        <v>1</v>
      </c>
      <c r="M5196" s="5">
        <f t="shared" si="323"/>
        <v>89030.30078125</v>
      </c>
      <c r="N5196">
        <f t="shared" si="322"/>
        <v>1</v>
      </c>
    </row>
    <row r="5197" spans="1:14">
      <c r="A5197" s="4">
        <v>44362</v>
      </c>
      <c r="B5197" s="5">
        <v>92236.3046875</v>
      </c>
      <c r="C5197" s="5">
        <v>93383.8984375</v>
      </c>
      <c r="D5197" s="5">
        <v>91586.8984375</v>
      </c>
      <c r="E5197" s="5">
        <v>91732.3046875</v>
      </c>
      <c r="F5197" s="6">
        <v>74659561472</v>
      </c>
      <c r="G5197" s="6">
        <v>955137130496</v>
      </c>
      <c r="H5197">
        <f t="shared" si="324"/>
        <v>0.19</v>
      </c>
      <c r="I5197">
        <v>1</v>
      </c>
      <c r="J5197">
        <v>1</v>
      </c>
      <c r="K5197" cm="1">
        <f t="array" ref="K5197">SUMPRODUCT(E5193:E5197,F5193:F5197)/SUM(F5193:F5197)</f>
        <v>90672.8307578627</v>
      </c>
      <c r="L5197">
        <f t="shared" si="325"/>
        <v>1</v>
      </c>
      <c r="M5197" s="5">
        <f t="shared" si="323"/>
        <v>89495.83046875</v>
      </c>
      <c r="N5197">
        <f t="shared" si="322"/>
        <v>1</v>
      </c>
    </row>
    <row r="5198" spans="1:14">
      <c r="A5198" s="4">
        <v>44363</v>
      </c>
      <c r="B5198" s="5">
        <v>91593.5</v>
      </c>
      <c r="C5198" s="5">
        <v>92443.3984375</v>
      </c>
      <c r="D5198" s="5">
        <v>89357.8046875</v>
      </c>
      <c r="E5198" s="5">
        <v>89483.703125</v>
      </c>
      <c r="F5198" s="6">
        <v>68160688128</v>
      </c>
      <c r="G5198" s="6">
        <v>891192410112</v>
      </c>
      <c r="H5198">
        <f t="shared" si="324"/>
        <v>-2.45</v>
      </c>
      <c r="I5198">
        <v>0</v>
      </c>
      <c r="J5198">
        <v>0</v>
      </c>
      <c r="K5198" cm="1">
        <f t="array" ref="K5198">SUMPRODUCT(E5194:E5198,F5194:F5198)/SUM(F5194:F5198)</f>
        <v>90638.5995565596</v>
      </c>
      <c r="L5198">
        <f t="shared" si="325"/>
        <v>0</v>
      </c>
      <c r="M5198" s="5">
        <f t="shared" si="323"/>
        <v>89945.290625</v>
      </c>
      <c r="N5198">
        <f t="shared" ref="N5198:N5261" si="326">IF(E5198&gt;M5198,1,IF(E5198=M5198,"",0))</f>
        <v>0</v>
      </c>
    </row>
    <row r="5199" spans="1:14">
      <c r="A5199" s="4">
        <v>44364</v>
      </c>
      <c r="B5199" s="5">
        <v>89394.5</v>
      </c>
      <c r="C5199" s="5">
        <v>91382.203125</v>
      </c>
      <c r="D5199" s="5">
        <v>89394.5</v>
      </c>
      <c r="E5199" s="5">
        <v>90363.3046875</v>
      </c>
      <c r="F5199" s="6">
        <v>62954246144</v>
      </c>
      <c r="G5199" s="6">
        <v>841091514368</v>
      </c>
      <c r="H5199">
        <f t="shared" si="324"/>
        <v>0.98</v>
      </c>
      <c r="I5199">
        <v>1</v>
      </c>
      <c r="J5199">
        <v>0</v>
      </c>
      <c r="K5199" cm="1">
        <f t="array" ref="K5199">SUMPRODUCT(E5195:E5199,F5195:F5199)/SUM(F5195:F5199)</f>
        <v>90828.9044621177</v>
      </c>
      <c r="L5199">
        <f t="shared" si="325"/>
        <v>1</v>
      </c>
      <c r="M5199" s="5">
        <f t="shared" si="323"/>
        <v>90201.5609375</v>
      </c>
      <c r="N5199">
        <f t="shared" si="326"/>
        <v>1</v>
      </c>
    </row>
    <row r="5200" spans="1:14">
      <c r="A5200" s="4">
        <v>44365</v>
      </c>
      <c r="B5200" s="5">
        <v>90421</v>
      </c>
      <c r="C5200" s="5">
        <v>92405.3046875</v>
      </c>
      <c r="D5200" s="5">
        <v>90323.3046875</v>
      </c>
      <c r="E5200" s="5">
        <v>91806.1015625</v>
      </c>
      <c r="F5200" s="6">
        <v>68794892288</v>
      </c>
      <c r="G5200" s="6">
        <v>960475234304</v>
      </c>
      <c r="H5200">
        <f t="shared" si="324"/>
        <v>1.6</v>
      </c>
      <c r="I5200">
        <v>1</v>
      </c>
      <c r="J5200">
        <v>0</v>
      </c>
      <c r="K5200" cm="1">
        <f t="array" ref="K5200">SUMPRODUCT(E5196:E5200,F5196:F5200)/SUM(F5196:F5200)</f>
        <v>91032.9759739584</v>
      </c>
      <c r="L5200">
        <f t="shared" si="325"/>
        <v>1</v>
      </c>
      <c r="M5200" s="5">
        <f t="shared" si="323"/>
        <v>90116.78125</v>
      </c>
      <c r="N5200">
        <f t="shared" si="326"/>
        <v>1</v>
      </c>
    </row>
    <row r="5201" spans="1:14">
      <c r="A5201" s="4">
        <v>44368</v>
      </c>
      <c r="B5201" s="5">
        <v>91559</v>
      </c>
      <c r="C5201" s="5">
        <v>94299.8984375</v>
      </c>
      <c r="D5201" s="5">
        <v>91559</v>
      </c>
      <c r="E5201" s="5">
        <v>93033.6015625</v>
      </c>
      <c r="F5201" s="6">
        <v>67947503616</v>
      </c>
      <c r="G5201" s="6">
        <v>962753789952</v>
      </c>
      <c r="H5201">
        <f t="shared" si="324"/>
        <v>1.34</v>
      </c>
      <c r="I5201">
        <v>1</v>
      </c>
      <c r="J5201">
        <v>0</v>
      </c>
      <c r="K5201" cm="1">
        <f t="array" ref="K5201">SUMPRODUCT(E5197:E5201,F5197:F5201)/SUM(F5197:F5201)</f>
        <v>91306.1830153448</v>
      </c>
      <c r="L5201">
        <f t="shared" si="325"/>
        <v>1</v>
      </c>
      <c r="M5201" s="5">
        <f t="shared" si="323"/>
        <v>90191.64140625</v>
      </c>
      <c r="N5201">
        <f t="shared" si="326"/>
        <v>1</v>
      </c>
    </row>
    <row r="5202" spans="1:14">
      <c r="A5202" s="4">
        <v>44369</v>
      </c>
      <c r="B5202" s="5">
        <v>93706.3046875</v>
      </c>
      <c r="C5202" s="5">
        <v>94834.3984375</v>
      </c>
      <c r="D5202" s="5">
        <v>93529.203125</v>
      </c>
      <c r="E5202" s="5">
        <v>93961</v>
      </c>
      <c r="F5202" s="6">
        <v>71243489280</v>
      </c>
      <c r="G5202" s="6">
        <v>958432935936</v>
      </c>
      <c r="H5202">
        <f t="shared" si="324"/>
        <v>1</v>
      </c>
      <c r="I5202">
        <v>1</v>
      </c>
      <c r="J5202">
        <v>0</v>
      </c>
      <c r="K5202" cm="1">
        <f t="array" ref="K5202">SUMPRODUCT(E5198:E5202,F5198:F5202)/SUM(F5198:F5202)</f>
        <v>91770.1287187559</v>
      </c>
      <c r="L5202">
        <f t="shared" si="325"/>
        <v>0</v>
      </c>
      <c r="M5202" s="5">
        <f t="shared" ref="M5202:M5265" si="327">AVERAGE(E5191:E5200)</f>
        <v>90460.2515625</v>
      </c>
      <c r="N5202">
        <f t="shared" si="326"/>
        <v>1</v>
      </c>
    </row>
    <row r="5203" spans="1:14">
      <c r="A5203" s="4">
        <v>44370</v>
      </c>
      <c r="B5203" s="5">
        <v>93867.203125</v>
      </c>
      <c r="C5203" s="5">
        <v>95873.703125</v>
      </c>
      <c r="D5203" s="5">
        <v>93830.3984375</v>
      </c>
      <c r="E5203" s="5">
        <v>95104.8046875</v>
      </c>
      <c r="F5203" s="6">
        <v>70868598784</v>
      </c>
      <c r="G5203" s="6">
        <v>1012569800704</v>
      </c>
      <c r="H5203">
        <f t="shared" si="324"/>
        <v>1.22</v>
      </c>
      <c r="I5203">
        <v>1</v>
      </c>
      <c r="J5203">
        <v>0</v>
      </c>
      <c r="K5203" cm="1">
        <f t="array" ref="K5203">SUMPRODUCT(E5199:E5203,F5199:F5203)/SUM(F5199:F5203)</f>
        <v>92917.4608977759</v>
      </c>
      <c r="L5203">
        <f t="shared" si="325"/>
        <v>0</v>
      </c>
      <c r="M5203" s="5">
        <f t="shared" si="327"/>
        <v>90800.69140625</v>
      </c>
      <c r="N5203">
        <f t="shared" si="326"/>
        <v>1</v>
      </c>
    </row>
    <row r="5204" spans="1:14">
      <c r="A5204" s="4">
        <v>44371</v>
      </c>
      <c r="B5204" s="5">
        <v>95048</v>
      </c>
      <c r="C5204" s="5">
        <v>96119.703125</v>
      </c>
      <c r="D5204" s="5">
        <v>94038.5</v>
      </c>
      <c r="E5204" s="5">
        <v>94188.5</v>
      </c>
      <c r="F5204" s="6">
        <v>72107253760</v>
      </c>
      <c r="G5204" s="6">
        <v>960354320384</v>
      </c>
      <c r="H5204">
        <f t="shared" si="324"/>
        <v>-0.96</v>
      </c>
      <c r="I5204">
        <v>1</v>
      </c>
      <c r="J5204">
        <v>0</v>
      </c>
      <c r="K5204" cm="1">
        <f t="array" ref="K5204">SUMPRODUCT(E5200:E5204,F5200:F5204)/SUM(F5200:F5204)</f>
        <v>93636.7590169074</v>
      </c>
      <c r="L5204">
        <f t="shared" si="325"/>
        <v>1</v>
      </c>
      <c r="M5204" s="5">
        <f t="shared" si="327"/>
        <v>91171.04140625</v>
      </c>
      <c r="N5204">
        <f t="shared" si="326"/>
        <v>1</v>
      </c>
    </row>
    <row r="5205" spans="1:14">
      <c r="A5205" s="4">
        <v>44372</v>
      </c>
      <c r="B5205" s="5">
        <v>94602.8984375</v>
      </c>
      <c r="C5205" s="5">
        <v>96211.203125</v>
      </c>
      <c r="D5205" s="5">
        <v>94602.8984375</v>
      </c>
      <c r="E5205" s="5">
        <v>95775.1015625</v>
      </c>
      <c r="F5205" s="6">
        <v>73510494208</v>
      </c>
      <c r="G5205" s="6">
        <v>1004233752576</v>
      </c>
      <c r="H5205">
        <f t="shared" si="324"/>
        <v>1.68</v>
      </c>
      <c r="I5205">
        <v>1</v>
      </c>
      <c r="J5205">
        <v>0</v>
      </c>
      <c r="K5205" cm="1">
        <f t="array" ref="K5205">SUMPRODUCT(E5201:E5205,F5201:F5205)/SUM(F5201:F5205)</f>
        <v>94432.790892272</v>
      </c>
      <c r="L5205">
        <f t="shared" si="325"/>
        <v>1</v>
      </c>
      <c r="M5205" s="5">
        <f t="shared" si="327"/>
        <v>91715.33203125</v>
      </c>
      <c r="N5205">
        <f t="shared" si="326"/>
        <v>1</v>
      </c>
    </row>
    <row r="5206" spans="1:14">
      <c r="A5206" s="4">
        <v>44375</v>
      </c>
      <c r="B5206" s="5">
        <v>95772.3046875</v>
      </c>
      <c r="C5206" s="5">
        <v>97832</v>
      </c>
      <c r="D5206" s="5">
        <v>95772.3046875</v>
      </c>
      <c r="E5206" s="5">
        <v>96478.8984375</v>
      </c>
      <c r="F5206" s="6">
        <v>69313617920</v>
      </c>
      <c r="G5206" s="6">
        <v>962187427840</v>
      </c>
      <c r="H5206">
        <f t="shared" si="324"/>
        <v>0.73</v>
      </c>
      <c r="I5206">
        <v>1</v>
      </c>
      <c r="J5206">
        <v>0</v>
      </c>
      <c r="K5206" cm="1">
        <f t="array" ref="K5206">SUMPRODUCT(E5202:E5206,F5202:F5206)/SUM(F5202:F5206)</f>
        <v>95096.2802688037</v>
      </c>
      <c r="L5206">
        <f t="shared" si="325"/>
        <v>1</v>
      </c>
      <c r="M5206" s="5">
        <f t="shared" si="327"/>
        <v>92199.1921875</v>
      </c>
      <c r="N5206">
        <f t="shared" si="326"/>
        <v>1</v>
      </c>
    </row>
    <row r="5207" spans="1:14">
      <c r="A5207" s="4">
        <v>44376</v>
      </c>
      <c r="B5207" s="5">
        <v>96589.6015625</v>
      </c>
      <c r="C5207" s="5">
        <v>97571.8984375</v>
      </c>
      <c r="D5207" s="5">
        <v>95384.3984375</v>
      </c>
      <c r="E5207" s="5">
        <v>95518.703125</v>
      </c>
      <c r="F5207" s="6">
        <v>67424481280</v>
      </c>
      <c r="G5207" s="6">
        <v>945939873792</v>
      </c>
      <c r="H5207">
        <f t="shared" si="324"/>
        <v>-1</v>
      </c>
      <c r="I5207">
        <v>1</v>
      </c>
      <c r="J5207">
        <v>0</v>
      </c>
      <c r="K5207" cm="1">
        <f t="array" ref="K5207">SUMPRODUCT(E5203:E5207,F5203:F5207)/SUM(F5203:F5207)</f>
        <v>95405.8935214352</v>
      </c>
      <c r="L5207">
        <f t="shared" si="325"/>
        <v>1</v>
      </c>
      <c r="M5207" s="5">
        <f t="shared" si="327"/>
        <v>92700.95234375</v>
      </c>
      <c r="N5207">
        <f t="shared" si="326"/>
        <v>1</v>
      </c>
    </row>
    <row r="5208" spans="1:14">
      <c r="A5208" s="4">
        <v>44377</v>
      </c>
      <c r="B5208" s="5">
        <v>95728.3984375</v>
      </c>
      <c r="C5208" s="5">
        <v>97270.203125</v>
      </c>
      <c r="D5208" s="5">
        <v>95728.3984375</v>
      </c>
      <c r="E5208" s="5">
        <v>96002.8046875</v>
      </c>
      <c r="F5208" s="6">
        <v>61387276288</v>
      </c>
      <c r="G5208" s="6">
        <v>880396271616</v>
      </c>
      <c r="H5208">
        <f t="shared" si="324"/>
        <v>0.51</v>
      </c>
      <c r="I5208">
        <v>1</v>
      </c>
      <c r="J5208">
        <v>0</v>
      </c>
      <c r="K5208" cm="1">
        <f t="array" ref="K5208">SUMPRODUCT(E5204:E5208,F5204:F5208)/SUM(F5204:F5208)</f>
        <v>95574.5674249541</v>
      </c>
      <c r="L5208">
        <f t="shared" si="325"/>
        <v>1</v>
      </c>
      <c r="M5208" s="5">
        <f t="shared" si="327"/>
        <v>93192.73203125</v>
      </c>
      <c r="N5208">
        <f t="shared" si="326"/>
        <v>1</v>
      </c>
    </row>
    <row r="5209" spans="1:14">
      <c r="A5209" s="4">
        <v>44378</v>
      </c>
      <c r="B5209" s="5">
        <v>96228.6015625</v>
      </c>
      <c r="C5209" s="5">
        <v>96870.5</v>
      </c>
      <c r="D5209" s="5">
        <v>94215.703125</v>
      </c>
      <c r="E5209" s="5">
        <v>94514.5</v>
      </c>
      <c r="F5209" s="6">
        <v>67097411584</v>
      </c>
      <c r="G5209" s="6">
        <v>960582123520</v>
      </c>
      <c r="H5209">
        <f t="shared" si="324"/>
        <v>-1.55</v>
      </c>
      <c r="I5209">
        <v>0</v>
      </c>
      <c r="J5209">
        <v>0</v>
      </c>
      <c r="K5209" cm="1">
        <f t="array" ref="K5209">SUMPRODUCT(E5205:E5209,F5205:F5209)/SUM(F5205:F5209)</f>
        <v>95659.6424288386</v>
      </c>
      <c r="L5209">
        <f t="shared" si="325"/>
        <v>1</v>
      </c>
      <c r="M5209" s="5">
        <f t="shared" si="327"/>
        <v>93571.371875</v>
      </c>
      <c r="N5209">
        <f t="shared" si="326"/>
        <v>1</v>
      </c>
    </row>
    <row r="5210" spans="1:14">
      <c r="A5210" s="4">
        <v>44379</v>
      </c>
      <c r="B5210" s="5">
        <v>94139.8046875</v>
      </c>
      <c r="C5210" s="5">
        <v>95471.6015625</v>
      </c>
      <c r="D5210" s="5">
        <v>93305.5</v>
      </c>
      <c r="E5210" s="5">
        <v>93524.5</v>
      </c>
      <c r="F5210" s="6">
        <v>63963525120</v>
      </c>
      <c r="G5210" s="6">
        <v>946166956032</v>
      </c>
      <c r="H5210">
        <f t="shared" si="324"/>
        <v>-1.05</v>
      </c>
      <c r="I5210">
        <v>0</v>
      </c>
      <c r="J5210">
        <v>0</v>
      </c>
      <c r="K5210" cm="1">
        <f t="array" ref="K5210">SUMPRODUCT(E5206:E5210,F5206:F5210)/SUM(F5206:F5210)</f>
        <v>95218.9840873901</v>
      </c>
      <c r="L5210">
        <f t="shared" si="325"/>
        <v>1</v>
      </c>
      <c r="M5210" s="5">
        <f t="shared" si="327"/>
        <v>94223.28203125</v>
      </c>
      <c r="N5210">
        <f t="shared" si="326"/>
        <v>0</v>
      </c>
    </row>
    <row r="5211" spans="1:14">
      <c r="A5211" s="4">
        <v>44382</v>
      </c>
      <c r="B5211" s="5">
        <v>93741.1015625</v>
      </c>
      <c r="C5211" s="5">
        <v>95526.5</v>
      </c>
      <c r="D5211" s="5">
        <v>93735.703125</v>
      </c>
      <c r="E5211" s="5">
        <v>94836</v>
      </c>
      <c r="F5211" s="6">
        <v>64588001280</v>
      </c>
      <c r="G5211" s="6">
        <v>946581340160</v>
      </c>
      <c r="H5211">
        <f t="shared" si="324"/>
        <v>1.4</v>
      </c>
      <c r="I5211">
        <v>0</v>
      </c>
      <c r="J5211">
        <v>0</v>
      </c>
      <c r="K5211" cm="1">
        <f t="array" ref="K5211">SUMPRODUCT(E5207:E5211,F5207:F5211)/SUM(F5207:F5211)</f>
        <v>94873.594337142</v>
      </c>
      <c r="L5211">
        <f t="shared" si="325"/>
        <v>1</v>
      </c>
      <c r="M5211" s="5">
        <f t="shared" si="327"/>
        <v>94638.4015625</v>
      </c>
      <c r="N5211">
        <f t="shared" si="326"/>
        <v>1</v>
      </c>
    </row>
    <row r="5212" spans="1:14">
      <c r="A5212" s="4">
        <v>44383</v>
      </c>
      <c r="B5212" s="5">
        <v>95005.703125</v>
      </c>
      <c r="C5212" s="5">
        <v>96697.3046875</v>
      </c>
      <c r="D5212" s="5">
        <v>94044.1015625</v>
      </c>
      <c r="E5212" s="5">
        <v>95314.8984375</v>
      </c>
      <c r="F5212" s="6">
        <v>70316171264</v>
      </c>
      <c r="G5212" s="6">
        <v>1055234392064</v>
      </c>
      <c r="H5212">
        <f t="shared" si="324"/>
        <v>0.5</v>
      </c>
      <c r="I5212">
        <v>1</v>
      </c>
      <c r="J5212">
        <v>0</v>
      </c>
      <c r="K5212" cm="1">
        <f t="array" ref="K5212">SUMPRODUCT(E5208:E5212,F5208:F5212)/SUM(F5208:F5212)</f>
        <v>94835.5151562929</v>
      </c>
      <c r="L5212">
        <f t="shared" si="325"/>
        <v>1</v>
      </c>
      <c r="M5212" s="5">
        <f t="shared" si="327"/>
        <v>94810.24140625</v>
      </c>
      <c r="N5212">
        <f t="shared" si="326"/>
        <v>1</v>
      </c>
    </row>
    <row r="5213" spans="1:14">
      <c r="A5213" s="4">
        <v>44384</v>
      </c>
      <c r="B5213" s="5">
        <v>95282</v>
      </c>
      <c r="C5213" s="5">
        <v>97470.8984375</v>
      </c>
      <c r="D5213" s="5">
        <v>94429.1015625</v>
      </c>
      <c r="E5213" s="5">
        <v>97158.8984375</v>
      </c>
      <c r="F5213" s="6">
        <v>69365489664</v>
      </c>
      <c r="G5213" s="6">
        <v>993496465408</v>
      </c>
      <c r="H5213">
        <f t="shared" si="324"/>
        <v>1.93</v>
      </c>
      <c r="I5213">
        <v>1</v>
      </c>
      <c r="J5213">
        <v>0</v>
      </c>
      <c r="K5213" cm="1">
        <f t="array" ref="K5213">SUMPRODUCT(E5209:E5213,F5209:F5213)/SUM(F5209:F5213)</f>
        <v>95102.4335177791</v>
      </c>
      <c r="L5213">
        <f t="shared" si="325"/>
        <v>0</v>
      </c>
      <c r="M5213" s="5">
        <f t="shared" si="327"/>
        <v>94990.48125</v>
      </c>
      <c r="N5213">
        <f t="shared" si="326"/>
        <v>1</v>
      </c>
    </row>
    <row r="5214" spans="1:14">
      <c r="A5214" s="4">
        <v>44385</v>
      </c>
      <c r="B5214" s="5">
        <v>97531.6015625</v>
      </c>
      <c r="C5214" s="5">
        <v>99721.203125</v>
      </c>
      <c r="D5214" s="5">
        <v>97531.6015625</v>
      </c>
      <c r="E5214" s="5">
        <v>98242.5</v>
      </c>
      <c r="F5214" s="6">
        <v>77909999616</v>
      </c>
      <c r="G5214" s="6">
        <v>1130697195520</v>
      </c>
      <c r="H5214">
        <f t="shared" si="324"/>
        <v>1.12</v>
      </c>
      <c r="I5214">
        <v>1</v>
      </c>
      <c r="J5214">
        <v>0</v>
      </c>
      <c r="K5214" cm="1">
        <f t="array" ref="K5214">SUMPRODUCT(E5210:E5214,F5210:F5214)/SUM(F5210:F5214)</f>
        <v>95923.1672671811</v>
      </c>
      <c r="L5214">
        <f t="shared" si="325"/>
        <v>0</v>
      </c>
      <c r="M5214" s="5">
        <f t="shared" si="327"/>
        <v>95125.87109375</v>
      </c>
      <c r="N5214">
        <f t="shared" si="326"/>
        <v>1</v>
      </c>
    </row>
    <row r="5215" spans="1:14">
      <c r="A5215" s="4">
        <v>44386</v>
      </c>
      <c r="B5215" s="5">
        <v>97696.8046875</v>
      </c>
      <c r="C5215" s="5">
        <v>99625.3046875</v>
      </c>
      <c r="D5215" s="5">
        <v>97696.8046875</v>
      </c>
      <c r="E5215" s="5">
        <v>99241.1015625</v>
      </c>
      <c r="F5215" s="6">
        <v>76270821376</v>
      </c>
      <c r="G5215" s="6">
        <v>1070481342464</v>
      </c>
      <c r="H5215">
        <f t="shared" si="324"/>
        <v>1.02</v>
      </c>
      <c r="I5215">
        <v>1</v>
      </c>
      <c r="J5215">
        <v>0</v>
      </c>
      <c r="K5215" cm="1">
        <f t="array" ref="K5215">SUMPRODUCT(E5211:E5215,F5211:F5215)/SUM(F5211:F5215)</f>
        <v>97057.1838385791</v>
      </c>
      <c r="L5215">
        <f t="shared" si="325"/>
        <v>0</v>
      </c>
      <c r="M5215" s="5">
        <f t="shared" si="327"/>
        <v>95331.28046875</v>
      </c>
      <c r="N5215">
        <f t="shared" si="326"/>
        <v>1</v>
      </c>
    </row>
    <row r="5216" spans="1:14">
      <c r="A5216" s="4">
        <v>44389</v>
      </c>
      <c r="B5216" s="5">
        <v>100263.8984375</v>
      </c>
      <c r="C5216" s="5">
        <v>103712.8984375</v>
      </c>
      <c r="D5216" s="5">
        <v>100180.3046875</v>
      </c>
      <c r="E5216" s="5">
        <v>102921.8046875</v>
      </c>
      <c r="F5216" s="6">
        <v>87830528000</v>
      </c>
      <c r="G5216" s="6">
        <v>1255861125120</v>
      </c>
      <c r="H5216">
        <f t="shared" si="324"/>
        <v>3.71</v>
      </c>
      <c r="I5216">
        <v>1</v>
      </c>
      <c r="J5216">
        <v>1</v>
      </c>
      <c r="K5216" cm="1">
        <f t="array" ref="K5216">SUMPRODUCT(E5212:E5216,F5212:F5216)/SUM(F5212:F5216)</f>
        <v>98782.5352418648</v>
      </c>
      <c r="L5216">
        <f t="shared" si="325"/>
        <v>1</v>
      </c>
      <c r="M5216" s="5">
        <f t="shared" si="327"/>
        <v>95736.68046875</v>
      </c>
      <c r="N5216">
        <f t="shared" si="326"/>
        <v>1</v>
      </c>
    </row>
    <row r="5217" spans="1:14">
      <c r="A5217" s="4">
        <v>44390</v>
      </c>
      <c r="B5217" s="5">
        <v>102776.5</v>
      </c>
      <c r="C5217" s="5">
        <v>105040.703125</v>
      </c>
      <c r="D5217" s="5">
        <v>102776.5</v>
      </c>
      <c r="E5217" s="5">
        <v>103986.703125</v>
      </c>
      <c r="F5217" s="6">
        <v>82686164992</v>
      </c>
      <c r="G5217" s="6">
        <v>1160751218688</v>
      </c>
      <c r="H5217">
        <f t="shared" si="324"/>
        <v>1.03</v>
      </c>
      <c r="I5217">
        <v>1</v>
      </c>
      <c r="J5217">
        <v>1</v>
      </c>
      <c r="K5217" cm="1">
        <f t="array" ref="K5217">SUMPRODUCT(E5213:E5217,F5213:F5217)/SUM(F5213:F5217)</f>
        <v>100493.286115221</v>
      </c>
      <c r="L5217">
        <f t="shared" si="325"/>
        <v>1</v>
      </c>
      <c r="M5217" s="5">
        <f t="shared" si="327"/>
        <v>96083.28046875</v>
      </c>
      <c r="N5217">
        <f t="shared" si="326"/>
        <v>1</v>
      </c>
    </row>
    <row r="5218" spans="1:14">
      <c r="A5218" s="4">
        <v>44391</v>
      </c>
      <c r="B5218" s="5">
        <v>103977.203125</v>
      </c>
      <c r="C5218" s="5">
        <v>104823</v>
      </c>
      <c r="D5218" s="5">
        <v>103030.203125</v>
      </c>
      <c r="E5218" s="5">
        <v>103078.5</v>
      </c>
      <c r="F5218" s="6">
        <v>84584816640</v>
      </c>
      <c r="G5218" s="6">
        <v>1165022199808</v>
      </c>
      <c r="H5218">
        <f t="shared" si="324"/>
        <v>-0.87</v>
      </c>
      <c r="I5218">
        <v>1</v>
      </c>
      <c r="J5218">
        <v>1</v>
      </c>
      <c r="K5218" cm="1">
        <f t="array" ref="K5218">SUMPRODUCT(E5214:E5218,F5214:F5218)/SUM(F5214:F5218)</f>
        <v>101592.677031335</v>
      </c>
      <c r="L5218">
        <f t="shared" si="325"/>
        <v>1</v>
      </c>
      <c r="M5218" s="5">
        <f t="shared" si="327"/>
        <v>96727.57109375</v>
      </c>
      <c r="N5218">
        <f t="shared" si="326"/>
        <v>1</v>
      </c>
    </row>
    <row r="5219" spans="1:14">
      <c r="A5219" s="4">
        <v>44392</v>
      </c>
      <c r="B5219" s="5">
        <v>102612.3046875</v>
      </c>
      <c r="C5219" s="5">
        <v>104365</v>
      </c>
      <c r="D5219" s="5">
        <v>102612.3046875</v>
      </c>
      <c r="E5219" s="5">
        <v>104171.703125</v>
      </c>
      <c r="F5219" s="6">
        <v>81477517312</v>
      </c>
      <c r="G5219" s="6">
        <v>1121307328512</v>
      </c>
      <c r="H5219">
        <f t="shared" si="324"/>
        <v>1.06</v>
      </c>
      <c r="I5219">
        <v>1</v>
      </c>
      <c r="J5219">
        <v>1</v>
      </c>
      <c r="K5219" cm="1">
        <f t="array" ref="K5219">SUMPRODUCT(E5215:E5219,F5215:F5219)/SUM(F5215:F5219)</f>
        <v>102733.878696629</v>
      </c>
      <c r="L5219">
        <f t="shared" si="325"/>
        <v>1</v>
      </c>
      <c r="M5219" s="5">
        <f t="shared" si="327"/>
        <v>97574.37109375</v>
      </c>
      <c r="N5219">
        <f t="shared" si="326"/>
        <v>1</v>
      </c>
    </row>
    <row r="5220" spans="1:14">
      <c r="A5220" s="4">
        <v>44393</v>
      </c>
      <c r="B5220" s="5">
        <v>104244.6015625</v>
      </c>
      <c r="C5220" s="5">
        <v>106599.8984375</v>
      </c>
      <c r="D5220" s="5">
        <v>104068</v>
      </c>
      <c r="E5220" s="5">
        <v>104176.1015625</v>
      </c>
      <c r="F5220" s="6">
        <v>79990259712</v>
      </c>
      <c r="G5220" s="6">
        <v>1129387261952</v>
      </c>
      <c r="H5220">
        <f t="shared" si="324"/>
        <v>0</v>
      </c>
      <c r="I5220">
        <v>1</v>
      </c>
      <c r="J5220">
        <v>1</v>
      </c>
      <c r="K5220" cm="1">
        <f t="array" ref="K5220">SUMPRODUCT(E5216:E5220,F5216:F5220)/SUM(F5216:F5220)</f>
        <v>103650.318709698</v>
      </c>
      <c r="L5220">
        <f t="shared" si="325"/>
        <v>1</v>
      </c>
      <c r="M5220" s="5">
        <f t="shared" si="327"/>
        <v>98281.940625</v>
      </c>
      <c r="N5220">
        <f t="shared" si="326"/>
        <v>1</v>
      </c>
    </row>
    <row r="5221" spans="1:14">
      <c r="A5221" s="4">
        <v>44396</v>
      </c>
      <c r="B5221" s="5">
        <v>104136.8984375</v>
      </c>
      <c r="C5221" s="5">
        <v>106040.3046875</v>
      </c>
      <c r="D5221" s="5">
        <v>103743.8046875</v>
      </c>
      <c r="E5221" s="5">
        <v>103938.3984375</v>
      </c>
      <c r="F5221" s="6">
        <v>75645263872</v>
      </c>
      <c r="G5221" s="6">
        <v>1074828017664</v>
      </c>
      <c r="H5221">
        <f t="shared" si="324"/>
        <v>-0.23</v>
      </c>
      <c r="I5221">
        <v>1</v>
      </c>
      <c r="J5221">
        <v>1</v>
      </c>
      <c r="K5221" cm="1">
        <f t="array" ref="K5221">SUMPRODUCT(E5217:E5221,F5217:F5221)/SUM(F5217:F5221)</f>
        <v>103862.437966326</v>
      </c>
      <c r="L5221">
        <f t="shared" si="325"/>
        <v>1</v>
      </c>
      <c r="M5221" s="5">
        <f t="shared" si="327"/>
        <v>99247.6609375</v>
      </c>
      <c r="N5221">
        <f t="shared" si="326"/>
        <v>1</v>
      </c>
    </row>
    <row r="5222" spans="1:14">
      <c r="A5222" s="4">
        <v>44397</v>
      </c>
      <c r="B5222" s="5">
        <v>103074</v>
      </c>
      <c r="C5222" s="5">
        <v>105102.203125</v>
      </c>
      <c r="D5222" s="5">
        <v>103074</v>
      </c>
      <c r="E5222" s="5">
        <v>103468.203125</v>
      </c>
      <c r="F5222" s="6">
        <v>66769862656</v>
      </c>
      <c r="G5222" s="6">
        <v>924849930240</v>
      </c>
      <c r="H5222">
        <f t="shared" si="324"/>
        <v>-0.45</v>
      </c>
      <c r="I5222">
        <v>1</v>
      </c>
      <c r="J5222">
        <v>1</v>
      </c>
      <c r="K5222" cm="1">
        <f t="array" ref="K5222">SUMPRODUCT(E5218:E5222,F5218:F5222)/SUM(F5218:F5222)</f>
        <v>103768.22675206</v>
      </c>
      <c r="L5222">
        <f t="shared" si="325"/>
        <v>1</v>
      </c>
      <c r="M5222" s="5">
        <f t="shared" si="327"/>
        <v>100312.82109375</v>
      </c>
      <c r="N5222">
        <f t="shared" si="326"/>
        <v>1</v>
      </c>
    </row>
    <row r="5223" spans="1:14">
      <c r="A5223" s="4">
        <v>44398</v>
      </c>
      <c r="B5223" s="5">
        <v>104157.8984375</v>
      </c>
      <c r="C5223" s="5">
        <v>106786.8046875</v>
      </c>
      <c r="D5223" s="5">
        <v>104157.8984375</v>
      </c>
      <c r="E5223" s="5">
        <v>106214.8984375</v>
      </c>
      <c r="F5223" s="6">
        <v>78228668416</v>
      </c>
      <c r="G5223" s="6">
        <v>1155739418624</v>
      </c>
      <c r="H5223">
        <f t="shared" si="324"/>
        <v>2.65</v>
      </c>
      <c r="I5223">
        <v>1</v>
      </c>
      <c r="J5223">
        <v>1</v>
      </c>
      <c r="K5223" cm="1">
        <f t="array" ref="K5223">SUMPRODUCT(E5219:E5223,F5219:F5223)/SUM(F5219:F5223)</f>
        <v>104421.806222505</v>
      </c>
      <c r="L5223">
        <f t="shared" si="325"/>
        <v>1</v>
      </c>
      <c r="M5223" s="5">
        <f t="shared" si="327"/>
        <v>101223.0609375</v>
      </c>
      <c r="N5223">
        <f t="shared" si="326"/>
        <v>1</v>
      </c>
    </row>
    <row r="5224" spans="1:14">
      <c r="A5224" s="4">
        <v>44399</v>
      </c>
      <c r="B5224" s="5">
        <v>106597.3984375</v>
      </c>
      <c r="C5224" s="5">
        <v>108425.8046875</v>
      </c>
      <c r="D5224" s="5">
        <v>106597.3984375</v>
      </c>
      <c r="E5224" s="5">
        <v>108083.8046875</v>
      </c>
      <c r="F5224" s="6">
        <v>86039379968</v>
      </c>
      <c r="G5224" s="6">
        <v>1226931830784</v>
      </c>
      <c r="H5224">
        <f t="shared" si="324"/>
        <v>1.76</v>
      </c>
      <c r="I5224">
        <v>1</v>
      </c>
      <c r="J5224">
        <v>1</v>
      </c>
      <c r="K5224" cm="1">
        <f t="array" ref="K5224">SUMPRODUCT(E5220:E5224,F5220:F5224)/SUM(F5220:F5224)</f>
        <v>105289.344115701</v>
      </c>
      <c r="L5224">
        <f t="shared" si="325"/>
        <v>1</v>
      </c>
      <c r="M5224" s="5">
        <f t="shared" si="327"/>
        <v>102038.39140625</v>
      </c>
      <c r="N5224">
        <f t="shared" si="326"/>
        <v>1</v>
      </c>
    </row>
    <row r="5225" spans="1:14">
      <c r="A5225" s="4">
        <v>44400</v>
      </c>
      <c r="B5225" s="5">
        <v>108197.6015625</v>
      </c>
      <c r="C5225" s="5">
        <v>110438.3984375</v>
      </c>
      <c r="D5225" s="5">
        <v>108152.3984375</v>
      </c>
      <c r="E5225" s="5">
        <v>108727.3984375</v>
      </c>
      <c r="F5225" s="6">
        <v>96337371136</v>
      </c>
      <c r="G5225" s="6">
        <v>1311891390464</v>
      </c>
      <c r="H5225">
        <f t="shared" si="324"/>
        <v>0.6</v>
      </c>
      <c r="I5225">
        <v>1</v>
      </c>
      <c r="J5225">
        <v>1</v>
      </c>
      <c r="K5225" cm="1">
        <f t="array" ref="K5225">SUMPRODUCT(E5221:E5225,F5221:F5225)/SUM(F5221:F5225)</f>
        <v>106332.123895191</v>
      </c>
      <c r="L5225">
        <f t="shared" si="325"/>
        <v>1</v>
      </c>
      <c r="M5225" s="5">
        <f t="shared" si="327"/>
        <v>102943.99140625</v>
      </c>
      <c r="N5225">
        <f t="shared" si="326"/>
        <v>1</v>
      </c>
    </row>
    <row r="5226" spans="1:14">
      <c r="A5226" s="4">
        <v>44403</v>
      </c>
      <c r="B5226" s="5">
        <v>108490.3046875</v>
      </c>
      <c r="C5226" s="5">
        <v>110123.5</v>
      </c>
      <c r="D5226" s="5">
        <v>106584.703125</v>
      </c>
      <c r="E5226" s="5">
        <v>108787.6015625</v>
      </c>
      <c r="F5226" s="6">
        <v>94160543744</v>
      </c>
      <c r="G5226" s="6">
        <v>1344791511040</v>
      </c>
      <c r="H5226">
        <f t="shared" si="324"/>
        <v>0.06</v>
      </c>
      <c r="I5226">
        <v>1</v>
      </c>
      <c r="J5226">
        <v>1</v>
      </c>
      <c r="K5226" cm="1">
        <f t="array" ref="K5226">SUMPRODUCT(E5222:E5226,F5222:F5226)/SUM(F5222:F5226)</f>
        <v>107310.173875378</v>
      </c>
      <c r="L5226">
        <f t="shared" si="325"/>
        <v>0</v>
      </c>
      <c r="M5226" s="5">
        <f t="shared" si="327"/>
        <v>103928.121875</v>
      </c>
      <c r="N5226">
        <f t="shared" si="326"/>
        <v>1</v>
      </c>
    </row>
    <row r="5227" spans="1:14">
      <c r="A5227" s="4">
        <v>44404</v>
      </c>
      <c r="B5227" s="5">
        <v>108922.3984375</v>
      </c>
      <c r="C5227" s="5">
        <v>111476.3984375</v>
      </c>
      <c r="D5227" s="5">
        <v>107315.3046875</v>
      </c>
      <c r="E5227" s="5">
        <v>107722.8984375</v>
      </c>
      <c r="F5227" s="6">
        <v>97855266816</v>
      </c>
      <c r="G5227" s="6">
        <v>1432877006848</v>
      </c>
      <c r="H5227">
        <f t="shared" si="324"/>
        <v>-0.98</v>
      </c>
      <c r="I5227">
        <v>1</v>
      </c>
      <c r="J5227">
        <v>1</v>
      </c>
      <c r="K5227" cm="1">
        <f t="array" ref="K5227">SUMPRODUCT(E5223:E5227,F5223:F5227)/SUM(F5223:F5227)</f>
        <v>107966.164164271</v>
      </c>
      <c r="L5227">
        <f t="shared" si="325"/>
        <v>1</v>
      </c>
      <c r="M5227" s="5">
        <f t="shared" si="327"/>
        <v>104876.7515625</v>
      </c>
      <c r="N5227">
        <f t="shared" si="326"/>
        <v>1</v>
      </c>
    </row>
    <row r="5228" spans="1:14">
      <c r="A5228" s="4">
        <v>44405</v>
      </c>
      <c r="B5228" s="5">
        <v>106762.8984375</v>
      </c>
      <c r="C5228" s="5">
        <v>110046.5</v>
      </c>
      <c r="D5228" s="5">
        <v>104781.1015625</v>
      </c>
      <c r="E5228" s="5">
        <v>106868.5</v>
      </c>
      <c r="F5228" s="6">
        <v>86058549248</v>
      </c>
      <c r="G5228" s="6">
        <v>1196894584832</v>
      </c>
      <c r="H5228">
        <f t="shared" si="324"/>
        <v>-0.79</v>
      </c>
      <c r="I5228">
        <v>1</v>
      </c>
      <c r="J5228">
        <v>1</v>
      </c>
      <c r="K5228" cm="1">
        <f t="array" ref="K5228">SUMPRODUCT(E5224:E5228,F5224:F5228)/SUM(F5224:F5228)</f>
        <v>108058.542701973</v>
      </c>
      <c r="L5228">
        <f t="shared" si="325"/>
        <v>1</v>
      </c>
      <c r="M5228" s="5">
        <f t="shared" si="327"/>
        <v>105463.33125</v>
      </c>
      <c r="N5228">
        <f t="shared" si="326"/>
        <v>1</v>
      </c>
    </row>
    <row r="5229" spans="1:14">
      <c r="A5229" s="4">
        <v>44406</v>
      </c>
      <c r="B5229" s="5">
        <v>109284.703125</v>
      </c>
      <c r="C5229" s="5">
        <v>111609.203125</v>
      </c>
      <c r="D5229" s="5">
        <v>109199.8046875</v>
      </c>
      <c r="E5229" s="5">
        <v>111161.5</v>
      </c>
      <c r="F5229" s="6">
        <v>77039697920</v>
      </c>
      <c r="G5229" s="6">
        <v>1173252603904</v>
      </c>
      <c r="H5229">
        <f t="shared" si="324"/>
        <v>4.02</v>
      </c>
      <c r="I5229">
        <v>1</v>
      </c>
      <c r="J5229">
        <v>1</v>
      </c>
      <c r="K5229" cm="1">
        <f t="array" ref="K5229">SUMPRODUCT(E5225:E5229,F5225:F5229)/SUM(F5225:F5229)</f>
        <v>108583.244479799</v>
      </c>
      <c r="L5229">
        <f t="shared" si="325"/>
        <v>1</v>
      </c>
      <c r="M5229" s="5">
        <f t="shared" si="327"/>
        <v>105836.95078125</v>
      </c>
      <c r="N5229">
        <f t="shared" si="326"/>
        <v>1</v>
      </c>
    </row>
    <row r="5230" spans="1:14">
      <c r="A5230" s="4">
        <v>44407</v>
      </c>
      <c r="B5230" s="5">
        <v>110963.5</v>
      </c>
      <c r="C5230" s="5">
        <v>113738.6015625</v>
      </c>
      <c r="D5230" s="5">
        <v>110898.8984375</v>
      </c>
      <c r="E5230" s="5">
        <v>112466.1015625</v>
      </c>
      <c r="F5230" s="6">
        <v>84333920256</v>
      </c>
      <c r="G5230" s="6">
        <v>1255411023872</v>
      </c>
      <c r="H5230">
        <f t="shared" si="324"/>
        <v>1.17</v>
      </c>
      <c r="I5230">
        <v>1</v>
      </c>
      <c r="J5230">
        <v>1</v>
      </c>
      <c r="K5230" cm="1">
        <f t="array" ref="K5230">SUMPRODUCT(E5226:E5230,F5226:F5230)/SUM(F5226:F5230)</f>
        <v>109296.796849963</v>
      </c>
      <c r="L5230">
        <f t="shared" si="325"/>
        <v>1</v>
      </c>
      <c r="M5230" s="5">
        <f t="shared" si="327"/>
        <v>106215.95078125</v>
      </c>
      <c r="N5230">
        <f t="shared" si="326"/>
        <v>1</v>
      </c>
    </row>
    <row r="5231" spans="1:14">
      <c r="A5231" s="4">
        <v>44410</v>
      </c>
      <c r="B5231" s="5">
        <v>112625.3046875</v>
      </c>
      <c r="C5231" s="5">
        <v>116572</v>
      </c>
      <c r="D5231" s="5">
        <v>112483.703125</v>
      </c>
      <c r="E5231" s="5">
        <v>116518.3984375</v>
      </c>
      <c r="F5231" s="6">
        <v>92481667072</v>
      </c>
      <c r="G5231" s="6">
        <v>1427592839168</v>
      </c>
      <c r="H5231">
        <f t="shared" si="324"/>
        <v>3.6</v>
      </c>
      <c r="I5231">
        <v>1</v>
      </c>
      <c r="J5231">
        <v>1</v>
      </c>
      <c r="K5231" cm="1">
        <f t="array" ref="K5231">SUMPRODUCT(E5227:E5231,F5227:F5231)/SUM(F5227:F5231)</f>
        <v>110931.932488223</v>
      </c>
      <c r="L5231">
        <f t="shared" si="325"/>
        <v>0</v>
      </c>
      <c r="M5231" s="5">
        <f t="shared" si="327"/>
        <v>106914.93046875</v>
      </c>
      <c r="N5231">
        <f t="shared" si="326"/>
        <v>1</v>
      </c>
    </row>
    <row r="5232" spans="1:14">
      <c r="A5232" s="4">
        <v>44411</v>
      </c>
      <c r="B5232" s="5">
        <v>116494.3046875</v>
      </c>
      <c r="C5232" s="5">
        <v>118006.8984375</v>
      </c>
      <c r="D5232" s="5">
        <v>115056.703125</v>
      </c>
      <c r="E5232" s="5">
        <v>115523.1015625</v>
      </c>
      <c r="F5232" s="6">
        <v>89464389632</v>
      </c>
      <c r="G5232" s="6">
        <v>1335249469440</v>
      </c>
      <c r="H5232">
        <f t="shared" si="324"/>
        <v>-0.85</v>
      </c>
      <c r="I5232">
        <v>1</v>
      </c>
      <c r="J5232">
        <v>1</v>
      </c>
      <c r="K5232" cm="1">
        <f t="array" ref="K5232">SUMPRODUCT(E5228:E5232,F5228:F5232)/SUM(F5228:F5232)</f>
        <v>112619.877943898</v>
      </c>
      <c r="L5232">
        <f t="shared" si="325"/>
        <v>0</v>
      </c>
      <c r="M5232" s="5">
        <f t="shared" si="327"/>
        <v>107743.93046875</v>
      </c>
      <c r="N5232">
        <f t="shared" si="326"/>
        <v>1</v>
      </c>
    </row>
    <row r="5233" spans="1:14">
      <c r="A5233" s="4">
        <v>44412</v>
      </c>
      <c r="B5233" s="5">
        <v>115467.3984375</v>
      </c>
      <c r="C5233" s="5">
        <v>118780.8984375</v>
      </c>
      <c r="D5233" s="5">
        <v>115467.3984375</v>
      </c>
      <c r="E5233" s="5">
        <v>118324.1015625</v>
      </c>
      <c r="F5233" s="6">
        <v>78240251904</v>
      </c>
      <c r="G5233" s="6">
        <v>1215265767424</v>
      </c>
      <c r="H5233">
        <f t="shared" si="324"/>
        <v>2.42</v>
      </c>
      <c r="I5233">
        <v>1</v>
      </c>
      <c r="J5233">
        <v>1</v>
      </c>
      <c r="K5233" cm="1">
        <f t="array" ref="K5233">SUMPRODUCT(E5229:E5233,F5229:F5233)/SUM(F5229:F5233)</f>
        <v>114852.668764519</v>
      </c>
      <c r="L5233">
        <f t="shared" si="325"/>
        <v>1</v>
      </c>
      <c r="M5233" s="5">
        <f t="shared" si="327"/>
        <v>109001.93046875</v>
      </c>
      <c r="N5233">
        <f t="shared" si="326"/>
        <v>1</v>
      </c>
    </row>
    <row r="5234" spans="1:14">
      <c r="A5234" s="4">
        <v>44413</v>
      </c>
      <c r="B5234" s="5">
        <v>117546.3046875</v>
      </c>
      <c r="C5234" s="5">
        <v>119815.203125</v>
      </c>
      <c r="D5234" s="5">
        <v>117307.8046875</v>
      </c>
      <c r="E5234" s="5">
        <v>117422.3046875</v>
      </c>
      <c r="F5234" s="6">
        <v>80683237376</v>
      </c>
      <c r="G5234" s="6">
        <v>1214955913216</v>
      </c>
      <c r="H5234">
        <f t="shared" si="324"/>
        <v>-0.76</v>
      </c>
      <c r="I5234">
        <v>1</v>
      </c>
      <c r="J5234">
        <v>1</v>
      </c>
      <c r="K5234" cm="1">
        <f t="array" ref="K5234">SUMPRODUCT(E5230:E5234,F5230:F5234)/SUM(F5230:F5234)</f>
        <v>116009.040033272</v>
      </c>
      <c r="L5234">
        <f t="shared" si="325"/>
        <v>1</v>
      </c>
      <c r="M5234" s="5">
        <f t="shared" si="327"/>
        <v>110207.4203125</v>
      </c>
      <c r="N5234">
        <f t="shared" si="326"/>
        <v>1</v>
      </c>
    </row>
    <row r="5235" spans="1:14">
      <c r="A5235" s="4">
        <v>44414</v>
      </c>
      <c r="B5235" s="5">
        <v>118043</v>
      </c>
      <c r="C5235" s="5">
        <v>119571.203125</v>
      </c>
      <c r="D5235" s="5">
        <v>116581.3984375</v>
      </c>
      <c r="E5235" s="5">
        <v>117051</v>
      </c>
      <c r="F5235" s="6">
        <v>76651692032</v>
      </c>
      <c r="G5235" s="6">
        <v>1148948316160</v>
      </c>
      <c r="H5235">
        <f t="shared" si="324"/>
        <v>-0.32</v>
      </c>
      <c r="I5235">
        <v>1</v>
      </c>
      <c r="J5235">
        <v>1</v>
      </c>
      <c r="K5235" cm="1">
        <f t="array" ref="K5235">SUMPRODUCT(E5231:E5235,F5231:F5235)/SUM(F5231:F5235)</f>
        <v>116915.958892645</v>
      </c>
      <c r="L5235">
        <f t="shared" si="325"/>
        <v>1</v>
      </c>
      <c r="M5235" s="5">
        <f t="shared" si="327"/>
        <v>111418.340625</v>
      </c>
      <c r="N5235">
        <f t="shared" si="326"/>
        <v>1</v>
      </c>
    </row>
    <row r="5236" spans="1:14">
      <c r="A5236" s="4">
        <v>44417</v>
      </c>
      <c r="B5236" s="5">
        <v>116300.8984375</v>
      </c>
      <c r="C5236" s="5">
        <v>118187.6015625</v>
      </c>
      <c r="D5236" s="5">
        <v>116195.3046875</v>
      </c>
      <c r="E5236" s="5">
        <v>117013.5</v>
      </c>
      <c r="F5236" s="6">
        <v>78637391872</v>
      </c>
      <c r="G5236" s="6">
        <v>1183836667904</v>
      </c>
      <c r="H5236">
        <f t="shared" si="324"/>
        <v>-0.03</v>
      </c>
      <c r="I5236">
        <v>1</v>
      </c>
      <c r="J5236">
        <v>1</v>
      </c>
      <c r="K5236" cm="1">
        <f t="array" ref="K5236">SUMPRODUCT(E5232:E5236,F5232:F5236)/SUM(F5232:F5236)</f>
        <v>117026.040557019</v>
      </c>
      <c r="L5236">
        <f t="shared" si="325"/>
        <v>1</v>
      </c>
      <c r="M5236" s="5">
        <f t="shared" si="327"/>
        <v>112352.190625</v>
      </c>
      <c r="N5236">
        <f t="shared" si="326"/>
        <v>1</v>
      </c>
    </row>
    <row r="5237" spans="1:14">
      <c r="A5237" s="4">
        <v>44418</v>
      </c>
      <c r="B5237" s="5">
        <v>116962.203125</v>
      </c>
      <c r="C5237" s="5">
        <v>119013.5</v>
      </c>
      <c r="D5237" s="5">
        <v>116645.5</v>
      </c>
      <c r="E5237" s="5">
        <v>118148</v>
      </c>
      <c r="F5237" s="6">
        <v>80739606528</v>
      </c>
      <c r="G5237" s="6">
        <v>1277246570496</v>
      </c>
      <c r="H5237">
        <f t="shared" si="324"/>
        <v>0.97</v>
      </c>
      <c r="I5237">
        <v>1</v>
      </c>
      <c r="J5237">
        <v>1</v>
      </c>
      <c r="K5237" cm="1">
        <f t="array" ref="K5237">SUMPRODUCT(E5233:E5237,F5233:F5237)/SUM(F5233:F5237)</f>
        <v>117595.846460938</v>
      </c>
      <c r="L5237">
        <f t="shared" si="325"/>
        <v>1</v>
      </c>
      <c r="M5237" s="5">
        <f t="shared" si="327"/>
        <v>113184.55078125</v>
      </c>
      <c r="N5237">
        <f t="shared" si="326"/>
        <v>1</v>
      </c>
    </row>
    <row r="5238" spans="1:14">
      <c r="A5238" s="4">
        <v>44419</v>
      </c>
      <c r="B5238" s="5">
        <v>118194.8984375</v>
      </c>
      <c r="C5238" s="5">
        <v>120001.8984375</v>
      </c>
      <c r="D5238" s="5">
        <v>117977.203125</v>
      </c>
      <c r="E5238" s="5">
        <v>118607.203125</v>
      </c>
      <c r="F5238" s="6">
        <v>86167085056</v>
      </c>
      <c r="G5238" s="6">
        <v>1216002129920</v>
      </c>
      <c r="H5238">
        <f t="shared" si="324"/>
        <v>0.39</v>
      </c>
      <c r="I5238">
        <v>1</v>
      </c>
      <c r="J5238">
        <v>1</v>
      </c>
      <c r="K5238" cm="1">
        <f t="array" ref="K5238">SUMPRODUCT(E5234:E5238,F5234:F5238)/SUM(F5234:F5238)</f>
        <v>117670.724506541</v>
      </c>
      <c r="L5238">
        <f t="shared" si="325"/>
        <v>1</v>
      </c>
      <c r="M5238" s="5">
        <f t="shared" si="327"/>
        <v>114007.140625</v>
      </c>
      <c r="N5238">
        <f t="shared" si="326"/>
        <v>1</v>
      </c>
    </row>
    <row r="5239" spans="1:14">
      <c r="A5239" s="4">
        <v>44420</v>
      </c>
      <c r="B5239" s="5">
        <v>118166.3984375</v>
      </c>
      <c r="C5239" s="5">
        <v>120447.3984375</v>
      </c>
      <c r="D5239" s="5">
        <v>118140.3984375</v>
      </c>
      <c r="E5239" s="5">
        <v>118648.3984375</v>
      </c>
      <c r="F5239" s="6">
        <v>87101718528</v>
      </c>
      <c r="G5239" s="6">
        <v>1238075047936</v>
      </c>
      <c r="H5239">
        <f t="shared" si="324"/>
        <v>0.03</v>
      </c>
      <c r="I5239">
        <v>1</v>
      </c>
      <c r="J5239">
        <v>1</v>
      </c>
      <c r="K5239" cm="1">
        <f t="array" ref="K5239">SUMPRODUCT(E5235:E5239,F5235:F5239)/SUM(F5235:F5239)</f>
        <v>117927.751232365</v>
      </c>
      <c r="L5239">
        <f t="shared" si="325"/>
        <v>1</v>
      </c>
      <c r="M5239" s="5">
        <f t="shared" si="327"/>
        <v>115049.65078125</v>
      </c>
      <c r="N5239">
        <f t="shared" si="326"/>
        <v>1</v>
      </c>
    </row>
    <row r="5240" spans="1:14">
      <c r="A5240" s="4">
        <v>44421</v>
      </c>
      <c r="B5240" s="5">
        <v>118075</v>
      </c>
      <c r="C5240" s="5">
        <v>120895.5</v>
      </c>
      <c r="D5240" s="5">
        <v>117835.3984375</v>
      </c>
      <c r="E5240" s="5">
        <v>117942.203125</v>
      </c>
      <c r="F5240" s="6">
        <v>85530542080</v>
      </c>
      <c r="G5240" s="6">
        <v>1228021301248</v>
      </c>
      <c r="H5240">
        <f t="shared" si="324"/>
        <v>-0.6</v>
      </c>
      <c r="I5240">
        <v>1</v>
      </c>
      <c r="J5240">
        <v>1</v>
      </c>
      <c r="K5240" cm="1">
        <f t="array" ref="K5240">SUMPRODUCT(E5236:E5240,F5236:F5240)/SUM(F5236:F5240)</f>
        <v>118091.415544406</v>
      </c>
      <c r="L5240">
        <f t="shared" si="325"/>
        <v>0</v>
      </c>
      <c r="M5240" s="5">
        <f t="shared" si="327"/>
        <v>116223.52109375</v>
      </c>
      <c r="N5240">
        <f t="shared" si="326"/>
        <v>1</v>
      </c>
    </row>
    <row r="5241" spans="1:14">
      <c r="A5241" s="4">
        <v>44424</v>
      </c>
      <c r="B5241" s="5">
        <v>117959.8046875</v>
      </c>
      <c r="C5241" s="5">
        <v>119442.5</v>
      </c>
      <c r="D5241" s="5">
        <v>116472.1015625</v>
      </c>
      <c r="E5241" s="5">
        <v>116545.8046875</v>
      </c>
      <c r="F5241" s="6">
        <v>85171101696</v>
      </c>
      <c r="G5241" s="6">
        <v>1191155859456</v>
      </c>
      <c r="H5241">
        <f t="shared" si="324"/>
        <v>-1.18</v>
      </c>
      <c r="I5241">
        <v>0</v>
      </c>
      <c r="J5241">
        <v>1</v>
      </c>
      <c r="K5241" cm="1">
        <f t="array" ref="K5241">SUMPRODUCT(E5237:E5241,F5237:F5241)/SUM(F5237:F5241)</f>
        <v>117981.041627009</v>
      </c>
      <c r="L5241">
        <f t="shared" si="325"/>
        <v>1</v>
      </c>
      <c r="M5241" s="5">
        <f t="shared" si="327"/>
        <v>116972.2109375</v>
      </c>
      <c r="N5241">
        <f t="shared" si="326"/>
        <v>0</v>
      </c>
    </row>
    <row r="5242" spans="1:14">
      <c r="A5242" s="4">
        <v>44425</v>
      </c>
      <c r="B5242" s="5">
        <v>116453.5</v>
      </c>
      <c r="C5242" s="5">
        <v>117667.203125</v>
      </c>
      <c r="D5242" s="5">
        <v>113204.3046875</v>
      </c>
      <c r="E5242" s="5">
        <v>113673.1015625</v>
      </c>
      <c r="F5242" s="6">
        <v>92070731776</v>
      </c>
      <c r="G5242" s="6">
        <v>1249704148992</v>
      </c>
      <c r="H5242">
        <f t="shared" si="324"/>
        <v>-2.46</v>
      </c>
      <c r="I5242">
        <v>0</v>
      </c>
      <c r="J5242">
        <v>0</v>
      </c>
      <c r="K5242" cm="1">
        <f t="array" ref="K5242">SUMPRODUCT(E5238:E5242,F5238:F5242)/SUM(F5238:F5242)</f>
        <v>117040.498927943</v>
      </c>
      <c r="L5242">
        <f t="shared" si="325"/>
        <v>1</v>
      </c>
      <c r="M5242" s="5">
        <f t="shared" si="327"/>
        <v>117519.82109375</v>
      </c>
      <c r="N5242">
        <f t="shared" si="326"/>
        <v>0</v>
      </c>
    </row>
    <row r="5243" spans="1:14">
      <c r="A5243" s="4">
        <v>44426</v>
      </c>
      <c r="B5243" s="5">
        <v>114044.8984375</v>
      </c>
      <c r="C5243" s="5">
        <v>116167.1015625</v>
      </c>
      <c r="D5243" s="5">
        <v>113796.1015625</v>
      </c>
      <c r="E5243" s="5">
        <v>114309.5</v>
      </c>
      <c r="F5243" s="6">
        <v>82534514688</v>
      </c>
      <c r="G5243" s="6">
        <v>1142623174656</v>
      </c>
      <c r="H5243">
        <f t="shared" si="324"/>
        <v>0.56</v>
      </c>
      <c r="I5243">
        <v>0</v>
      </c>
      <c r="J5243">
        <v>0</v>
      </c>
      <c r="K5243" cm="1">
        <f t="array" ref="K5243">SUMPRODUCT(E5239:E5243,F5239:F5243)/SUM(F5239:F5243)</f>
        <v>116207.02799876</v>
      </c>
      <c r="L5243">
        <f t="shared" si="325"/>
        <v>1</v>
      </c>
      <c r="M5243" s="5">
        <f t="shared" si="327"/>
        <v>117522.56171875</v>
      </c>
      <c r="N5243">
        <f t="shared" si="326"/>
        <v>0</v>
      </c>
    </row>
    <row r="5244" spans="1:14">
      <c r="A5244" s="4">
        <v>44427</v>
      </c>
      <c r="B5244" s="5">
        <v>114141</v>
      </c>
      <c r="C5244" s="5">
        <v>115971.3984375</v>
      </c>
      <c r="D5244" s="5">
        <v>114021.203125</v>
      </c>
      <c r="E5244" s="5">
        <v>114456</v>
      </c>
      <c r="F5244" s="6">
        <v>82554691584</v>
      </c>
      <c r="G5244" s="6">
        <v>1158634799104</v>
      </c>
      <c r="H5244">
        <f t="shared" si="324"/>
        <v>0.13</v>
      </c>
      <c r="I5244">
        <v>0</v>
      </c>
      <c r="J5244">
        <v>0</v>
      </c>
      <c r="K5244" cm="1">
        <f t="array" ref="K5244">SUMPRODUCT(E5240:E5244,F5240:F5244)/SUM(F5240:F5244)</f>
        <v>115372.171231187</v>
      </c>
      <c r="L5244">
        <f t="shared" si="325"/>
        <v>0</v>
      </c>
      <c r="M5244" s="5">
        <f t="shared" si="327"/>
        <v>117337.56171875</v>
      </c>
      <c r="N5244">
        <f t="shared" si="326"/>
        <v>0</v>
      </c>
    </row>
    <row r="5245" spans="1:14">
      <c r="A5245" s="4">
        <v>44428</v>
      </c>
      <c r="B5245" s="5">
        <v>113615.3046875</v>
      </c>
      <c r="C5245" s="5">
        <v>115795.3984375</v>
      </c>
      <c r="D5245" s="5">
        <v>112815.8984375</v>
      </c>
      <c r="E5245" s="5">
        <v>113928.703125</v>
      </c>
      <c r="F5245" s="6">
        <v>82085691392</v>
      </c>
      <c r="G5245" s="6">
        <v>1194838196224</v>
      </c>
      <c r="H5245">
        <f t="shared" si="324"/>
        <v>-0.46</v>
      </c>
      <c r="I5245">
        <v>0</v>
      </c>
      <c r="J5245">
        <v>0</v>
      </c>
      <c r="K5245" cm="1">
        <f t="array" ref="K5245">SUMPRODUCT(E5241:E5245,F5241:F5245)/SUM(F5241:F5245)</f>
        <v>114575.067173499</v>
      </c>
      <c r="L5245">
        <f t="shared" si="325"/>
        <v>0</v>
      </c>
      <c r="M5245" s="5">
        <f t="shared" si="327"/>
        <v>116936.1015625</v>
      </c>
      <c r="N5245">
        <f t="shared" si="326"/>
        <v>0</v>
      </c>
    </row>
    <row r="5246" spans="1:14">
      <c r="A5246" s="4">
        <v>44431</v>
      </c>
      <c r="B5246" s="5">
        <v>114592.3046875</v>
      </c>
      <c r="C5246" s="5">
        <v>117798.203125</v>
      </c>
      <c r="D5246" s="5">
        <v>114592.3046875</v>
      </c>
      <c r="E5246" s="5">
        <v>116993.3046875</v>
      </c>
      <c r="F5246" s="6">
        <v>85401387008</v>
      </c>
      <c r="G5246" s="6">
        <v>1254867468288</v>
      </c>
      <c r="H5246">
        <f t="shared" si="324"/>
        <v>2.69</v>
      </c>
      <c r="I5246">
        <v>1</v>
      </c>
      <c r="J5246">
        <v>0</v>
      </c>
      <c r="K5246" cm="1">
        <f t="array" ref="K5246">SUMPRODUCT(E5242:E5246,F5242:F5246)/SUM(F5242:F5246)</f>
        <v>114666.133285096</v>
      </c>
      <c r="L5246">
        <f t="shared" si="325"/>
        <v>0</v>
      </c>
      <c r="M5246" s="5">
        <f t="shared" si="327"/>
        <v>116639.47109375</v>
      </c>
      <c r="N5246">
        <f t="shared" si="326"/>
        <v>1</v>
      </c>
    </row>
    <row r="5247" spans="1:14">
      <c r="A5247" s="4">
        <v>44432</v>
      </c>
      <c r="B5247" s="5">
        <v>117093.3984375</v>
      </c>
      <c r="C5247" s="5">
        <v>120191.1015625</v>
      </c>
      <c r="D5247" s="5">
        <v>117093.3984375</v>
      </c>
      <c r="E5247" s="5">
        <v>118815.3046875</v>
      </c>
      <c r="F5247" s="6">
        <v>92634251264</v>
      </c>
      <c r="G5247" s="6">
        <v>1338531905536</v>
      </c>
      <c r="H5247">
        <f t="shared" si="324"/>
        <v>1.56</v>
      </c>
      <c r="I5247">
        <v>1</v>
      </c>
      <c r="J5247">
        <v>1</v>
      </c>
      <c r="K5247" cm="1">
        <f t="array" ref="K5247">SUMPRODUCT(E5243:E5247,F5243:F5247)/SUM(F5243:F5247)</f>
        <v>115785.072030479</v>
      </c>
      <c r="L5247">
        <f t="shared" si="325"/>
        <v>0</v>
      </c>
      <c r="M5247" s="5">
        <f t="shared" si="327"/>
        <v>116327.24140625</v>
      </c>
      <c r="N5247">
        <f t="shared" si="326"/>
        <v>1</v>
      </c>
    </row>
    <row r="5248" spans="1:14">
      <c r="A5248" s="4">
        <v>44433</v>
      </c>
      <c r="B5248" s="5">
        <v>118865</v>
      </c>
      <c r="C5248" s="5">
        <v>120338.3046875</v>
      </c>
      <c r="D5248" s="5">
        <v>118865</v>
      </c>
      <c r="E5248" s="5">
        <v>119767.6015625</v>
      </c>
      <c r="F5248" s="6">
        <v>91363713024</v>
      </c>
      <c r="G5248" s="6">
        <v>1246751096832</v>
      </c>
      <c r="H5248">
        <f t="shared" si="324"/>
        <v>0.8</v>
      </c>
      <c r="I5248">
        <v>1</v>
      </c>
      <c r="J5248">
        <v>1</v>
      </c>
      <c r="K5248" cm="1">
        <f t="array" ref="K5248">SUMPRODUCT(E5244:E5248,F5244:F5248)/SUM(F5244:F5248)</f>
        <v>116903.96569009</v>
      </c>
      <c r="L5248">
        <f t="shared" si="325"/>
        <v>0</v>
      </c>
      <c r="M5248" s="5">
        <f t="shared" si="327"/>
        <v>116325.221875</v>
      </c>
      <c r="N5248">
        <f t="shared" si="326"/>
        <v>1</v>
      </c>
    </row>
    <row r="5249" spans="1:14">
      <c r="A5249" s="4">
        <v>44434</v>
      </c>
      <c r="B5249" s="5">
        <v>119669.703125</v>
      </c>
      <c r="C5249" s="5">
        <v>121363.8046875</v>
      </c>
      <c r="D5249" s="5">
        <v>118613.3984375</v>
      </c>
      <c r="E5249" s="5">
        <v>118787.8984375</v>
      </c>
      <c r="F5249" s="6">
        <v>100990550016</v>
      </c>
      <c r="G5249" s="6">
        <v>1307937734656</v>
      </c>
      <c r="H5249">
        <f t="shared" si="324"/>
        <v>-0.82</v>
      </c>
      <c r="I5249">
        <v>1</v>
      </c>
      <c r="J5249">
        <v>1</v>
      </c>
      <c r="K5249" cm="1">
        <f t="array" ref="K5249">SUMPRODUCT(E5245:E5249,F5245:F5249)/SUM(F5245:F5249)</f>
        <v>117771.085294405</v>
      </c>
      <c r="L5249">
        <f t="shared" si="325"/>
        <v>0</v>
      </c>
      <c r="M5249" s="5">
        <f t="shared" si="327"/>
        <v>116391.95234375</v>
      </c>
      <c r="N5249">
        <f t="shared" si="326"/>
        <v>1</v>
      </c>
    </row>
    <row r="5250" spans="1:14">
      <c r="A5250" s="4">
        <v>44435</v>
      </c>
      <c r="B5250" s="5">
        <v>118593.8984375</v>
      </c>
      <c r="C5250" s="5">
        <v>121026.3046875</v>
      </c>
      <c r="D5250" s="5">
        <v>118593.8984375</v>
      </c>
      <c r="E5250" s="5">
        <v>119706.3046875</v>
      </c>
      <c r="F5250" s="6">
        <v>95585230848</v>
      </c>
      <c r="G5250" s="6">
        <v>1285788663808</v>
      </c>
      <c r="H5250">
        <f t="shared" si="324"/>
        <v>0.77</v>
      </c>
      <c r="I5250">
        <v>1</v>
      </c>
      <c r="J5250">
        <v>1</v>
      </c>
      <c r="K5250" cm="1">
        <f t="array" ref="K5250">SUMPRODUCT(E5246:E5250,F5246:F5250)/SUM(F5246:F5250)</f>
        <v>118844.925838382</v>
      </c>
      <c r="L5250">
        <f t="shared" si="325"/>
        <v>1</v>
      </c>
      <c r="M5250" s="5">
        <f t="shared" si="327"/>
        <v>116507.9921875</v>
      </c>
      <c r="N5250">
        <f t="shared" si="326"/>
        <v>1</v>
      </c>
    </row>
    <row r="5251" spans="1:14">
      <c r="A5251" s="4">
        <v>44438</v>
      </c>
      <c r="B5251" s="5">
        <v>120241.703125</v>
      </c>
      <c r="C5251" s="5">
        <v>123833.8984375</v>
      </c>
      <c r="D5251" s="5">
        <v>120241.703125</v>
      </c>
      <c r="E5251" s="5">
        <v>122302.1015625</v>
      </c>
      <c r="F5251" s="6">
        <v>105175932928</v>
      </c>
      <c r="G5251" s="6">
        <v>1508781981696</v>
      </c>
      <c r="H5251">
        <f t="shared" ref="H5251:H5314" si="328">ROUND(((E5251-E5250)/E5250)*100,2)</f>
        <v>2.17</v>
      </c>
      <c r="I5251">
        <v>1</v>
      </c>
      <c r="J5251">
        <v>1</v>
      </c>
      <c r="K5251" cm="1">
        <f t="array" ref="K5251">SUMPRODUCT(E5247:E5251,F5247:F5251)/SUM(F5247:F5251)</f>
        <v>119919.023712499</v>
      </c>
      <c r="L5251">
        <f t="shared" si="325"/>
        <v>1</v>
      </c>
      <c r="M5251" s="5">
        <f t="shared" si="327"/>
        <v>116521.9421875</v>
      </c>
      <c r="N5251">
        <f t="shared" si="326"/>
        <v>1</v>
      </c>
    </row>
    <row r="5252" spans="1:14">
      <c r="A5252" s="4">
        <v>44439</v>
      </c>
      <c r="B5252" s="5">
        <v>121996.3984375</v>
      </c>
      <c r="C5252" s="5">
        <v>123812</v>
      </c>
      <c r="D5252" s="5">
        <v>121885.703125</v>
      </c>
      <c r="E5252" s="5">
        <v>123495.8046875</v>
      </c>
      <c r="F5252" s="6">
        <v>104262057984</v>
      </c>
      <c r="G5252" s="6">
        <v>1419544887296</v>
      </c>
      <c r="H5252">
        <f t="shared" si="328"/>
        <v>0.98</v>
      </c>
      <c r="I5252">
        <v>1</v>
      </c>
      <c r="J5252">
        <v>1</v>
      </c>
      <c r="K5252" cm="1">
        <f t="array" ref="K5252">SUMPRODUCT(E5248:E5252,F5248:F5252)/SUM(F5248:F5252)</f>
        <v>120874.363962951</v>
      </c>
      <c r="L5252">
        <f t="shared" si="325"/>
        <v>1</v>
      </c>
      <c r="M5252" s="5">
        <f t="shared" si="327"/>
        <v>116698.35234375</v>
      </c>
      <c r="N5252">
        <f t="shared" si="326"/>
        <v>1</v>
      </c>
    </row>
    <row r="5253" spans="1:14">
      <c r="A5253" s="4">
        <v>44440</v>
      </c>
      <c r="B5253" s="5">
        <v>123926.6015625</v>
      </c>
      <c r="C5253" s="5">
        <v>126192</v>
      </c>
      <c r="D5253" s="5">
        <v>123225.203125</v>
      </c>
      <c r="E5253" s="5">
        <v>124446.1015625</v>
      </c>
      <c r="F5253" s="6">
        <v>125545447424</v>
      </c>
      <c r="G5253" s="6">
        <v>1648553099264</v>
      </c>
      <c r="H5253">
        <f t="shared" si="328"/>
        <v>0.77</v>
      </c>
      <c r="I5253">
        <v>1</v>
      </c>
      <c r="J5253">
        <v>1</v>
      </c>
      <c r="K5253" cm="1">
        <f t="array" ref="K5253">SUMPRODUCT(E5249:E5253,F5249:F5253)/SUM(F5249:F5253)</f>
        <v>121908.177877766</v>
      </c>
      <c r="L5253">
        <f t="shared" si="325"/>
        <v>1</v>
      </c>
      <c r="M5253" s="5">
        <f t="shared" si="327"/>
        <v>117273.98203125</v>
      </c>
      <c r="N5253">
        <f t="shared" si="326"/>
        <v>1</v>
      </c>
    </row>
    <row r="5254" spans="1:14">
      <c r="A5254" s="4">
        <v>44441</v>
      </c>
      <c r="B5254" s="5">
        <v>124265.3984375</v>
      </c>
      <c r="C5254" s="5">
        <v>127489.6015625</v>
      </c>
      <c r="D5254" s="5">
        <v>124265.3984375</v>
      </c>
      <c r="E5254" s="5">
        <v>126626.5</v>
      </c>
      <c r="F5254" s="6">
        <v>108270469120</v>
      </c>
      <c r="G5254" s="6">
        <v>1380563681280</v>
      </c>
      <c r="H5254">
        <f t="shared" si="328"/>
        <v>1.75</v>
      </c>
      <c r="I5254">
        <v>1</v>
      </c>
      <c r="J5254">
        <v>1</v>
      </c>
      <c r="K5254" cm="1">
        <f t="array" ref="K5254">SUMPRODUCT(E5250:E5254,F5250:F5254)/SUM(F5250:F5254)</f>
        <v>123441.054069925</v>
      </c>
      <c r="L5254">
        <f t="shared" si="325"/>
        <v>1</v>
      </c>
      <c r="M5254" s="5">
        <f t="shared" si="327"/>
        <v>118256.25234375</v>
      </c>
      <c r="N5254">
        <f t="shared" si="326"/>
        <v>1</v>
      </c>
    </row>
    <row r="5255" spans="1:14">
      <c r="A5255" s="4">
        <v>44442</v>
      </c>
      <c r="B5255" s="5">
        <v>126700</v>
      </c>
      <c r="C5255" s="5">
        <v>129612.703125</v>
      </c>
      <c r="D5255" s="5">
        <v>125654</v>
      </c>
      <c r="E5255" s="5">
        <v>126282.1015625</v>
      </c>
      <c r="F5255" s="6">
        <v>120019681280</v>
      </c>
      <c r="G5255" s="6">
        <v>1518463614976</v>
      </c>
      <c r="H5255">
        <f t="shared" si="328"/>
        <v>-0.27</v>
      </c>
      <c r="I5255">
        <v>1</v>
      </c>
      <c r="J5255">
        <v>1</v>
      </c>
      <c r="K5255" cm="1">
        <f t="array" ref="K5255">SUMPRODUCT(E5251:E5255,F5251:F5255)/SUM(F5251:F5255)</f>
        <v>124680.182817298</v>
      </c>
      <c r="L5255">
        <f t="shared" ref="L5255:L5318" si="329">IF(E5251&gt;K5251,1,IF(E5251=K5251,"",0))</f>
        <v>1</v>
      </c>
      <c r="M5255" s="5">
        <f t="shared" si="327"/>
        <v>119269.9125</v>
      </c>
      <c r="N5255">
        <f t="shared" si="326"/>
        <v>1</v>
      </c>
    </row>
    <row r="5256" spans="1:14">
      <c r="A5256" s="4">
        <v>44445</v>
      </c>
      <c r="B5256" s="5">
        <v>126524.3984375</v>
      </c>
      <c r="C5256" s="5">
        <v>129012.5</v>
      </c>
      <c r="D5256" s="5">
        <v>126478.1015625</v>
      </c>
      <c r="E5256" s="5">
        <v>128113.8046875</v>
      </c>
      <c r="F5256" s="6">
        <v>104287559680</v>
      </c>
      <c r="G5256" s="6">
        <v>1375551619072</v>
      </c>
      <c r="H5256">
        <f t="shared" si="328"/>
        <v>1.45</v>
      </c>
      <c r="I5256">
        <v>1</v>
      </c>
      <c r="J5256">
        <v>1</v>
      </c>
      <c r="K5256" cm="1">
        <f t="array" ref="K5256">SUMPRODUCT(E5252:E5256,F5252:F5256)/SUM(F5252:F5256)</f>
        <v>125761.649654458</v>
      </c>
      <c r="L5256">
        <f t="shared" si="329"/>
        <v>1</v>
      </c>
      <c r="M5256" s="5">
        <f t="shared" si="327"/>
        <v>120486.9625</v>
      </c>
      <c r="N5256">
        <f t="shared" si="326"/>
        <v>1</v>
      </c>
    </row>
    <row r="5257" spans="1:14">
      <c r="A5257" s="4">
        <v>44446</v>
      </c>
      <c r="B5257" s="5">
        <v>128066.3984375</v>
      </c>
      <c r="C5257" s="5">
        <v>130666.1015625</v>
      </c>
      <c r="D5257" s="5">
        <v>127980.203125</v>
      </c>
      <c r="E5257" s="5">
        <v>130425.703125</v>
      </c>
      <c r="F5257" s="6">
        <v>106955235328</v>
      </c>
      <c r="G5257" s="6">
        <v>1350900645888</v>
      </c>
      <c r="H5257">
        <f t="shared" si="328"/>
        <v>1.8</v>
      </c>
      <c r="I5257">
        <v>1</v>
      </c>
      <c r="J5257">
        <v>1</v>
      </c>
      <c r="K5257" cm="1">
        <f t="array" ref="K5257">SUMPRODUCT(E5253:E5257,F5253:F5257)/SUM(F5253:F5257)</f>
        <v>127062.507385308</v>
      </c>
      <c r="L5257">
        <f t="shared" si="329"/>
        <v>1</v>
      </c>
      <c r="M5257" s="5">
        <f t="shared" si="327"/>
        <v>121722.30234375</v>
      </c>
      <c r="N5257">
        <f t="shared" si="326"/>
        <v>1</v>
      </c>
    </row>
    <row r="5258" spans="1:14">
      <c r="A5258" s="4">
        <v>44447</v>
      </c>
      <c r="B5258" s="5">
        <v>130331.3046875</v>
      </c>
      <c r="C5258" s="5">
        <v>132900.90625</v>
      </c>
      <c r="D5258" s="5">
        <v>130331.3046875</v>
      </c>
      <c r="E5258" s="5">
        <v>130831.8046875</v>
      </c>
      <c r="F5258" s="6">
        <v>118646202368</v>
      </c>
      <c r="G5258" s="6">
        <v>1424270557184</v>
      </c>
      <c r="H5258">
        <f t="shared" si="328"/>
        <v>0.31</v>
      </c>
      <c r="I5258">
        <v>1</v>
      </c>
      <c r="J5258">
        <v>1</v>
      </c>
      <c r="K5258" cm="1">
        <f t="array" ref="K5258">SUMPRODUCT(E5254:E5258,F5254:F5258)/SUM(F5254:F5258)</f>
        <v>128452.187836931</v>
      </c>
      <c r="L5258">
        <f t="shared" si="329"/>
        <v>1</v>
      </c>
      <c r="M5258" s="5">
        <f t="shared" si="327"/>
        <v>122834.35234375</v>
      </c>
      <c r="N5258">
        <f t="shared" si="326"/>
        <v>1</v>
      </c>
    </row>
    <row r="5259" spans="1:14">
      <c r="A5259" s="4">
        <v>44448</v>
      </c>
      <c r="B5259" s="5">
        <v>130629.5</v>
      </c>
      <c r="C5259" s="5">
        <v>132644.609375</v>
      </c>
      <c r="D5259" s="5">
        <v>130620</v>
      </c>
      <c r="E5259" s="5">
        <v>131227.5</v>
      </c>
      <c r="F5259" s="6">
        <v>116586012672</v>
      </c>
      <c r="G5259" s="6">
        <v>1384817098752</v>
      </c>
      <c r="H5259">
        <f t="shared" si="328"/>
        <v>0.3</v>
      </c>
      <c r="I5259">
        <v>1</v>
      </c>
      <c r="J5259">
        <v>1</v>
      </c>
      <c r="K5259" cm="1">
        <f t="array" ref="K5259">SUMPRODUCT(E5255:E5259,F5255:F5259)/SUM(F5255:F5259)</f>
        <v>129372.285881207</v>
      </c>
      <c r="L5259">
        <f t="shared" si="329"/>
        <v>1</v>
      </c>
      <c r="M5259" s="5">
        <f t="shared" si="327"/>
        <v>123995.3921875</v>
      </c>
      <c r="N5259">
        <f t="shared" si="326"/>
        <v>1</v>
      </c>
    </row>
    <row r="5260" spans="1:14">
      <c r="A5260" s="4">
        <v>44449</v>
      </c>
      <c r="B5260" s="5">
        <v>131101.703125</v>
      </c>
      <c r="C5260" s="5">
        <v>133991.609375</v>
      </c>
      <c r="D5260" s="5">
        <v>131068.203125</v>
      </c>
      <c r="E5260" s="5">
        <v>132400.796875</v>
      </c>
      <c r="F5260" s="6">
        <v>119784251392</v>
      </c>
      <c r="G5260" s="6">
        <v>1488024371200</v>
      </c>
      <c r="H5260">
        <f t="shared" si="328"/>
        <v>0.89</v>
      </c>
      <c r="I5260">
        <v>1</v>
      </c>
      <c r="J5260">
        <v>1</v>
      </c>
      <c r="K5260" cm="1">
        <f t="array" ref="K5260">SUMPRODUCT(E5256:E5260,F5256:F5260)/SUM(F5256:F5260)</f>
        <v>130667.895347066</v>
      </c>
      <c r="L5260">
        <f t="shared" si="329"/>
        <v>1</v>
      </c>
      <c r="M5260" s="5">
        <f t="shared" si="327"/>
        <v>125101.8125</v>
      </c>
      <c r="N5260">
        <f t="shared" si="326"/>
        <v>1</v>
      </c>
    </row>
    <row r="5261" spans="1:14">
      <c r="A5261" s="4">
        <v>44452</v>
      </c>
      <c r="B5261" s="5">
        <v>132540.109375</v>
      </c>
      <c r="C5261" s="5">
        <v>134321.40625</v>
      </c>
      <c r="D5261" s="5">
        <v>132540.109375</v>
      </c>
      <c r="E5261" s="5">
        <v>132929.703125</v>
      </c>
      <c r="F5261" s="6">
        <v>109686931456</v>
      </c>
      <c r="G5261" s="6">
        <v>1412259905536</v>
      </c>
      <c r="H5261">
        <f t="shared" si="328"/>
        <v>0.4</v>
      </c>
      <c r="I5261">
        <v>1</v>
      </c>
      <c r="J5261">
        <v>1</v>
      </c>
      <c r="K5261" cm="1">
        <f t="array" ref="K5261">SUMPRODUCT(E5257:E5261,F5257:F5261)/SUM(F5257:F5261)</f>
        <v>131567.821643811</v>
      </c>
      <c r="L5261">
        <f t="shared" si="329"/>
        <v>1</v>
      </c>
      <c r="M5261" s="5">
        <f t="shared" si="327"/>
        <v>126345.77265625</v>
      </c>
      <c r="N5261">
        <f t="shared" si="326"/>
        <v>1</v>
      </c>
    </row>
    <row r="5262" spans="1:14">
      <c r="A5262" s="4">
        <v>44453</v>
      </c>
      <c r="B5262" s="5">
        <v>132500.5</v>
      </c>
      <c r="C5262" s="5">
        <v>135224</v>
      </c>
      <c r="D5262" s="5">
        <v>131726.40625</v>
      </c>
      <c r="E5262" s="5">
        <v>132008.5</v>
      </c>
      <c r="F5262" s="6">
        <v>113192968192</v>
      </c>
      <c r="G5262" s="6">
        <v>1461174796288</v>
      </c>
      <c r="H5262">
        <f t="shared" si="328"/>
        <v>-0.69</v>
      </c>
      <c r="I5262">
        <v>1</v>
      </c>
      <c r="J5262">
        <v>1</v>
      </c>
      <c r="K5262" cm="1">
        <f t="array" ref="K5262">SUMPRODUCT(E5258:E5262,F5258:F5262)/SUM(F5258:F5262)</f>
        <v>131865.517314185</v>
      </c>
      <c r="L5262">
        <f t="shared" si="329"/>
        <v>1</v>
      </c>
      <c r="M5262" s="5">
        <f t="shared" si="327"/>
        <v>127615.221875</v>
      </c>
      <c r="N5262">
        <f t="shared" ref="N5262:N5325" si="330">IF(E5262&gt;M5262,1,IF(E5262=M5262,"",0))</f>
        <v>1</v>
      </c>
    </row>
    <row r="5263" spans="1:14">
      <c r="A5263" s="4">
        <v>44454</v>
      </c>
      <c r="B5263" s="5">
        <v>131716.296875</v>
      </c>
      <c r="C5263" s="5">
        <v>133745.90625</v>
      </c>
      <c r="D5263" s="5">
        <v>131348.90625</v>
      </c>
      <c r="E5263" s="5">
        <v>131617</v>
      </c>
      <c r="F5263" s="6">
        <v>98149801984</v>
      </c>
      <c r="G5263" s="6">
        <v>1310748966912</v>
      </c>
      <c r="H5263">
        <f t="shared" si="328"/>
        <v>-0.3</v>
      </c>
      <c r="I5263">
        <v>1</v>
      </c>
      <c r="J5263">
        <v>1</v>
      </c>
      <c r="K5263" cm="1">
        <f t="array" ref="K5263">SUMPRODUCT(E5259:E5263,F5259:F5263)/SUM(F5259:F5263)</f>
        <v>132041.789575337</v>
      </c>
      <c r="L5263">
        <f t="shared" si="329"/>
        <v>1</v>
      </c>
      <c r="M5263" s="5">
        <f t="shared" si="327"/>
        <v>128677.98203125</v>
      </c>
      <c r="N5263">
        <f t="shared" si="330"/>
        <v>1</v>
      </c>
    </row>
    <row r="5264" spans="1:14">
      <c r="A5264" s="4">
        <v>44455</v>
      </c>
      <c r="B5264" s="5">
        <v>131867.609375</v>
      </c>
      <c r="C5264" s="5">
        <v>133358.90625</v>
      </c>
      <c r="D5264" s="5">
        <v>128437.8046875</v>
      </c>
      <c r="E5264" s="5">
        <v>128536.1015625</v>
      </c>
      <c r="F5264" s="6">
        <v>110826848256</v>
      </c>
      <c r="G5264" s="6">
        <v>1430318612480</v>
      </c>
      <c r="H5264">
        <f t="shared" si="328"/>
        <v>-2.34</v>
      </c>
      <c r="I5264">
        <v>0</v>
      </c>
      <c r="J5264">
        <v>0</v>
      </c>
      <c r="K5264" cm="1">
        <f t="array" ref="K5264">SUMPRODUCT(E5260:E5264,F5260:F5264)/SUM(F5260:F5264)</f>
        <v>131509.578074662</v>
      </c>
      <c r="L5264">
        <f t="shared" si="329"/>
        <v>1</v>
      </c>
      <c r="M5264" s="5">
        <f t="shared" si="327"/>
        <v>129529.2515625</v>
      </c>
      <c r="N5264">
        <f t="shared" si="330"/>
        <v>0</v>
      </c>
    </row>
    <row r="5265" spans="1:14">
      <c r="A5265" s="4">
        <v>44456</v>
      </c>
      <c r="B5265" s="5">
        <v>128292</v>
      </c>
      <c r="C5265" s="5">
        <v>130253.8046875</v>
      </c>
      <c r="D5265" s="5">
        <v>126697.6015625</v>
      </c>
      <c r="E5265" s="5">
        <v>127706.8984375</v>
      </c>
      <c r="F5265" s="6">
        <v>101629460480</v>
      </c>
      <c r="G5265" s="6">
        <v>1296894918656</v>
      </c>
      <c r="H5265">
        <f t="shared" si="328"/>
        <v>-0.65</v>
      </c>
      <c r="I5265">
        <v>0</v>
      </c>
      <c r="J5265">
        <v>0</v>
      </c>
      <c r="K5265" cm="1">
        <f t="array" ref="K5265">SUMPRODUCT(E5261:E5265,F5261:F5265)/SUM(F5261:F5265)</f>
        <v>130585.058504996</v>
      </c>
      <c r="L5265">
        <f t="shared" si="329"/>
        <v>1</v>
      </c>
      <c r="M5265" s="5">
        <f t="shared" si="327"/>
        <v>130246.34140625</v>
      </c>
      <c r="N5265">
        <f t="shared" si="330"/>
        <v>0</v>
      </c>
    </row>
    <row r="5266" spans="1:14">
      <c r="A5266" s="4">
        <v>44461</v>
      </c>
      <c r="B5266" s="5">
        <v>126040.3046875</v>
      </c>
      <c r="C5266" s="5">
        <v>128788.203125</v>
      </c>
      <c r="D5266" s="5">
        <v>126040.3046875</v>
      </c>
      <c r="E5266" s="5">
        <v>126643</v>
      </c>
      <c r="F5266" s="6">
        <v>89955950592</v>
      </c>
      <c r="G5266" s="6">
        <v>1111659905024</v>
      </c>
      <c r="H5266">
        <f t="shared" si="328"/>
        <v>-0.83</v>
      </c>
      <c r="I5266">
        <v>0</v>
      </c>
      <c r="J5266">
        <v>0</v>
      </c>
      <c r="K5266" cm="1">
        <f t="array" ref="K5266">SUMPRODUCT(E5262:E5266,F5262:F5266)/SUM(F5262:F5266)</f>
        <v>129394.240977779</v>
      </c>
      <c r="L5266">
        <f t="shared" si="329"/>
        <v>1</v>
      </c>
      <c r="M5266" s="5">
        <f t="shared" ref="M5266:M5329" si="331">AVERAGE(E5255:E5264)</f>
        <v>130437.3015625</v>
      </c>
      <c r="N5266">
        <f t="shared" si="330"/>
        <v>0</v>
      </c>
    </row>
    <row r="5267" spans="1:14">
      <c r="A5267" s="4">
        <v>44462</v>
      </c>
      <c r="B5267" s="5">
        <v>128091.6015625</v>
      </c>
      <c r="C5267" s="5">
        <v>129457.6015625</v>
      </c>
      <c r="D5267" s="5">
        <v>126348.3984375</v>
      </c>
      <c r="E5267" s="5">
        <v>126480.8984375</v>
      </c>
      <c r="F5267" s="6">
        <v>104201756672</v>
      </c>
      <c r="G5267" s="6">
        <v>1283022389248</v>
      </c>
      <c r="H5267">
        <f t="shared" si="328"/>
        <v>-0.13</v>
      </c>
      <c r="I5267">
        <v>0</v>
      </c>
      <c r="J5267">
        <v>0</v>
      </c>
      <c r="K5267" cm="1">
        <f t="array" ref="K5267">SUMPRODUCT(E5263:E5267,F5263:F5267)/SUM(F5263:F5267)</f>
        <v>128206.574335533</v>
      </c>
      <c r="L5267">
        <f t="shared" si="329"/>
        <v>0</v>
      </c>
      <c r="M5267" s="5">
        <f t="shared" si="331"/>
        <v>130579.78125</v>
      </c>
      <c r="N5267">
        <f t="shared" si="330"/>
        <v>0</v>
      </c>
    </row>
    <row r="5268" spans="1:14">
      <c r="A5268" s="4">
        <v>44463</v>
      </c>
      <c r="B5268" s="5">
        <v>126187.3046875</v>
      </c>
      <c r="C5268" s="5">
        <v>127529.203125</v>
      </c>
      <c r="D5268" s="5">
        <v>123597.8046875</v>
      </c>
      <c r="E5268" s="5">
        <v>123795.3984375</v>
      </c>
      <c r="F5268" s="6">
        <v>98782363648</v>
      </c>
      <c r="G5268" s="6">
        <v>1243844444160</v>
      </c>
      <c r="H5268">
        <f t="shared" si="328"/>
        <v>-2.12</v>
      </c>
      <c r="I5268">
        <v>0</v>
      </c>
      <c r="J5268">
        <v>0</v>
      </c>
      <c r="K5268" cm="1">
        <f t="array" ref="K5268">SUMPRODUCT(E5264:E5268,F5264:F5268)/SUM(F5264:F5268)</f>
        <v>126682.069973512</v>
      </c>
      <c r="L5268">
        <f t="shared" si="329"/>
        <v>0</v>
      </c>
      <c r="M5268" s="5">
        <f t="shared" si="331"/>
        <v>130432.70078125</v>
      </c>
      <c r="N5268">
        <f t="shared" si="330"/>
        <v>0</v>
      </c>
    </row>
    <row r="5269" spans="1:14">
      <c r="A5269" s="4">
        <v>44466</v>
      </c>
      <c r="B5269" s="5">
        <v>123822.8984375</v>
      </c>
      <c r="C5269" s="5">
        <v>124722.8984375</v>
      </c>
      <c r="D5269" s="5">
        <v>120776.703125</v>
      </c>
      <c r="E5269" s="5">
        <v>120781</v>
      </c>
      <c r="F5269" s="6">
        <v>101383053312</v>
      </c>
      <c r="G5269" s="6">
        <v>1321633841152</v>
      </c>
      <c r="H5269">
        <f t="shared" si="328"/>
        <v>-2.43</v>
      </c>
      <c r="I5269">
        <v>0</v>
      </c>
      <c r="J5269">
        <v>0</v>
      </c>
      <c r="K5269" cm="1">
        <f t="array" ref="K5269">SUMPRODUCT(E5265:E5269,F5265:F5269)/SUM(F5265:F5269)</f>
        <v>125061.461483737</v>
      </c>
      <c r="L5269">
        <f t="shared" si="329"/>
        <v>0</v>
      </c>
      <c r="M5269" s="5">
        <f t="shared" si="331"/>
        <v>130038.2203125</v>
      </c>
      <c r="N5269">
        <f t="shared" si="330"/>
        <v>0</v>
      </c>
    </row>
    <row r="5270" spans="1:14">
      <c r="A5270" s="4">
        <v>44467</v>
      </c>
      <c r="B5270" s="5">
        <v>120534.5</v>
      </c>
      <c r="C5270" s="5">
        <v>122123</v>
      </c>
      <c r="D5270" s="5">
        <v>118995.703125</v>
      </c>
      <c r="E5270" s="5">
        <v>119075.6015625</v>
      </c>
      <c r="F5270" s="6">
        <v>81911963648</v>
      </c>
      <c r="G5270" s="6">
        <v>1011274678272</v>
      </c>
      <c r="H5270">
        <f t="shared" si="328"/>
        <v>-1.41</v>
      </c>
      <c r="I5270">
        <v>0</v>
      </c>
      <c r="J5270">
        <v>0</v>
      </c>
      <c r="K5270" cm="1">
        <f t="array" ref="K5270">SUMPRODUCT(E5266:E5270,F5266:F5270)/SUM(F5266:F5270)</f>
        <v>123467.358298255</v>
      </c>
      <c r="L5270">
        <f t="shared" si="329"/>
        <v>0</v>
      </c>
      <c r="M5270" s="5">
        <f t="shared" si="331"/>
        <v>129334.5796875</v>
      </c>
      <c r="N5270">
        <f t="shared" si="330"/>
        <v>0</v>
      </c>
    </row>
    <row r="5271" spans="1:14">
      <c r="A5271" s="4">
        <v>44468</v>
      </c>
      <c r="B5271" s="5">
        <v>117817.203125</v>
      </c>
      <c r="C5271" s="5">
        <v>118728.8984375</v>
      </c>
      <c r="D5271" s="5">
        <v>114085.8984375</v>
      </c>
      <c r="E5271" s="5">
        <v>114085.8984375</v>
      </c>
      <c r="F5271" s="6">
        <v>85763547136</v>
      </c>
      <c r="G5271" s="6">
        <v>1041841389568</v>
      </c>
      <c r="H5271">
        <f t="shared" si="328"/>
        <v>-4.19</v>
      </c>
      <c r="I5271">
        <v>0</v>
      </c>
      <c r="J5271">
        <v>0</v>
      </c>
      <c r="K5271" cm="1">
        <f t="array" ref="K5271">SUMPRODUCT(E5267:E5271,F5267:F5271)/SUM(F5267:F5271)</f>
        <v>121157.70457628</v>
      </c>
      <c r="L5271">
        <f t="shared" si="329"/>
        <v>0</v>
      </c>
      <c r="M5271" s="5">
        <f t="shared" si="331"/>
        <v>128289.9296875</v>
      </c>
      <c r="N5271">
        <f t="shared" si="330"/>
        <v>0</v>
      </c>
    </row>
    <row r="5272" spans="1:14">
      <c r="A5272" s="4">
        <v>44469</v>
      </c>
      <c r="B5272" s="5">
        <v>115105.703125</v>
      </c>
      <c r="C5272" s="5">
        <v>116813.8984375</v>
      </c>
      <c r="D5272" s="5">
        <v>114625.6015625</v>
      </c>
      <c r="E5272" s="5">
        <v>114707.8046875</v>
      </c>
      <c r="F5272" s="6">
        <v>74227179520</v>
      </c>
      <c r="G5272" s="6">
        <v>918454075392</v>
      </c>
      <c r="H5272">
        <f t="shared" si="328"/>
        <v>0.55</v>
      </c>
      <c r="I5272">
        <v>0</v>
      </c>
      <c r="J5272">
        <v>0</v>
      </c>
      <c r="K5272" cm="1">
        <f t="array" ref="K5272">SUMPRODUCT(E5268:E5272,F5268:F5272)/SUM(F5268:F5272)</f>
        <v>118819.956135726</v>
      </c>
      <c r="L5272">
        <f t="shared" si="329"/>
        <v>0</v>
      </c>
      <c r="M5272" s="5">
        <f t="shared" si="331"/>
        <v>126957.41015625</v>
      </c>
      <c r="N5272">
        <f t="shared" si="330"/>
        <v>0</v>
      </c>
    </row>
    <row r="5273" spans="1:14">
      <c r="A5273" s="4">
        <v>44477</v>
      </c>
      <c r="B5273" s="5">
        <v>116451.8046875</v>
      </c>
      <c r="C5273" s="5">
        <v>116799.1015625</v>
      </c>
      <c r="D5273" s="5">
        <v>113493.1015625</v>
      </c>
      <c r="E5273" s="5">
        <v>113586.6015625</v>
      </c>
      <c r="F5273" s="6">
        <v>80248963072</v>
      </c>
      <c r="G5273" s="6">
        <v>1028729405440</v>
      </c>
      <c r="H5273">
        <f t="shared" si="328"/>
        <v>-0.98</v>
      </c>
      <c r="I5273">
        <v>0</v>
      </c>
      <c r="J5273">
        <v>0</v>
      </c>
      <c r="K5273" cm="1">
        <f t="array" ref="K5273">SUMPRODUCT(E5269:E5273,F5269:F5273)/SUM(F5269:F5273)</f>
        <v>116667.931250255</v>
      </c>
      <c r="L5273">
        <f t="shared" si="329"/>
        <v>0</v>
      </c>
      <c r="M5273" s="5">
        <f t="shared" si="331"/>
        <v>125073.0296875</v>
      </c>
      <c r="N5273">
        <f t="shared" si="330"/>
        <v>0</v>
      </c>
    </row>
    <row r="5274" spans="1:14">
      <c r="A5274" s="4">
        <v>44480</v>
      </c>
      <c r="B5274" s="5">
        <v>113774.8046875</v>
      </c>
      <c r="C5274" s="5">
        <v>114893.1015625</v>
      </c>
      <c r="D5274" s="5">
        <v>111271</v>
      </c>
      <c r="E5274" s="5">
        <v>111507.5</v>
      </c>
      <c r="F5274" s="6">
        <v>76248014848</v>
      </c>
      <c r="G5274" s="6">
        <v>960630489088</v>
      </c>
      <c r="H5274">
        <f t="shared" si="328"/>
        <v>-1.83</v>
      </c>
      <c r="I5274">
        <v>0</v>
      </c>
      <c r="J5274">
        <v>0</v>
      </c>
      <c r="K5274" cm="1">
        <f t="array" ref="K5274">SUMPRODUCT(E5270:E5274,F5270:F5274)/SUM(F5270:F5274)</f>
        <v>114633.622058845</v>
      </c>
      <c r="L5274">
        <f t="shared" si="329"/>
        <v>0</v>
      </c>
      <c r="M5274" s="5">
        <f t="shared" si="331"/>
        <v>123342.96015625</v>
      </c>
      <c r="N5274">
        <f t="shared" si="330"/>
        <v>0</v>
      </c>
    </row>
    <row r="5275" spans="1:14">
      <c r="A5275" s="4">
        <v>44481</v>
      </c>
      <c r="B5275" s="5">
        <v>110825.703125</v>
      </c>
      <c r="C5275" s="5">
        <v>111573.8984375</v>
      </c>
      <c r="D5275" s="5">
        <v>107186.5</v>
      </c>
      <c r="E5275" s="5">
        <v>108040</v>
      </c>
      <c r="F5275" s="6">
        <v>79265087488</v>
      </c>
      <c r="G5275" s="6">
        <v>963138748416</v>
      </c>
      <c r="H5275">
        <f t="shared" si="328"/>
        <v>-3.11</v>
      </c>
      <c r="I5275">
        <v>0</v>
      </c>
      <c r="J5275">
        <v>0</v>
      </c>
      <c r="K5275" cm="1">
        <f t="array" ref="K5275">SUMPRODUCT(E5271:E5275,F5271:F5275)/SUM(F5271:F5275)</f>
        <v>112393.59921943</v>
      </c>
      <c r="L5275">
        <f t="shared" si="329"/>
        <v>0</v>
      </c>
      <c r="M5275" s="5">
        <f t="shared" si="331"/>
        <v>121539.9203125</v>
      </c>
      <c r="N5275">
        <f t="shared" si="330"/>
        <v>0</v>
      </c>
    </row>
    <row r="5276" spans="1:14">
      <c r="A5276" s="4">
        <v>44482</v>
      </c>
      <c r="B5276" s="5">
        <v>107629.703125</v>
      </c>
      <c r="C5276" s="5">
        <v>108251.6015625</v>
      </c>
      <c r="D5276" s="5">
        <v>106964.703125</v>
      </c>
      <c r="E5276" s="5">
        <v>107004</v>
      </c>
      <c r="F5276" s="6">
        <v>65891835904</v>
      </c>
      <c r="G5276" s="6">
        <v>858330628096</v>
      </c>
      <c r="H5276">
        <f t="shared" si="328"/>
        <v>-0.96</v>
      </c>
      <c r="I5276">
        <v>0</v>
      </c>
      <c r="J5276">
        <v>0</v>
      </c>
      <c r="K5276" cm="1">
        <f t="array" ref="K5276">SUMPRODUCT(E5272:E5276,F5272:F5276)/SUM(F5272:F5276)</f>
        <v>111062.677828002</v>
      </c>
      <c r="L5276">
        <f t="shared" si="329"/>
        <v>0</v>
      </c>
      <c r="M5276" s="5">
        <f t="shared" si="331"/>
        <v>119837.06015625</v>
      </c>
      <c r="N5276">
        <f t="shared" si="330"/>
        <v>0</v>
      </c>
    </row>
    <row r="5277" spans="1:14">
      <c r="A5277" s="4">
        <v>44483</v>
      </c>
      <c r="B5277" s="5">
        <v>106972.1015625</v>
      </c>
      <c r="C5277" s="5">
        <v>107837.6015625</v>
      </c>
      <c r="D5277" s="5">
        <v>105397.8046875</v>
      </c>
      <c r="E5277" s="5">
        <v>105399.203125</v>
      </c>
      <c r="F5277" s="6">
        <v>63018074112</v>
      </c>
      <c r="G5277" s="6">
        <v>829767745536</v>
      </c>
      <c r="H5277">
        <f t="shared" si="328"/>
        <v>-1.5</v>
      </c>
      <c r="I5277">
        <v>0</v>
      </c>
      <c r="J5277">
        <v>0</v>
      </c>
      <c r="K5277" cm="1">
        <f t="array" ref="K5277">SUMPRODUCT(E5273:E5277,F5273:F5277)/SUM(F5273:F5277)</f>
        <v>109342.039016619</v>
      </c>
      <c r="L5277">
        <f t="shared" si="329"/>
        <v>0</v>
      </c>
      <c r="M5277" s="5">
        <f t="shared" si="331"/>
        <v>117870.3703125</v>
      </c>
      <c r="N5277">
        <f t="shared" si="330"/>
        <v>0</v>
      </c>
    </row>
    <row r="5278" spans="1:14">
      <c r="A5278" s="4">
        <v>44484</v>
      </c>
      <c r="B5278" s="5">
        <v>105233.5</v>
      </c>
      <c r="C5278" s="5">
        <v>106497.8046875</v>
      </c>
      <c r="D5278" s="5">
        <v>104735.8984375</v>
      </c>
      <c r="E5278" s="5">
        <v>104785.3046875</v>
      </c>
      <c r="F5278" s="6">
        <v>69661409280</v>
      </c>
      <c r="G5278" s="6">
        <v>950749102080</v>
      </c>
      <c r="H5278">
        <f t="shared" si="328"/>
        <v>-0.58</v>
      </c>
      <c r="I5278">
        <v>0</v>
      </c>
      <c r="J5278">
        <v>0</v>
      </c>
      <c r="K5278" cm="1">
        <f t="array" ref="K5278">SUMPRODUCT(E5274:E5278,F5274:F5278)/SUM(F5274:F5278)</f>
        <v>107483.583129039</v>
      </c>
      <c r="L5278">
        <f t="shared" si="329"/>
        <v>0</v>
      </c>
      <c r="M5278" s="5">
        <f t="shared" si="331"/>
        <v>115906.4703125</v>
      </c>
      <c r="N5278">
        <f t="shared" si="330"/>
        <v>0</v>
      </c>
    </row>
    <row r="5279" spans="1:14">
      <c r="A5279" s="4">
        <v>44487</v>
      </c>
      <c r="B5279" s="5">
        <v>104695</v>
      </c>
      <c r="C5279" s="5">
        <v>106268.703125</v>
      </c>
      <c r="D5279" s="5">
        <v>104695</v>
      </c>
      <c r="E5279" s="5">
        <v>105064.8984375</v>
      </c>
      <c r="F5279" s="6">
        <v>69533097984</v>
      </c>
      <c r="G5279" s="6">
        <v>964000088064</v>
      </c>
      <c r="H5279">
        <f t="shared" si="328"/>
        <v>0.27</v>
      </c>
      <c r="I5279">
        <v>0</v>
      </c>
      <c r="J5279">
        <v>0</v>
      </c>
      <c r="K5279" cm="1">
        <f t="array" ref="K5279">SUMPRODUCT(E5275:E5279,F5275:F5279)/SUM(F5275:F5279)</f>
        <v>106116.179524366</v>
      </c>
      <c r="L5279">
        <f t="shared" si="329"/>
        <v>0</v>
      </c>
      <c r="M5279" s="5">
        <f t="shared" si="331"/>
        <v>113798.30078125</v>
      </c>
      <c r="N5279">
        <f t="shared" si="330"/>
        <v>0</v>
      </c>
    </row>
    <row r="5280" spans="1:14">
      <c r="A5280" s="4">
        <v>44488</v>
      </c>
      <c r="B5280" s="5">
        <v>105250.3046875</v>
      </c>
      <c r="C5280" s="5">
        <v>107188.703125</v>
      </c>
      <c r="D5280" s="5">
        <v>105195.8984375</v>
      </c>
      <c r="E5280" s="5">
        <v>105303</v>
      </c>
      <c r="F5280" s="6">
        <v>68575711232</v>
      </c>
      <c r="G5280" s="6">
        <v>937345548288</v>
      </c>
      <c r="H5280">
        <f t="shared" si="328"/>
        <v>0.23</v>
      </c>
      <c r="I5280">
        <v>0</v>
      </c>
      <c r="J5280">
        <v>0</v>
      </c>
      <c r="K5280" cm="1">
        <f t="array" ref="K5280">SUMPRODUCT(E5276:E5280,F5276:F5280)/SUM(F5276:F5280)</f>
        <v>105497.621596771</v>
      </c>
      <c r="L5280">
        <f t="shared" si="329"/>
        <v>0</v>
      </c>
      <c r="M5280" s="5">
        <f t="shared" si="331"/>
        <v>111897.29140625</v>
      </c>
      <c r="N5280">
        <f t="shared" si="330"/>
        <v>0</v>
      </c>
    </row>
    <row r="5281" spans="1:14">
      <c r="A5281" s="4">
        <v>44489</v>
      </c>
      <c r="B5281" s="5">
        <v>104682.6015625</v>
      </c>
      <c r="C5281" s="5">
        <v>106670</v>
      </c>
      <c r="D5281" s="5">
        <v>104682.6015625</v>
      </c>
      <c r="E5281" s="5">
        <v>104811.1015625</v>
      </c>
      <c r="F5281" s="6">
        <v>71421591552</v>
      </c>
      <c r="G5281" s="6">
        <v>980268089344</v>
      </c>
      <c r="H5281">
        <f t="shared" si="328"/>
        <v>-0.47</v>
      </c>
      <c r="I5281">
        <v>0</v>
      </c>
      <c r="J5281">
        <v>0</v>
      </c>
      <c r="K5281" cm="1">
        <f t="array" ref="K5281">SUMPRODUCT(E5277:E5281,F5277:F5281)/SUM(F5277:F5281)</f>
        <v>105064.289893337</v>
      </c>
      <c r="L5281">
        <f t="shared" si="329"/>
        <v>0</v>
      </c>
      <c r="M5281" s="5">
        <f t="shared" si="331"/>
        <v>110325.68125</v>
      </c>
      <c r="N5281">
        <f t="shared" si="330"/>
        <v>0</v>
      </c>
    </row>
    <row r="5282" spans="1:14">
      <c r="A5282" s="4">
        <v>44490</v>
      </c>
      <c r="B5282" s="5">
        <v>104905.3046875</v>
      </c>
      <c r="C5282" s="5">
        <v>106209.203125</v>
      </c>
      <c r="D5282" s="5">
        <v>103708.203125</v>
      </c>
      <c r="E5282" s="5">
        <v>103911.6015625</v>
      </c>
      <c r="F5282" s="6">
        <v>71762108416</v>
      </c>
      <c r="G5282" s="6">
        <v>957227008000</v>
      </c>
      <c r="H5282">
        <f t="shared" si="328"/>
        <v>-0.86</v>
      </c>
      <c r="I5282">
        <v>0</v>
      </c>
      <c r="J5282">
        <v>0</v>
      </c>
      <c r="K5282" cm="1">
        <f t="array" ref="K5282">SUMPRODUCT(E5278:E5282,F5278:F5282)/SUM(F5278:F5282)</f>
        <v>104768.453527481</v>
      </c>
      <c r="L5282">
        <f t="shared" si="329"/>
        <v>0</v>
      </c>
      <c r="M5282" s="5">
        <f t="shared" si="331"/>
        <v>108948.42109375</v>
      </c>
      <c r="N5282">
        <f t="shared" si="330"/>
        <v>0</v>
      </c>
    </row>
    <row r="5283" spans="1:14">
      <c r="A5283" s="4">
        <v>44491</v>
      </c>
      <c r="B5283" s="5">
        <v>104048.3984375</v>
      </c>
      <c r="C5283" s="5">
        <v>105221.703125</v>
      </c>
      <c r="D5283" s="5">
        <v>102346.8046875</v>
      </c>
      <c r="E5283" s="5">
        <v>102402.8984375</v>
      </c>
      <c r="F5283" s="6">
        <v>72814731264</v>
      </c>
      <c r="G5283" s="6">
        <v>977022681088</v>
      </c>
      <c r="H5283">
        <f t="shared" si="328"/>
        <v>-1.45</v>
      </c>
      <c r="I5283">
        <v>0</v>
      </c>
      <c r="J5283">
        <v>0</v>
      </c>
      <c r="K5283" cm="1">
        <f t="array" ref="K5283">SUMPRODUCT(E5279:E5283,F5279:F5283)/SUM(F5279:F5283)</f>
        <v>104278.711681189</v>
      </c>
      <c r="L5283">
        <f t="shared" si="329"/>
        <v>0</v>
      </c>
      <c r="M5283" s="5">
        <f t="shared" si="331"/>
        <v>108020.94140625</v>
      </c>
      <c r="N5283">
        <f t="shared" si="330"/>
        <v>0</v>
      </c>
    </row>
    <row r="5284" spans="1:14">
      <c r="A5284" s="4">
        <v>44494</v>
      </c>
      <c r="B5284" s="5">
        <v>102381.203125</v>
      </c>
      <c r="C5284" s="5">
        <v>104490.5</v>
      </c>
      <c r="D5284" s="5">
        <v>102376.8984375</v>
      </c>
      <c r="E5284" s="5">
        <v>103478.8046875</v>
      </c>
      <c r="F5284" s="6">
        <v>67656142848</v>
      </c>
      <c r="G5284" s="6">
        <v>972444532736</v>
      </c>
      <c r="H5284">
        <f t="shared" si="328"/>
        <v>1.05</v>
      </c>
      <c r="I5284">
        <v>0</v>
      </c>
      <c r="J5284">
        <v>0</v>
      </c>
      <c r="K5284" cm="1">
        <f t="array" ref="K5284">SUMPRODUCT(E5280:E5284,F5280:F5284)/SUM(F5280:F5284)</f>
        <v>103969.866510496</v>
      </c>
      <c r="L5284">
        <f t="shared" si="329"/>
        <v>0</v>
      </c>
      <c r="M5284" s="5">
        <f t="shared" si="331"/>
        <v>106941.32109375</v>
      </c>
      <c r="N5284">
        <f t="shared" si="330"/>
        <v>0</v>
      </c>
    </row>
    <row r="5285" spans="1:14">
      <c r="A5285" s="4">
        <v>44495</v>
      </c>
      <c r="B5285" s="5">
        <v>103855.6015625</v>
      </c>
      <c r="C5285" s="5">
        <v>105631.6015625</v>
      </c>
      <c r="D5285" s="5">
        <v>103044.5</v>
      </c>
      <c r="E5285" s="5">
        <v>103124.8046875</v>
      </c>
      <c r="F5285" s="6">
        <v>71595933696</v>
      </c>
      <c r="G5285" s="6">
        <v>1035757158400</v>
      </c>
      <c r="H5285">
        <f t="shared" si="328"/>
        <v>-0.34</v>
      </c>
      <c r="I5285">
        <v>0</v>
      </c>
      <c r="J5285">
        <v>0</v>
      </c>
      <c r="K5285" cm="1">
        <f t="array" ref="K5285">SUMPRODUCT(E5281:E5285,F5281:F5285)/SUM(F5281:F5285)</f>
        <v>103542.214574376</v>
      </c>
      <c r="L5285">
        <f t="shared" si="329"/>
        <v>0</v>
      </c>
      <c r="M5285" s="5">
        <f t="shared" si="331"/>
        <v>105822.95078125</v>
      </c>
      <c r="N5285">
        <f t="shared" si="330"/>
        <v>0</v>
      </c>
    </row>
    <row r="5286" spans="1:14">
      <c r="A5286" s="4">
        <v>44496</v>
      </c>
      <c r="B5286" s="5">
        <v>102712.703125</v>
      </c>
      <c r="C5286" s="5">
        <v>104186.703125</v>
      </c>
      <c r="D5286" s="5">
        <v>102145</v>
      </c>
      <c r="E5286" s="5">
        <v>102393.3984375</v>
      </c>
      <c r="F5286" s="6">
        <v>73955557376</v>
      </c>
      <c r="G5286" s="6">
        <v>1030289358848</v>
      </c>
      <c r="H5286">
        <f t="shared" si="328"/>
        <v>-0.71</v>
      </c>
      <c r="I5286">
        <v>0</v>
      </c>
      <c r="J5286">
        <v>0</v>
      </c>
      <c r="K5286" cm="1">
        <f t="array" ref="K5286">SUMPRODUCT(E5282:E5286,F5282:F5286)/SUM(F5282:F5286)</f>
        <v>103051.451897757</v>
      </c>
      <c r="L5286">
        <f t="shared" si="329"/>
        <v>0</v>
      </c>
      <c r="M5286" s="5">
        <f t="shared" si="331"/>
        <v>105020.08125</v>
      </c>
      <c r="N5286">
        <f t="shared" si="330"/>
        <v>0</v>
      </c>
    </row>
    <row r="5287" spans="1:14">
      <c r="A5287" s="4">
        <v>44497</v>
      </c>
      <c r="B5287" s="5">
        <v>101898.203125</v>
      </c>
      <c r="C5287" s="5">
        <v>103023.6015625</v>
      </c>
      <c r="D5287" s="5">
        <v>100218.5</v>
      </c>
      <c r="E5287" s="5">
        <v>100607.8046875</v>
      </c>
      <c r="F5287" s="6">
        <v>76023046144</v>
      </c>
      <c r="G5287" s="6">
        <v>1059856384000</v>
      </c>
      <c r="H5287">
        <f t="shared" si="328"/>
        <v>-1.74</v>
      </c>
      <c r="I5287">
        <v>0</v>
      </c>
      <c r="J5287">
        <v>0</v>
      </c>
      <c r="K5287" cm="1">
        <f t="array" ref="K5287">SUMPRODUCT(E5283:E5287,F5283:F5287)/SUM(F5283:F5287)</f>
        <v>102367.836941245</v>
      </c>
      <c r="L5287">
        <f t="shared" si="329"/>
        <v>0</v>
      </c>
      <c r="M5287" s="5">
        <f t="shared" si="331"/>
        <v>104528.56171875</v>
      </c>
      <c r="N5287">
        <f t="shared" si="330"/>
        <v>0</v>
      </c>
    </row>
    <row r="5288" spans="1:14">
      <c r="A5288" s="4">
        <v>44498</v>
      </c>
      <c r="B5288" s="5">
        <v>100756.6015625</v>
      </c>
      <c r="C5288" s="5">
        <v>102728.3046875</v>
      </c>
      <c r="D5288" s="5">
        <v>100756.6015625</v>
      </c>
      <c r="E5288" s="5">
        <v>102687</v>
      </c>
      <c r="F5288" s="6">
        <v>73012953088</v>
      </c>
      <c r="G5288" s="6">
        <v>1087162548224</v>
      </c>
      <c r="H5288">
        <f t="shared" si="328"/>
        <v>2.07</v>
      </c>
      <c r="I5288">
        <v>0</v>
      </c>
      <c r="J5288">
        <v>0</v>
      </c>
      <c r="K5288" cm="1">
        <f t="array" ref="K5288">SUMPRODUCT(E5284:E5288,F5284:F5288)/SUM(F5284:F5288)</f>
        <v>102425.11895288</v>
      </c>
      <c r="L5288">
        <f t="shared" si="329"/>
        <v>0</v>
      </c>
      <c r="M5288" s="5">
        <f t="shared" si="331"/>
        <v>104067.5015625</v>
      </c>
      <c r="N5288">
        <f t="shared" si="330"/>
        <v>0</v>
      </c>
    </row>
    <row r="5289" spans="1:14">
      <c r="A5289" s="4">
        <v>44501</v>
      </c>
      <c r="B5289" s="5">
        <v>102306.3046875</v>
      </c>
      <c r="C5289" s="5">
        <v>105422.1015625</v>
      </c>
      <c r="D5289" s="5">
        <v>102306.3046875</v>
      </c>
      <c r="E5289" s="5">
        <v>104158.8046875</v>
      </c>
      <c r="F5289" s="6">
        <v>78226980864</v>
      </c>
      <c r="G5289" s="6">
        <v>1167503917056</v>
      </c>
      <c r="H5289">
        <f t="shared" si="328"/>
        <v>1.43</v>
      </c>
      <c r="I5289">
        <v>1</v>
      </c>
      <c r="J5289">
        <v>0</v>
      </c>
      <c r="K5289" cm="1">
        <f t="array" ref="K5289">SUMPRODUCT(E5285:E5289,F5285:F5289)/SUM(F5285:F5289)</f>
        <v>102597.678478282</v>
      </c>
      <c r="L5289">
        <f t="shared" si="329"/>
        <v>0</v>
      </c>
      <c r="M5289" s="5">
        <f t="shared" si="331"/>
        <v>103588.36171875</v>
      </c>
      <c r="N5289">
        <f t="shared" si="330"/>
        <v>1</v>
      </c>
    </row>
    <row r="5290" spans="1:14">
      <c r="A5290" s="4">
        <v>44502</v>
      </c>
      <c r="B5290" s="5">
        <v>104194.1015625</v>
      </c>
      <c r="C5290" s="5">
        <v>106037</v>
      </c>
      <c r="D5290" s="5">
        <v>103452.3046875</v>
      </c>
      <c r="E5290" s="5">
        <v>104173.3046875</v>
      </c>
      <c r="F5290" s="6">
        <v>85095038976</v>
      </c>
      <c r="G5290" s="6">
        <v>1202704482304</v>
      </c>
      <c r="H5290">
        <f t="shared" si="328"/>
        <v>0.01</v>
      </c>
      <c r="I5290">
        <v>1</v>
      </c>
      <c r="J5290">
        <v>0</v>
      </c>
      <c r="K5290" cm="1">
        <f t="array" ref="K5290">SUMPRODUCT(E5286:E5290,F5286:F5290)/SUM(F5286:F5290)</f>
        <v>102847.055891953</v>
      </c>
      <c r="L5290">
        <f t="shared" si="329"/>
        <v>0</v>
      </c>
      <c r="M5290" s="5">
        <f t="shared" si="331"/>
        <v>103378.53125</v>
      </c>
      <c r="N5290">
        <f t="shared" si="330"/>
        <v>1</v>
      </c>
    </row>
    <row r="5291" spans="1:14">
      <c r="A5291" s="4">
        <v>44503</v>
      </c>
      <c r="B5291" s="5">
        <v>104070</v>
      </c>
      <c r="C5291" s="5">
        <v>105540</v>
      </c>
      <c r="D5291" s="5">
        <v>103166.1015625</v>
      </c>
      <c r="E5291" s="5">
        <v>103401.3046875</v>
      </c>
      <c r="F5291" s="6">
        <v>65958469632</v>
      </c>
      <c r="G5291" s="6">
        <v>956872523776</v>
      </c>
      <c r="H5291">
        <f t="shared" si="328"/>
        <v>-0.74</v>
      </c>
      <c r="I5291">
        <v>1</v>
      </c>
      <c r="J5291">
        <v>0</v>
      </c>
      <c r="K5291" cm="1">
        <f t="array" ref="K5291">SUMPRODUCT(E5287:E5291,F5287:F5291)/SUM(F5287:F5291)</f>
        <v>103032.371346988</v>
      </c>
      <c r="L5291">
        <f t="shared" si="329"/>
        <v>0</v>
      </c>
      <c r="M5291" s="5">
        <f t="shared" si="331"/>
        <v>103287.921875</v>
      </c>
      <c r="N5291">
        <f t="shared" si="330"/>
        <v>1</v>
      </c>
    </row>
    <row r="5292" spans="1:14">
      <c r="A5292" s="4">
        <v>44504</v>
      </c>
      <c r="B5292" s="5">
        <v>103884.703125</v>
      </c>
      <c r="C5292" s="5">
        <v>105729</v>
      </c>
      <c r="D5292" s="5">
        <v>103839.1015625</v>
      </c>
      <c r="E5292" s="5">
        <v>104588.6015625</v>
      </c>
      <c r="F5292" s="6">
        <v>69544304640</v>
      </c>
      <c r="G5292" s="6">
        <v>1031697989632</v>
      </c>
      <c r="H5292">
        <f t="shared" si="328"/>
        <v>1.15</v>
      </c>
      <c r="I5292">
        <v>1</v>
      </c>
      <c r="J5292">
        <v>0</v>
      </c>
      <c r="K5292" cm="1">
        <f t="array" ref="K5292">SUMPRODUCT(E5288:E5292,F5288:F5292)/SUM(F5288:F5292)</f>
        <v>103819.138945044</v>
      </c>
      <c r="L5292">
        <f t="shared" si="329"/>
        <v>1</v>
      </c>
      <c r="M5292" s="5">
        <f t="shared" si="331"/>
        <v>103174.95234375</v>
      </c>
      <c r="N5292">
        <f t="shared" si="330"/>
        <v>1</v>
      </c>
    </row>
    <row r="5293" spans="1:14">
      <c r="A5293" s="4">
        <v>44505</v>
      </c>
      <c r="B5293" s="5">
        <v>104326.3984375</v>
      </c>
      <c r="C5293" s="5">
        <v>106087.6015625</v>
      </c>
      <c r="D5293" s="5">
        <v>103291.1015625</v>
      </c>
      <c r="E5293" s="5">
        <v>103339</v>
      </c>
      <c r="F5293" s="6">
        <v>79037538304</v>
      </c>
      <c r="G5293" s="6">
        <v>1102318272512</v>
      </c>
      <c r="H5293">
        <f t="shared" si="328"/>
        <v>-1.19</v>
      </c>
      <c r="I5293">
        <v>1</v>
      </c>
      <c r="J5293">
        <v>0</v>
      </c>
      <c r="K5293" cm="1">
        <f t="array" ref="K5293">SUMPRODUCT(E5289:E5293,F5289:F5293)/SUM(F5289:F5293)</f>
        <v>103937.46724503</v>
      </c>
      <c r="L5293">
        <f t="shared" si="329"/>
        <v>1</v>
      </c>
      <c r="M5293" s="5">
        <f t="shared" si="331"/>
        <v>103033.97265625</v>
      </c>
      <c r="N5293">
        <f t="shared" si="330"/>
        <v>1</v>
      </c>
    </row>
    <row r="5294" spans="1:14">
      <c r="A5294" s="4">
        <v>44508</v>
      </c>
      <c r="B5294" s="5">
        <v>103223.5</v>
      </c>
      <c r="C5294" s="5">
        <v>105261.3046875</v>
      </c>
      <c r="D5294" s="5">
        <v>103223.5</v>
      </c>
      <c r="E5294" s="5">
        <v>103574.203125</v>
      </c>
      <c r="F5294" s="6">
        <v>69071626240</v>
      </c>
      <c r="G5294" s="6">
        <v>993095319552</v>
      </c>
      <c r="H5294">
        <f t="shared" si="328"/>
        <v>0.23</v>
      </c>
      <c r="I5294">
        <v>1</v>
      </c>
      <c r="J5294">
        <v>0</v>
      </c>
      <c r="K5294" cm="1">
        <f t="array" ref="K5294">SUMPRODUCT(E5290:E5294,F5290:F5294)/SUM(F5290:F5294)</f>
        <v>103822.455037624</v>
      </c>
      <c r="L5294">
        <f t="shared" si="329"/>
        <v>1</v>
      </c>
      <c r="M5294" s="5">
        <f t="shared" si="331"/>
        <v>103101.67265625</v>
      </c>
      <c r="N5294">
        <f t="shared" si="330"/>
        <v>1</v>
      </c>
    </row>
    <row r="5295" spans="1:14">
      <c r="A5295" s="4">
        <v>44509</v>
      </c>
      <c r="B5295" s="5">
        <v>103864.203125</v>
      </c>
      <c r="C5295" s="5">
        <v>105046.6015625</v>
      </c>
      <c r="D5295" s="5">
        <v>103518.203125</v>
      </c>
      <c r="E5295" s="5">
        <v>103671.6015625</v>
      </c>
      <c r="F5295" s="6">
        <v>66701152256</v>
      </c>
      <c r="G5295" s="6">
        <v>962376040448</v>
      </c>
      <c r="H5295">
        <f t="shared" si="328"/>
        <v>0.09</v>
      </c>
      <c r="I5295">
        <v>1</v>
      </c>
      <c r="J5295">
        <v>0</v>
      </c>
      <c r="K5295" cm="1">
        <f t="array" ref="K5295">SUMPRODUCT(E5291:E5295,F5291:F5295)/SUM(F5291:F5295)</f>
        <v>103708.506497701</v>
      </c>
      <c r="L5295">
        <f t="shared" si="329"/>
        <v>1</v>
      </c>
      <c r="M5295" s="5">
        <f t="shared" si="331"/>
        <v>103195.2828125</v>
      </c>
      <c r="N5295">
        <f t="shared" si="330"/>
        <v>1</v>
      </c>
    </row>
    <row r="5296" spans="1:14">
      <c r="A5296" s="4">
        <v>44510</v>
      </c>
      <c r="B5296" s="5">
        <v>103101</v>
      </c>
      <c r="C5296" s="5">
        <v>104193.5</v>
      </c>
      <c r="D5296" s="5">
        <v>102699.1015625</v>
      </c>
      <c r="E5296" s="5">
        <v>103263.6015625</v>
      </c>
      <c r="F5296" s="6">
        <v>72445501440</v>
      </c>
      <c r="G5296" s="6">
        <v>1031176585216</v>
      </c>
      <c r="H5296">
        <f t="shared" si="328"/>
        <v>-0.39</v>
      </c>
      <c r="I5296">
        <v>0</v>
      </c>
      <c r="J5296">
        <v>0</v>
      </c>
      <c r="K5296" cm="1">
        <f t="array" ref="K5296">SUMPRODUCT(E5292:E5296,F5292:F5296)/SUM(F5292:F5296)</f>
        <v>103674.961666612</v>
      </c>
      <c r="L5296">
        <f t="shared" si="329"/>
        <v>1</v>
      </c>
      <c r="M5296" s="5">
        <f t="shared" si="331"/>
        <v>103204.82265625</v>
      </c>
      <c r="N5296">
        <f t="shared" si="330"/>
        <v>1</v>
      </c>
    </row>
    <row r="5297" spans="1:14">
      <c r="A5297" s="4">
        <v>44511</v>
      </c>
      <c r="B5297" s="5">
        <v>103051.8046875</v>
      </c>
      <c r="C5297" s="5">
        <v>105022.203125</v>
      </c>
      <c r="D5297" s="5">
        <v>103051.8046875</v>
      </c>
      <c r="E5297" s="5">
        <v>104310.5</v>
      </c>
      <c r="F5297" s="6">
        <v>76527132672</v>
      </c>
      <c r="G5297" s="6">
        <v>1065633251328</v>
      </c>
      <c r="H5297">
        <f t="shared" si="328"/>
        <v>1.01</v>
      </c>
      <c r="I5297">
        <v>1</v>
      </c>
      <c r="J5297">
        <v>0</v>
      </c>
      <c r="K5297" cm="1">
        <f t="array" ref="K5297">SUMPRODUCT(E5293:E5297,F5293:F5297)/SUM(F5293:F5297)</f>
        <v>103633.996236934</v>
      </c>
      <c r="L5297">
        <f t="shared" si="329"/>
        <v>0</v>
      </c>
      <c r="M5297" s="5">
        <f t="shared" si="331"/>
        <v>103259.50234375</v>
      </c>
      <c r="N5297">
        <f t="shared" si="330"/>
        <v>1</v>
      </c>
    </row>
    <row r="5298" spans="1:14">
      <c r="A5298" s="4">
        <v>44512</v>
      </c>
      <c r="B5298" s="5">
        <v>104400</v>
      </c>
      <c r="C5298" s="5">
        <v>106061.203125</v>
      </c>
      <c r="D5298" s="5">
        <v>104400</v>
      </c>
      <c r="E5298" s="5">
        <v>104794.6015625</v>
      </c>
      <c r="F5298" s="6">
        <v>74590527488</v>
      </c>
      <c r="G5298" s="6">
        <v>1039813771264</v>
      </c>
      <c r="H5298">
        <f t="shared" si="328"/>
        <v>0.46</v>
      </c>
      <c r="I5298">
        <v>1</v>
      </c>
      <c r="J5298">
        <v>0</v>
      </c>
      <c r="K5298" cm="1">
        <f t="array" ref="K5298">SUMPRODUCT(E5294:E5298,F5294:F5298)/SUM(F5294:F5298)</f>
        <v>103939.799045821</v>
      </c>
      <c r="L5298">
        <f t="shared" si="329"/>
        <v>0</v>
      </c>
      <c r="M5298" s="5">
        <f t="shared" si="331"/>
        <v>103346.52265625</v>
      </c>
      <c r="N5298">
        <f t="shared" si="330"/>
        <v>1</v>
      </c>
    </row>
    <row r="5299" spans="1:14">
      <c r="A5299" s="4">
        <v>44515</v>
      </c>
      <c r="B5299" s="5">
        <v>104924.8046875</v>
      </c>
      <c r="C5299" s="5">
        <v>106132.703125</v>
      </c>
      <c r="D5299" s="5">
        <v>104182.8984375</v>
      </c>
      <c r="E5299" s="5">
        <v>104322.1015625</v>
      </c>
      <c r="F5299" s="6">
        <v>76686458880</v>
      </c>
      <c r="G5299" s="6">
        <v>1096328282112</v>
      </c>
      <c r="H5299">
        <f t="shared" si="328"/>
        <v>-0.45</v>
      </c>
      <c r="I5299">
        <v>1</v>
      </c>
      <c r="J5299">
        <v>0</v>
      </c>
      <c r="K5299" cm="1">
        <f t="array" ref="K5299">SUMPRODUCT(E5295:E5299,F5295:F5299)/SUM(F5295:F5299)</f>
        <v>104088.510358284</v>
      </c>
      <c r="L5299">
        <f t="shared" si="329"/>
        <v>0</v>
      </c>
      <c r="M5299" s="5">
        <f t="shared" si="331"/>
        <v>103716.7921875</v>
      </c>
      <c r="N5299">
        <f t="shared" si="330"/>
        <v>1</v>
      </c>
    </row>
    <row r="5300" spans="1:14">
      <c r="A5300" s="4">
        <v>44516</v>
      </c>
      <c r="B5300" s="5">
        <v>104027.203125</v>
      </c>
      <c r="C5300" s="5">
        <v>105577.703125</v>
      </c>
      <c r="D5300" s="5">
        <v>103168.203125</v>
      </c>
      <c r="E5300" s="5">
        <v>103388.703125</v>
      </c>
      <c r="F5300" s="6">
        <v>75784052736</v>
      </c>
      <c r="G5300" s="6">
        <v>1060898275328</v>
      </c>
      <c r="H5300">
        <f t="shared" si="328"/>
        <v>-0.89</v>
      </c>
      <c r="I5300">
        <v>0</v>
      </c>
      <c r="J5300">
        <v>0</v>
      </c>
      <c r="K5300" cm="1">
        <f t="array" ref="K5300">SUMPRODUCT(E5296:E5300,F5296:F5300)/SUM(F5296:F5300)</f>
        <v>104021.426123535</v>
      </c>
      <c r="L5300">
        <f t="shared" si="329"/>
        <v>0</v>
      </c>
      <c r="M5300" s="5">
        <f t="shared" si="331"/>
        <v>103927.55234375</v>
      </c>
      <c r="N5300">
        <f t="shared" si="330"/>
        <v>0</v>
      </c>
    </row>
    <row r="5301" spans="1:14">
      <c r="A5301" s="4">
        <v>44517</v>
      </c>
      <c r="B5301" s="5">
        <v>103690.3984375</v>
      </c>
      <c r="C5301" s="5">
        <v>105626</v>
      </c>
      <c r="D5301" s="5">
        <v>103690.3984375</v>
      </c>
      <c r="E5301" s="5">
        <v>104369.5</v>
      </c>
      <c r="F5301" s="6">
        <v>70442156032</v>
      </c>
      <c r="G5301" s="6">
        <v>985323732992</v>
      </c>
      <c r="H5301">
        <f t="shared" si="328"/>
        <v>0.95</v>
      </c>
      <c r="I5301">
        <v>1</v>
      </c>
      <c r="J5301">
        <v>0</v>
      </c>
      <c r="K5301" cm="1">
        <f t="array" ref="K5301">SUMPRODUCT(E5297:E5301,F5297:F5301)/SUM(F5297:F5301)</f>
        <v>104233.761992419</v>
      </c>
      <c r="L5301">
        <f t="shared" si="329"/>
        <v>1</v>
      </c>
      <c r="M5301" s="5">
        <f t="shared" si="331"/>
        <v>103943.88203125</v>
      </c>
      <c r="N5301">
        <f t="shared" si="330"/>
        <v>1</v>
      </c>
    </row>
    <row r="5302" spans="1:14">
      <c r="A5302" s="4">
        <v>44518</v>
      </c>
      <c r="B5302" s="5">
        <v>104167</v>
      </c>
      <c r="C5302" s="5">
        <v>105332.203125</v>
      </c>
      <c r="D5302" s="5">
        <v>103820.5</v>
      </c>
      <c r="E5302" s="5">
        <v>103860.3046875</v>
      </c>
      <c r="F5302" s="6">
        <v>78103937024</v>
      </c>
      <c r="G5302" s="6">
        <v>1067113775104</v>
      </c>
      <c r="H5302">
        <f t="shared" si="328"/>
        <v>-0.49</v>
      </c>
      <c r="I5302">
        <v>0</v>
      </c>
      <c r="J5302">
        <v>0</v>
      </c>
      <c r="K5302" cm="1">
        <f t="array" ref="K5302">SUMPRODUCT(E5298:E5302,F5298:F5302)/SUM(F5298:F5302)</f>
        <v>104140.470298755</v>
      </c>
      <c r="L5302">
        <f t="shared" si="329"/>
        <v>1</v>
      </c>
      <c r="M5302" s="5">
        <f t="shared" si="331"/>
        <v>103865.421875</v>
      </c>
      <c r="N5302">
        <f t="shared" si="330"/>
        <v>0</v>
      </c>
    </row>
    <row r="5303" spans="1:14">
      <c r="A5303" s="4">
        <v>44519</v>
      </c>
      <c r="B5303" s="5">
        <v>103791</v>
      </c>
      <c r="C5303" s="5">
        <v>105284.5</v>
      </c>
      <c r="D5303" s="5">
        <v>103791</v>
      </c>
      <c r="E5303" s="5">
        <v>104973.203125</v>
      </c>
      <c r="F5303" s="6">
        <v>77022625792</v>
      </c>
      <c r="G5303" s="6">
        <v>1060186095616</v>
      </c>
      <c r="H5303">
        <f t="shared" si="328"/>
        <v>1.07</v>
      </c>
      <c r="I5303">
        <v>1</v>
      </c>
      <c r="J5303">
        <v>0</v>
      </c>
      <c r="K5303" cm="1">
        <f t="array" ref="K5303">SUMPRODUCT(E5299:E5303,F5299:F5303)/SUM(F5299:F5303)</f>
        <v>104181.06733635</v>
      </c>
      <c r="L5303">
        <f t="shared" si="329"/>
        <v>1</v>
      </c>
      <c r="M5303" s="5">
        <f t="shared" si="331"/>
        <v>103962.24140625</v>
      </c>
      <c r="N5303">
        <f t="shared" si="330"/>
        <v>1</v>
      </c>
    </row>
    <row r="5304" spans="1:14">
      <c r="A5304" s="4">
        <v>44522</v>
      </c>
      <c r="B5304" s="5">
        <v>105078</v>
      </c>
      <c r="C5304" s="5">
        <v>108081</v>
      </c>
      <c r="D5304" s="5">
        <v>105078</v>
      </c>
      <c r="E5304" s="5">
        <v>107553.8984375</v>
      </c>
      <c r="F5304" s="6">
        <v>79540256768</v>
      </c>
      <c r="G5304" s="6">
        <v>1187025780736</v>
      </c>
      <c r="H5304">
        <f t="shared" si="328"/>
        <v>2.46</v>
      </c>
      <c r="I5304">
        <v>1</v>
      </c>
      <c r="J5304">
        <v>0</v>
      </c>
      <c r="K5304" cm="1">
        <f t="array" ref="K5304">SUMPRODUCT(E5300:E5304,F5300:F5304)/SUM(F5300:F5304)</f>
        <v>104857.006293674</v>
      </c>
      <c r="L5304">
        <f t="shared" si="329"/>
        <v>0</v>
      </c>
      <c r="M5304" s="5">
        <f t="shared" si="331"/>
        <v>103889.41171875</v>
      </c>
      <c r="N5304">
        <f t="shared" si="330"/>
        <v>1</v>
      </c>
    </row>
    <row r="5305" spans="1:14">
      <c r="A5305" s="4">
        <v>44523</v>
      </c>
      <c r="B5305" s="5">
        <v>107474.703125</v>
      </c>
      <c r="C5305" s="5">
        <v>109468.6015625</v>
      </c>
      <c r="D5305" s="5">
        <v>107474.703125</v>
      </c>
      <c r="E5305" s="5">
        <v>108005.8984375</v>
      </c>
      <c r="F5305" s="6">
        <v>82961809408</v>
      </c>
      <c r="G5305" s="6">
        <v>1165818986496</v>
      </c>
      <c r="H5305">
        <f t="shared" si="328"/>
        <v>0.42</v>
      </c>
      <c r="I5305">
        <v>1</v>
      </c>
      <c r="J5305">
        <v>0</v>
      </c>
      <c r="K5305" cm="1">
        <f t="array" ref="K5305">SUMPRODUCT(E5301:E5305,F5301:F5305)/SUM(F5301:F5305)</f>
        <v>105816.913014368</v>
      </c>
      <c r="L5305">
        <f t="shared" si="329"/>
        <v>1</v>
      </c>
      <c r="M5305" s="5">
        <f t="shared" si="331"/>
        <v>104052.83203125</v>
      </c>
      <c r="N5305">
        <f t="shared" si="330"/>
        <v>1</v>
      </c>
    </row>
    <row r="5306" spans="1:14">
      <c r="A5306" s="4">
        <v>44524</v>
      </c>
      <c r="B5306" s="5">
        <v>108009.5</v>
      </c>
      <c r="C5306" s="5">
        <v>109433.203125</v>
      </c>
      <c r="D5306" s="5">
        <v>107928.203125</v>
      </c>
      <c r="E5306" s="5">
        <v>108091</v>
      </c>
      <c r="F5306" s="6">
        <v>80413032448</v>
      </c>
      <c r="G5306" s="6">
        <v>1142382395392</v>
      </c>
      <c r="H5306">
        <f t="shared" si="328"/>
        <v>0.08</v>
      </c>
      <c r="I5306">
        <v>1</v>
      </c>
      <c r="J5306">
        <v>0</v>
      </c>
      <c r="K5306" cm="1">
        <f t="array" ref="K5306">SUMPRODUCT(E5302:E5306,F5302:F5306)/SUM(F5302:F5306)</f>
        <v>106532.479126055</v>
      </c>
      <c r="L5306">
        <f t="shared" si="329"/>
        <v>0</v>
      </c>
      <c r="M5306" s="5">
        <f t="shared" si="331"/>
        <v>104450.8015625</v>
      </c>
      <c r="N5306">
        <f t="shared" si="330"/>
        <v>1</v>
      </c>
    </row>
    <row r="5307" spans="1:14">
      <c r="A5307" s="4">
        <v>44525</v>
      </c>
      <c r="B5307" s="5">
        <v>108125.3984375</v>
      </c>
      <c r="C5307" s="5">
        <v>109250.8984375</v>
      </c>
      <c r="D5307" s="5">
        <v>107156.3984375</v>
      </c>
      <c r="E5307" s="5">
        <v>107246.3984375</v>
      </c>
      <c r="F5307" s="6">
        <v>74329251840</v>
      </c>
      <c r="G5307" s="6">
        <v>1057236320256</v>
      </c>
      <c r="H5307">
        <f t="shared" si="328"/>
        <v>-0.78</v>
      </c>
      <c r="I5307">
        <v>1</v>
      </c>
      <c r="J5307">
        <v>0</v>
      </c>
      <c r="K5307" cm="1">
        <f t="array" ref="K5307">SUMPRODUCT(E5303:E5307,F5303:F5307)/SUM(F5303:F5307)</f>
        <v>107196.42626879</v>
      </c>
      <c r="L5307">
        <f t="shared" si="329"/>
        <v>1</v>
      </c>
      <c r="M5307" s="5">
        <f t="shared" si="331"/>
        <v>104884.23125</v>
      </c>
      <c r="N5307">
        <f t="shared" si="330"/>
        <v>1</v>
      </c>
    </row>
    <row r="5308" spans="1:14">
      <c r="A5308" s="4">
        <v>44526</v>
      </c>
      <c r="B5308" s="5">
        <v>106930.1015625</v>
      </c>
      <c r="C5308" s="5">
        <v>108717.1015625</v>
      </c>
      <c r="D5308" s="5">
        <v>106707.3046875</v>
      </c>
      <c r="E5308" s="5">
        <v>106736.6015625</v>
      </c>
      <c r="F5308" s="6">
        <v>73274277888</v>
      </c>
      <c r="G5308" s="6">
        <v>1046305439744</v>
      </c>
      <c r="H5308">
        <f t="shared" si="328"/>
        <v>-0.48</v>
      </c>
      <c r="I5308">
        <v>1</v>
      </c>
      <c r="J5308">
        <v>0</v>
      </c>
      <c r="K5308" cm="1">
        <f t="array" ref="K5308">SUMPRODUCT(E5304:E5308,F5304:F5308)/SUM(F5304:F5308)</f>
        <v>107548.637792036</v>
      </c>
      <c r="L5308">
        <f t="shared" si="329"/>
        <v>1</v>
      </c>
      <c r="M5308" s="5">
        <f t="shared" si="331"/>
        <v>105366.97109375</v>
      </c>
      <c r="N5308">
        <f t="shared" si="330"/>
        <v>1</v>
      </c>
    </row>
    <row r="5309" spans="1:14">
      <c r="A5309" s="4">
        <v>44529</v>
      </c>
      <c r="B5309" s="5">
        <v>105339.1015625</v>
      </c>
      <c r="C5309" s="5">
        <v>108762.8984375</v>
      </c>
      <c r="D5309" s="5">
        <v>105339.1015625</v>
      </c>
      <c r="E5309" s="5">
        <v>107544</v>
      </c>
      <c r="F5309" s="6">
        <v>75815428096</v>
      </c>
      <c r="G5309" s="6">
        <v>1111609442304</v>
      </c>
      <c r="H5309">
        <f t="shared" si="328"/>
        <v>0.76</v>
      </c>
      <c r="I5309">
        <v>1</v>
      </c>
      <c r="J5309">
        <v>0</v>
      </c>
      <c r="K5309" cm="1">
        <f t="array" ref="K5309">SUMPRODUCT(E5305:E5309,F5305:F5309)/SUM(F5305:F5309)</f>
        <v>107546.646939855</v>
      </c>
      <c r="L5309">
        <f t="shared" si="329"/>
        <v>1</v>
      </c>
      <c r="M5309" s="5">
        <f t="shared" si="331"/>
        <v>105660.5609375</v>
      </c>
      <c r="N5309">
        <f t="shared" si="330"/>
        <v>1</v>
      </c>
    </row>
    <row r="5310" spans="1:14">
      <c r="A5310" s="4">
        <v>44530</v>
      </c>
      <c r="B5310" s="5">
        <v>108196.703125</v>
      </c>
      <c r="C5310" s="5">
        <v>109684.8046875</v>
      </c>
      <c r="D5310" s="5">
        <v>107440.1015625</v>
      </c>
      <c r="E5310" s="5">
        <v>108158</v>
      </c>
      <c r="F5310" s="6">
        <v>81094000640</v>
      </c>
      <c r="G5310" s="6">
        <v>1158820528128</v>
      </c>
      <c r="H5310">
        <f t="shared" si="328"/>
        <v>0.57</v>
      </c>
      <c r="I5310">
        <v>1</v>
      </c>
      <c r="J5310">
        <v>0</v>
      </c>
      <c r="K5310" cm="1">
        <f t="array" ref="K5310">SUMPRODUCT(E5306:E5310,F5306:F5310)/SUM(F5306:F5310)</f>
        <v>107576.462360231</v>
      </c>
      <c r="L5310">
        <f t="shared" si="329"/>
        <v>1</v>
      </c>
      <c r="M5310" s="5">
        <f t="shared" si="331"/>
        <v>105854.7609375</v>
      </c>
      <c r="N5310">
        <f t="shared" si="330"/>
        <v>1</v>
      </c>
    </row>
    <row r="5311" spans="1:14">
      <c r="A5311" s="4">
        <v>44531</v>
      </c>
      <c r="B5311" s="5">
        <v>108005.8984375</v>
      </c>
      <c r="C5311" s="5">
        <v>109484.703125</v>
      </c>
      <c r="D5311" s="5">
        <v>107985.8046875</v>
      </c>
      <c r="E5311" s="5">
        <v>108180.1015625</v>
      </c>
      <c r="F5311" s="6">
        <v>78081654784</v>
      </c>
      <c r="G5311" s="6">
        <v>1088169639936</v>
      </c>
      <c r="H5311">
        <f t="shared" si="328"/>
        <v>0.02</v>
      </c>
      <c r="I5311">
        <v>1</v>
      </c>
      <c r="J5311">
        <v>0</v>
      </c>
      <c r="K5311" cm="1">
        <f t="array" ref="K5311">SUMPRODUCT(E5307:E5311,F5307:F5311)/SUM(F5307:F5311)</f>
        <v>107591.511228364</v>
      </c>
      <c r="L5311">
        <f t="shared" si="329"/>
        <v>1</v>
      </c>
      <c r="M5311" s="5">
        <f t="shared" si="331"/>
        <v>106176.95078125</v>
      </c>
      <c r="N5311">
        <f t="shared" si="330"/>
        <v>1</v>
      </c>
    </row>
    <row r="5312" spans="1:14">
      <c r="A5312" s="4">
        <v>44532</v>
      </c>
      <c r="B5312" s="5">
        <v>107979</v>
      </c>
      <c r="C5312" s="5">
        <v>109375.203125</v>
      </c>
      <c r="D5312" s="5">
        <v>107149.5</v>
      </c>
      <c r="E5312" s="5">
        <v>107252.8046875</v>
      </c>
      <c r="F5312" s="6">
        <v>82321195008</v>
      </c>
      <c r="G5312" s="6">
        <v>1099901960192</v>
      </c>
      <c r="H5312">
        <f t="shared" si="328"/>
        <v>-0.86</v>
      </c>
      <c r="I5312">
        <v>0</v>
      </c>
      <c r="J5312">
        <v>0</v>
      </c>
      <c r="K5312" cm="1">
        <f t="array" ref="K5312">SUMPRODUCT(E5308:E5312,F5308:F5312)/SUM(F5308:F5312)</f>
        <v>107585.799942046</v>
      </c>
      <c r="L5312">
        <f t="shared" si="329"/>
        <v>0</v>
      </c>
      <c r="M5312" s="5">
        <f t="shared" si="331"/>
        <v>106653.88046875</v>
      </c>
      <c r="N5312">
        <f t="shared" si="330"/>
        <v>1</v>
      </c>
    </row>
    <row r="5313" spans="1:14">
      <c r="A5313" s="4">
        <v>44533</v>
      </c>
      <c r="B5313" s="5">
        <v>107457.5</v>
      </c>
      <c r="C5313" s="5">
        <v>108920</v>
      </c>
      <c r="D5313" s="5">
        <v>107457.5</v>
      </c>
      <c r="E5313" s="5">
        <v>108037.8984375</v>
      </c>
      <c r="F5313" s="6">
        <v>80247480320</v>
      </c>
      <c r="G5313" s="6">
        <v>1085789831168</v>
      </c>
      <c r="H5313">
        <f t="shared" si="328"/>
        <v>0.73</v>
      </c>
      <c r="I5313">
        <v>1</v>
      </c>
      <c r="J5313">
        <v>0</v>
      </c>
      <c r="K5313" cm="1">
        <f t="array" ref="K5313">SUMPRODUCT(E5309:E5313,F5309:F5313)/SUM(F5309:F5313)</f>
        <v>107833.571908321</v>
      </c>
      <c r="L5313">
        <f t="shared" si="329"/>
        <v>0</v>
      </c>
      <c r="M5313" s="5">
        <f t="shared" si="331"/>
        <v>107034.940625</v>
      </c>
      <c r="N5313">
        <f t="shared" si="330"/>
        <v>1</v>
      </c>
    </row>
    <row r="5314" spans="1:14">
      <c r="A5314" s="4">
        <v>44536</v>
      </c>
      <c r="B5314" s="5">
        <v>108149</v>
      </c>
      <c r="C5314" s="5">
        <v>109929</v>
      </c>
      <c r="D5314" s="5">
        <v>107115.8984375</v>
      </c>
      <c r="E5314" s="5">
        <v>107278.203125</v>
      </c>
      <c r="F5314" s="6">
        <v>87665532928</v>
      </c>
      <c r="G5314" s="6">
        <v>1150586060800</v>
      </c>
      <c r="H5314">
        <f t="shared" si="328"/>
        <v>-0.7</v>
      </c>
      <c r="I5314">
        <v>0</v>
      </c>
      <c r="J5314">
        <v>0</v>
      </c>
      <c r="K5314" cm="1">
        <f t="array" ref="K5314">SUMPRODUCT(E5310:E5314,F5310:F5314)/SUM(F5310:F5314)</f>
        <v>107768.276260759</v>
      </c>
      <c r="L5314">
        <f t="shared" si="329"/>
        <v>1</v>
      </c>
      <c r="M5314" s="5">
        <f t="shared" si="331"/>
        <v>107374.190625</v>
      </c>
      <c r="N5314">
        <f t="shared" si="330"/>
        <v>0</v>
      </c>
    </row>
    <row r="5315" spans="1:14">
      <c r="A5315" s="4">
        <v>44537</v>
      </c>
      <c r="B5315" s="5">
        <v>108043.8046875</v>
      </c>
      <c r="C5315" s="5">
        <v>108549.3046875</v>
      </c>
      <c r="D5315" s="5">
        <v>106343.5</v>
      </c>
      <c r="E5315" s="5">
        <v>106916.8046875</v>
      </c>
      <c r="F5315" s="6">
        <v>84483350528</v>
      </c>
      <c r="G5315" s="6">
        <v>1149770792960</v>
      </c>
      <c r="H5315">
        <f t="shared" ref="H5315:H5378" si="332">ROUND(((E5315-E5314)/E5314)*100,2)</f>
        <v>-0.34</v>
      </c>
      <c r="I5315">
        <v>0</v>
      </c>
      <c r="J5315">
        <v>0</v>
      </c>
      <c r="K5315" cm="1">
        <f t="array" ref="K5315">SUMPRODUCT(E5311:E5315,F5311:F5315)/SUM(F5311:F5315)</f>
        <v>107517.453523833</v>
      </c>
      <c r="L5315">
        <f t="shared" si="329"/>
        <v>1</v>
      </c>
      <c r="M5315" s="5">
        <f t="shared" si="331"/>
        <v>107680.66015625</v>
      </c>
      <c r="N5315">
        <f t="shared" si="330"/>
        <v>0</v>
      </c>
    </row>
    <row r="5316" spans="1:14">
      <c r="A5316" s="4">
        <v>44538</v>
      </c>
      <c r="B5316" s="5">
        <v>107375</v>
      </c>
      <c r="C5316" s="5">
        <v>109469.1015625</v>
      </c>
      <c r="D5316" s="5">
        <v>107312.3984375</v>
      </c>
      <c r="E5316" s="5">
        <v>108631.8046875</v>
      </c>
      <c r="F5316" s="6">
        <v>76162064384</v>
      </c>
      <c r="G5316" s="6">
        <v>1057838989312</v>
      </c>
      <c r="H5316">
        <f t="shared" si="332"/>
        <v>1.6</v>
      </c>
      <c r="I5316">
        <v>1</v>
      </c>
      <c r="J5316">
        <v>0</v>
      </c>
      <c r="K5316" cm="1">
        <f t="array" ref="K5316">SUMPRODUCT(E5312:E5316,F5312:F5316)/SUM(F5312:F5316)</f>
        <v>107598.08694493</v>
      </c>
      <c r="L5316">
        <f t="shared" si="329"/>
        <v>0</v>
      </c>
      <c r="M5316" s="5">
        <f t="shared" si="331"/>
        <v>107653.090625</v>
      </c>
      <c r="N5316">
        <f t="shared" si="330"/>
        <v>1</v>
      </c>
    </row>
    <row r="5317" spans="1:14">
      <c r="A5317" s="4">
        <v>44539</v>
      </c>
      <c r="B5317" s="5">
        <v>108844.703125</v>
      </c>
      <c r="C5317" s="5">
        <v>111149.8984375</v>
      </c>
      <c r="D5317" s="5">
        <v>108844.703125</v>
      </c>
      <c r="E5317" s="5">
        <v>110407.6015625</v>
      </c>
      <c r="F5317" s="6">
        <v>89391529984</v>
      </c>
      <c r="G5317" s="6">
        <v>1213097181184</v>
      </c>
      <c r="H5317">
        <f t="shared" si="332"/>
        <v>1.63</v>
      </c>
      <c r="I5317">
        <v>1</v>
      </c>
      <c r="J5317">
        <v>0</v>
      </c>
      <c r="K5317" cm="1">
        <f t="array" ref="K5317">SUMPRODUCT(E5313:E5317,F5313:F5317)/SUM(F5313:F5317)</f>
        <v>108266.996829418</v>
      </c>
      <c r="L5317">
        <f t="shared" si="329"/>
        <v>1</v>
      </c>
      <c r="M5317" s="5">
        <f t="shared" si="331"/>
        <v>107544.18125</v>
      </c>
      <c r="N5317">
        <f t="shared" si="330"/>
        <v>1</v>
      </c>
    </row>
    <row r="5318" spans="1:14">
      <c r="A5318" s="4">
        <v>44540</v>
      </c>
      <c r="B5318" s="5">
        <v>109737.203125</v>
      </c>
      <c r="C5318" s="5">
        <v>111993</v>
      </c>
      <c r="D5318" s="5">
        <v>109737.203125</v>
      </c>
      <c r="E5318" s="5">
        <v>111277.5</v>
      </c>
      <c r="F5318" s="6">
        <v>86312910848</v>
      </c>
      <c r="G5318" s="6">
        <v>1170030723072</v>
      </c>
      <c r="H5318">
        <f t="shared" si="332"/>
        <v>0.79</v>
      </c>
      <c r="I5318">
        <v>1</v>
      </c>
      <c r="J5318">
        <v>0</v>
      </c>
      <c r="K5318" cm="1">
        <f t="array" ref="K5318">SUMPRODUCT(E5314:E5318,F5314:F5318)/SUM(F5314:F5318)</f>
        <v>108923.175515145</v>
      </c>
      <c r="L5318">
        <f t="shared" si="329"/>
        <v>0</v>
      </c>
      <c r="M5318" s="5">
        <f t="shared" si="331"/>
        <v>107598.26171875</v>
      </c>
      <c r="N5318">
        <f t="shared" si="330"/>
        <v>1</v>
      </c>
    </row>
    <row r="5319" spans="1:14">
      <c r="A5319" s="4">
        <v>44543</v>
      </c>
      <c r="B5319" s="5">
        <v>111985.6015625</v>
      </c>
      <c r="C5319" s="5">
        <v>114343.203125</v>
      </c>
      <c r="D5319" s="5">
        <v>111981.3046875</v>
      </c>
      <c r="E5319" s="5">
        <v>112898.703125</v>
      </c>
      <c r="F5319" s="6">
        <v>89023414272</v>
      </c>
      <c r="G5319" s="6">
        <v>1217820098560</v>
      </c>
      <c r="H5319">
        <f t="shared" si="332"/>
        <v>1.46</v>
      </c>
      <c r="I5319">
        <v>1</v>
      </c>
      <c r="J5319">
        <v>0</v>
      </c>
      <c r="K5319" cm="1">
        <f t="array" ref="K5319">SUMPRODUCT(E5315:E5319,F5315:F5319)/SUM(F5315:F5319)</f>
        <v>110094.1997842</v>
      </c>
      <c r="L5319">
        <f t="shared" ref="L5319:L5382" si="333">IF(E5315&gt;K5315,1,IF(E5315=K5315,"",0))</f>
        <v>0</v>
      </c>
      <c r="M5319" s="5">
        <f t="shared" si="331"/>
        <v>107914.38203125</v>
      </c>
      <c r="N5319">
        <f t="shared" si="330"/>
        <v>1</v>
      </c>
    </row>
    <row r="5320" spans="1:14">
      <c r="A5320" s="4">
        <v>44544</v>
      </c>
      <c r="B5320" s="5">
        <v>112457.3046875</v>
      </c>
      <c r="C5320" s="5">
        <v>113995.6015625</v>
      </c>
      <c r="D5320" s="5">
        <v>111969.8984375</v>
      </c>
      <c r="E5320" s="5">
        <v>112161.8984375</v>
      </c>
      <c r="F5320" s="6">
        <v>81537212416</v>
      </c>
      <c r="G5320" s="6">
        <v>1093986877440</v>
      </c>
      <c r="H5320">
        <f t="shared" si="332"/>
        <v>-0.65</v>
      </c>
      <c r="I5320">
        <v>1</v>
      </c>
      <c r="J5320">
        <v>0</v>
      </c>
      <c r="K5320" cm="1">
        <f t="array" ref="K5320">SUMPRODUCT(E5316:E5320,F5316:F5320)/SUM(F5316:F5320)</f>
        <v>111128.771986172</v>
      </c>
      <c r="L5320">
        <f t="shared" si="333"/>
        <v>1</v>
      </c>
      <c r="M5320" s="5">
        <f t="shared" si="331"/>
        <v>108368.471875</v>
      </c>
      <c r="N5320">
        <f t="shared" si="330"/>
        <v>1</v>
      </c>
    </row>
    <row r="5321" spans="1:14">
      <c r="A5321" s="4">
        <v>44545</v>
      </c>
      <c r="B5321" s="5">
        <v>112001.1015625</v>
      </c>
      <c r="C5321" s="5">
        <v>113508.8984375</v>
      </c>
      <c r="D5321" s="5">
        <v>111084.703125</v>
      </c>
      <c r="E5321" s="5">
        <v>111308.6015625</v>
      </c>
      <c r="F5321" s="6">
        <v>84394295296</v>
      </c>
      <c r="G5321" s="6">
        <v>1082932461568</v>
      </c>
      <c r="H5321">
        <f t="shared" si="332"/>
        <v>-0.76</v>
      </c>
      <c r="I5321">
        <v>1</v>
      </c>
      <c r="J5321">
        <v>0</v>
      </c>
      <c r="K5321" cm="1">
        <f t="array" ref="K5321">SUMPRODUCT(E5317:E5321,F5317:F5321)/SUM(F5317:F5321)</f>
        <v>111605.600756806</v>
      </c>
      <c r="L5321">
        <f t="shared" si="333"/>
        <v>1</v>
      </c>
      <c r="M5321" s="5">
        <f t="shared" si="331"/>
        <v>108903.9421875</v>
      </c>
      <c r="N5321">
        <f t="shared" si="330"/>
        <v>1</v>
      </c>
    </row>
    <row r="5322" spans="1:14">
      <c r="A5322" s="4">
        <v>44546</v>
      </c>
      <c r="B5322" s="5">
        <v>111666.6015625</v>
      </c>
      <c r="C5322" s="5">
        <v>113041.703125</v>
      </c>
      <c r="D5322" s="5">
        <v>111377.203125</v>
      </c>
      <c r="E5322" s="5">
        <v>111606</v>
      </c>
      <c r="F5322" s="6">
        <v>84794818560</v>
      </c>
      <c r="G5322" s="6">
        <v>1067773263872</v>
      </c>
      <c r="H5322">
        <f t="shared" si="332"/>
        <v>0.27</v>
      </c>
      <c r="I5322">
        <v>1</v>
      </c>
      <c r="J5322">
        <v>0</v>
      </c>
      <c r="K5322" cm="1">
        <f t="array" ref="K5322">SUMPRODUCT(E5318:E5322,F5318:F5322)/SUM(F5318:F5322)</f>
        <v>111857.030527294</v>
      </c>
      <c r="L5322">
        <f t="shared" si="333"/>
        <v>1</v>
      </c>
      <c r="M5322" s="5">
        <f t="shared" si="331"/>
        <v>109304.33203125</v>
      </c>
      <c r="N5322">
        <f t="shared" si="330"/>
        <v>1</v>
      </c>
    </row>
    <row r="5323" spans="1:14">
      <c r="A5323" s="4">
        <v>44547</v>
      </c>
      <c r="B5323" s="5">
        <v>111500.703125</v>
      </c>
      <c r="C5323" s="5">
        <v>112459.1015625</v>
      </c>
      <c r="D5323" s="5">
        <v>109844.1015625</v>
      </c>
      <c r="E5323" s="5">
        <v>109963.8046875</v>
      </c>
      <c r="F5323" s="6">
        <v>90404446208</v>
      </c>
      <c r="G5323" s="6">
        <v>1111888625664</v>
      </c>
      <c r="H5323">
        <f t="shared" si="332"/>
        <v>-1.47</v>
      </c>
      <c r="I5323">
        <v>0</v>
      </c>
      <c r="J5323">
        <v>0</v>
      </c>
      <c r="K5323" cm="1">
        <f t="array" ref="K5323">SUMPRODUCT(E5319:E5323,F5319:F5323)/SUM(F5319:F5323)</f>
        <v>111575.422046921</v>
      </c>
      <c r="L5323">
        <f t="shared" si="333"/>
        <v>1</v>
      </c>
      <c r="M5323" s="5">
        <f t="shared" si="331"/>
        <v>109617.18203125</v>
      </c>
      <c r="N5323">
        <f t="shared" si="330"/>
        <v>1</v>
      </c>
    </row>
    <row r="5324" spans="1:14">
      <c r="A5324" s="4">
        <v>44550</v>
      </c>
      <c r="B5324" s="5">
        <v>109633</v>
      </c>
      <c r="C5324" s="5">
        <v>110893.8984375</v>
      </c>
      <c r="D5324" s="5">
        <v>107790.703125</v>
      </c>
      <c r="E5324" s="5">
        <v>107884.6015625</v>
      </c>
      <c r="F5324" s="6">
        <v>92015951872</v>
      </c>
      <c r="G5324" s="6">
        <v>1108552974336</v>
      </c>
      <c r="H5324">
        <f t="shared" si="332"/>
        <v>-1.89</v>
      </c>
      <c r="I5324">
        <v>0</v>
      </c>
      <c r="J5324">
        <v>0</v>
      </c>
      <c r="K5324" cm="1">
        <f t="array" ref="K5324">SUMPRODUCT(E5320:E5324,F5320:F5324)/SUM(F5320:F5324)</f>
        <v>110519.388758527</v>
      </c>
      <c r="L5324">
        <f t="shared" si="333"/>
        <v>1</v>
      </c>
      <c r="M5324" s="5">
        <f t="shared" si="331"/>
        <v>110052.5015625</v>
      </c>
      <c r="N5324">
        <f t="shared" si="330"/>
        <v>0</v>
      </c>
    </row>
    <row r="5325" spans="1:14">
      <c r="A5325" s="4">
        <v>44551</v>
      </c>
      <c r="B5325" s="5">
        <v>107990.6015625</v>
      </c>
      <c r="C5325" s="5">
        <v>109462.203125</v>
      </c>
      <c r="D5325" s="5">
        <v>107791.5</v>
      </c>
      <c r="E5325" s="5">
        <v>107926.6015625</v>
      </c>
      <c r="F5325" s="6">
        <v>88127225856</v>
      </c>
      <c r="G5325" s="6">
        <v>960751730688</v>
      </c>
      <c r="H5325">
        <f t="shared" si="332"/>
        <v>0.04</v>
      </c>
      <c r="I5325">
        <v>0</v>
      </c>
      <c r="J5325">
        <v>0</v>
      </c>
      <c r="K5325" cm="1">
        <f t="array" ref="K5325">SUMPRODUCT(E5321:E5325,F5321:F5325)/SUM(F5321:F5325)</f>
        <v>109695.21199033</v>
      </c>
      <c r="L5325">
        <f t="shared" si="333"/>
        <v>0</v>
      </c>
      <c r="M5325" s="5">
        <f t="shared" si="331"/>
        <v>110245.0921875</v>
      </c>
      <c r="N5325">
        <f t="shared" si="330"/>
        <v>0</v>
      </c>
    </row>
    <row r="5326" spans="1:14">
      <c r="A5326" s="4">
        <v>44552</v>
      </c>
      <c r="B5326" s="5">
        <v>108288.6015625</v>
      </c>
      <c r="C5326" s="5">
        <v>109709.3984375</v>
      </c>
      <c r="D5326" s="5">
        <v>107605.703125</v>
      </c>
      <c r="E5326" s="5">
        <v>107670.5</v>
      </c>
      <c r="F5326" s="6">
        <v>91842969600</v>
      </c>
      <c r="G5326" s="6">
        <v>1021153378304</v>
      </c>
      <c r="H5326">
        <f t="shared" si="332"/>
        <v>-0.24</v>
      </c>
      <c r="I5326">
        <v>0</v>
      </c>
      <c r="J5326">
        <v>0</v>
      </c>
      <c r="K5326" cm="1">
        <f t="array" ref="K5326">SUMPRODUCT(E5322:E5326,F5322:F5326)/SUM(F5322:F5326)</f>
        <v>108974.892344285</v>
      </c>
      <c r="L5326">
        <f t="shared" si="333"/>
        <v>0</v>
      </c>
      <c r="M5326" s="5">
        <f t="shared" si="331"/>
        <v>110305.73203125</v>
      </c>
      <c r="N5326">
        <f t="shared" ref="N5326:N5389" si="334">IF(E5326&gt;M5326,1,IF(E5326=M5326,"",0))</f>
        <v>0</v>
      </c>
    </row>
    <row r="5327" spans="1:14">
      <c r="A5327" s="4">
        <v>44553</v>
      </c>
      <c r="B5327" s="5">
        <v>107818.703125</v>
      </c>
      <c r="C5327" s="5">
        <v>109073.8046875</v>
      </c>
      <c r="D5327" s="5">
        <v>107404.3046875</v>
      </c>
      <c r="E5327" s="5">
        <v>107518.6015625</v>
      </c>
      <c r="F5327" s="6">
        <v>86792880128</v>
      </c>
      <c r="G5327" s="6">
        <v>1037855293440</v>
      </c>
      <c r="H5327">
        <f t="shared" si="332"/>
        <v>-0.14</v>
      </c>
      <c r="I5327">
        <v>0</v>
      </c>
      <c r="J5327">
        <v>0</v>
      </c>
      <c r="K5327" cm="1">
        <f t="array" ref="K5327">SUMPRODUCT(E5323:E5327,F5323:F5327)/SUM(F5323:F5327)</f>
        <v>108196.813924163</v>
      </c>
      <c r="L5327">
        <f t="shared" si="333"/>
        <v>0</v>
      </c>
      <c r="M5327" s="5">
        <f t="shared" si="331"/>
        <v>110406.71171875</v>
      </c>
      <c r="N5327">
        <f t="shared" si="334"/>
        <v>0</v>
      </c>
    </row>
    <row r="5328" spans="1:14">
      <c r="A5328" s="4">
        <v>44554</v>
      </c>
      <c r="B5328" s="5">
        <v>107633</v>
      </c>
      <c r="C5328" s="5">
        <v>108284.5</v>
      </c>
      <c r="D5328" s="5">
        <v>105709.3984375</v>
      </c>
      <c r="E5328" s="5">
        <v>105731.3046875</v>
      </c>
      <c r="F5328" s="6">
        <v>88961630208</v>
      </c>
      <c r="G5328" s="6">
        <v>1087672483840</v>
      </c>
      <c r="H5328">
        <f t="shared" si="332"/>
        <v>-1.66</v>
      </c>
      <c r="I5328">
        <v>0</v>
      </c>
      <c r="J5328">
        <v>0</v>
      </c>
      <c r="K5328" cm="1">
        <f t="array" ref="K5328">SUMPRODUCT(E5324:E5328,F5324:F5328)/SUM(F5324:F5328)</f>
        <v>107350.164114922</v>
      </c>
      <c r="L5328">
        <f t="shared" si="333"/>
        <v>0</v>
      </c>
      <c r="M5328" s="5">
        <f t="shared" si="331"/>
        <v>110310.58125</v>
      </c>
      <c r="N5328">
        <f t="shared" si="334"/>
        <v>0</v>
      </c>
    </row>
    <row r="5329" spans="1:14">
      <c r="A5329" s="4">
        <v>44557</v>
      </c>
      <c r="B5329" s="5">
        <v>105787.6015625</v>
      </c>
      <c r="C5329" s="5">
        <v>107390.3984375</v>
      </c>
      <c r="D5329" s="5">
        <v>104567.203125</v>
      </c>
      <c r="E5329" s="5">
        <v>104758.3046875</v>
      </c>
      <c r="F5329" s="6">
        <v>75858558976</v>
      </c>
      <c r="G5329" s="6">
        <v>937326673920</v>
      </c>
      <c r="H5329">
        <f t="shared" si="332"/>
        <v>-0.92</v>
      </c>
      <c r="I5329">
        <v>0</v>
      </c>
      <c r="J5329">
        <v>0</v>
      </c>
      <c r="K5329" cm="1">
        <f t="array" ref="K5329">SUMPRODUCT(E5325:E5329,F5325:F5329)/SUM(F5325:F5329)</f>
        <v>106780.652941176</v>
      </c>
      <c r="L5329">
        <f t="shared" si="333"/>
        <v>0</v>
      </c>
      <c r="M5329" s="5">
        <f t="shared" si="331"/>
        <v>110021.68125</v>
      </c>
      <c r="N5329">
        <f t="shared" si="334"/>
        <v>0</v>
      </c>
    </row>
    <row r="5330" spans="1:14">
      <c r="A5330" s="4">
        <v>44558</v>
      </c>
      <c r="B5330" s="5">
        <v>105022.8984375</v>
      </c>
      <c r="C5330" s="5">
        <v>106075.8984375</v>
      </c>
      <c r="D5330" s="5">
        <v>104450.3984375</v>
      </c>
      <c r="E5330" s="5">
        <v>104751.8046875</v>
      </c>
      <c r="F5330" s="6">
        <v>74135314432</v>
      </c>
      <c r="G5330" s="6">
        <v>963806232576</v>
      </c>
      <c r="H5330">
        <f t="shared" si="332"/>
        <v>-0.01</v>
      </c>
      <c r="I5330">
        <v>0</v>
      </c>
      <c r="J5330">
        <v>0</v>
      </c>
      <c r="K5330" cm="1">
        <f t="array" ref="K5330">SUMPRODUCT(E5326:E5330,F5326:F5330)/SUM(F5326:F5330)</f>
        <v>106178.632391232</v>
      </c>
      <c r="L5330">
        <f t="shared" si="333"/>
        <v>0</v>
      </c>
      <c r="M5330" s="5">
        <f t="shared" ref="M5330:M5393" si="335">AVERAGE(E5319:E5328)</f>
        <v>109467.06171875</v>
      </c>
      <c r="N5330">
        <f t="shared" si="334"/>
        <v>0</v>
      </c>
    </row>
    <row r="5331" spans="1:14">
      <c r="A5331" s="4">
        <v>44559</v>
      </c>
      <c r="B5331" s="5">
        <v>104692.703125</v>
      </c>
      <c r="C5331" s="5">
        <v>105819.8984375</v>
      </c>
      <c r="D5331" s="5">
        <v>103430.703125</v>
      </c>
      <c r="E5331" s="5">
        <v>103461.5</v>
      </c>
      <c r="F5331" s="6">
        <v>72278990848</v>
      </c>
      <c r="G5331" s="6">
        <v>960150241280</v>
      </c>
      <c r="H5331">
        <f t="shared" si="332"/>
        <v>-1.23</v>
      </c>
      <c r="I5331">
        <v>0</v>
      </c>
      <c r="J5331">
        <v>0</v>
      </c>
      <c r="K5331" cm="1">
        <f t="array" ref="K5331">SUMPRODUCT(E5327:E5331,F5327:F5331)/SUM(F5327:F5331)</f>
        <v>105340.978601666</v>
      </c>
      <c r="L5331">
        <f t="shared" si="333"/>
        <v>0</v>
      </c>
      <c r="M5331" s="5">
        <f t="shared" si="335"/>
        <v>108653.021875</v>
      </c>
      <c r="N5331">
        <f t="shared" si="334"/>
        <v>0</v>
      </c>
    </row>
    <row r="5332" spans="1:14">
      <c r="A5332" s="4">
        <v>44560</v>
      </c>
      <c r="B5332" s="5">
        <v>103603.6015625</v>
      </c>
      <c r="C5332" s="5">
        <v>105563.703125</v>
      </c>
      <c r="D5332" s="5">
        <v>103603.6015625</v>
      </c>
      <c r="E5332" s="5">
        <v>103848.703125</v>
      </c>
      <c r="F5332" s="6">
        <v>75514585088</v>
      </c>
      <c r="G5332" s="6">
        <v>972851445760</v>
      </c>
      <c r="H5332">
        <f t="shared" si="332"/>
        <v>0.37</v>
      </c>
      <c r="I5332">
        <v>0</v>
      </c>
      <c r="J5332">
        <v>0</v>
      </c>
      <c r="K5332" cm="1">
        <f t="array" ref="K5332">SUMPRODUCT(E5328:E5332,F5328:F5332)/SUM(F5328:F5332)</f>
        <v>104560.910211043</v>
      </c>
      <c r="L5332">
        <f t="shared" si="333"/>
        <v>0</v>
      </c>
      <c r="M5332" s="5">
        <f t="shared" si="335"/>
        <v>107912.0125</v>
      </c>
      <c r="N5332">
        <f t="shared" si="334"/>
        <v>0</v>
      </c>
    </row>
    <row r="5333" spans="1:14">
      <c r="A5333" s="4">
        <v>44561</v>
      </c>
      <c r="B5333" s="5">
        <v>104374.8984375</v>
      </c>
      <c r="C5333" s="5">
        <v>105759.8046875</v>
      </c>
      <c r="D5333" s="5">
        <v>104119.5</v>
      </c>
      <c r="E5333" s="5">
        <v>104224.3984375</v>
      </c>
      <c r="F5333" s="6">
        <v>79008153600</v>
      </c>
      <c r="G5333" s="6">
        <v>1013604155392</v>
      </c>
      <c r="H5333">
        <f t="shared" si="332"/>
        <v>0.36</v>
      </c>
      <c r="I5333">
        <v>0</v>
      </c>
      <c r="J5333">
        <v>0</v>
      </c>
      <c r="K5333" cm="1">
        <f t="array" ref="K5333">SUMPRODUCT(E5329:E5333,F5329:F5333)/SUM(F5329:F5333)</f>
        <v>104214.018226415</v>
      </c>
      <c r="L5333">
        <f t="shared" si="333"/>
        <v>0</v>
      </c>
      <c r="M5333" s="5">
        <f t="shared" si="335"/>
        <v>107127.30234375</v>
      </c>
      <c r="N5333">
        <f t="shared" si="334"/>
        <v>0</v>
      </c>
    </row>
    <row r="5334" spans="1:14">
      <c r="A5334" s="4">
        <v>44565</v>
      </c>
      <c r="B5334" s="5">
        <v>104845.8046875</v>
      </c>
      <c r="C5334" s="5">
        <v>106152.1015625</v>
      </c>
      <c r="D5334" s="5">
        <v>104845.8046875</v>
      </c>
      <c r="E5334" s="5">
        <v>105566.8984375</v>
      </c>
      <c r="F5334" s="6">
        <v>96568918016</v>
      </c>
      <c r="G5334" s="6">
        <v>1212798992384</v>
      </c>
      <c r="H5334">
        <f t="shared" si="332"/>
        <v>1.29</v>
      </c>
      <c r="I5334">
        <v>1</v>
      </c>
      <c r="J5334">
        <v>0</v>
      </c>
      <c r="K5334" cm="1">
        <f t="array" ref="K5334">SUMPRODUCT(E5330:E5334,F5330:F5334)/SUM(F5330:F5334)</f>
        <v>104438.813324168</v>
      </c>
      <c r="L5334">
        <f t="shared" si="333"/>
        <v>0</v>
      </c>
      <c r="M5334" s="5">
        <f t="shared" si="335"/>
        <v>106351.57265625</v>
      </c>
      <c r="N5334">
        <f t="shared" si="334"/>
        <v>0</v>
      </c>
    </row>
    <row r="5335" spans="1:14">
      <c r="A5335" s="4">
        <v>44566</v>
      </c>
      <c r="B5335" s="5">
        <v>105385.3984375</v>
      </c>
      <c r="C5335" s="5">
        <v>106302.203125</v>
      </c>
      <c r="D5335" s="5">
        <v>104919.3984375</v>
      </c>
      <c r="E5335" s="5">
        <v>105196.6015625</v>
      </c>
      <c r="F5335" s="6">
        <v>99813834752</v>
      </c>
      <c r="G5335" s="6">
        <v>1253631066112</v>
      </c>
      <c r="H5335">
        <f t="shared" si="332"/>
        <v>-0.35</v>
      </c>
      <c r="I5335">
        <v>0</v>
      </c>
      <c r="J5335">
        <v>0</v>
      </c>
      <c r="K5335" cm="1">
        <f t="array" ref="K5335">SUMPRODUCT(E5331:E5335,F5331:F5335)/SUM(F5331:F5335)</f>
        <v>104562.716820292</v>
      </c>
      <c r="L5335">
        <f t="shared" si="333"/>
        <v>0</v>
      </c>
      <c r="M5335" s="5">
        <f t="shared" si="335"/>
        <v>105777.63203125</v>
      </c>
      <c r="N5335">
        <f t="shared" si="334"/>
        <v>0</v>
      </c>
    </row>
    <row r="5336" spans="1:14">
      <c r="A5336" s="4">
        <v>44567</v>
      </c>
      <c r="B5336" s="5">
        <v>104475.3984375</v>
      </c>
      <c r="C5336" s="5">
        <v>106632.8046875</v>
      </c>
      <c r="D5336" s="5">
        <v>104475.3984375</v>
      </c>
      <c r="E5336" s="5">
        <v>105759.203125</v>
      </c>
      <c r="F5336" s="6">
        <v>87659847680</v>
      </c>
      <c r="G5336" s="6">
        <v>1090982510592</v>
      </c>
      <c r="H5336">
        <f t="shared" si="332"/>
        <v>0.53</v>
      </c>
      <c r="I5336">
        <v>1</v>
      </c>
      <c r="J5336">
        <v>0</v>
      </c>
      <c r="K5336" cm="1">
        <f t="array" ref="K5336">SUMPRODUCT(E5332:E5336,F5332:F5336)/SUM(F5332:F5336)</f>
        <v>104983.358013827</v>
      </c>
      <c r="L5336">
        <f t="shared" si="333"/>
        <v>0</v>
      </c>
      <c r="M5336" s="5">
        <f t="shared" si="335"/>
        <v>105545.86171875</v>
      </c>
      <c r="N5336">
        <f t="shared" si="334"/>
        <v>1</v>
      </c>
    </row>
    <row r="5337" spans="1:14">
      <c r="A5337" s="4">
        <v>44568</v>
      </c>
      <c r="B5337" s="5">
        <v>105828.203125</v>
      </c>
      <c r="C5337" s="5">
        <v>107051.3046875</v>
      </c>
      <c r="D5337" s="5">
        <v>104764.8984375</v>
      </c>
      <c r="E5337" s="5">
        <v>104910.1015625</v>
      </c>
      <c r="F5337" s="6">
        <v>98863882240</v>
      </c>
      <c r="G5337" s="6">
        <v>1159012286464</v>
      </c>
      <c r="H5337">
        <f t="shared" si="332"/>
        <v>-0.8</v>
      </c>
      <c r="I5337">
        <v>1</v>
      </c>
      <c r="J5337">
        <v>0</v>
      </c>
      <c r="K5337" cm="1">
        <f t="array" ref="K5337">SUMPRODUCT(E5333:E5337,F5333:F5337)/SUM(F5333:F5337)</f>
        <v>105153.174187224</v>
      </c>
      <c r="L5337">
        <f t="shared" si="333"/>
        <v>1</v>
      </c>
      <c r="M5337" s="5">
        <f t="shared" si="335"/>
        <v>105272.86171875</v>
      </c>
      <c r="N5337">
        <f t="shared" si="334"/>
        <v>0</v>
      </c>
    </row>
    <row r="5338" spans="1:14">
      <c r="A5338" s="4">
        <v>44571</v>
      </c>
      <c r="B5338" s="5">
        <v>104886.3046875</v>
      </c>
      <c r="C5338" s="5">
        <v>107006.5</v>
      </c>
      <c r="D5338" s="5">
        <v>104636.1015625</v>
      </c>
      <c r="E5338" s="5">
        <v>105097.8984375</v>
      </c>
      <c r="F5338" s="6">
        <v>81047805952</v>
      </c>
      <c r="G5338" s="6">
        <v>1001835003904</v>
      </c>
      <c r="H5338">
        <f t="shared" si="332"/>
        <v>0.18</v>
      </c>
      <c r="I5338">
        <v>1</v>
      </c>
      <c r="J5338">
        <v>0</v>
      </c>
      <c r="K5338" cm="1">
        <f t="array" ref="K5338">SUMPRODUCT(E5334:E5338,F5334:F5338)/SUM(F5334:F5338)</f>
        <v>105301.682091006</v>
      </c>
      <c r="L5338">
        <f t="shared" si="333"/>
        <v>1</v>
      </c>
      <c r="M5338" s="5">
        <f t="shared" si="335"/>
        <v>105081.73203125</v>
      </c>
      <c r="N5338">
        <f t="shared" si="334"/>
        <v>1</v>
      </c>
    </row>
    <row r="5339" spans="1:14">
      <c r="A5339" s="4">
        <v>44572</v>
      </c>
      <c r="B5339" s="5">
        <v>105090.8046875</v>
      </c>
      <c r="C5339" s="5">
        <v>106230.1015625</v>
      </c>
      <c r="D5339" s="5">
        <v>103538.8984375</v>
      </c>
      <c r="E5339" s="5">
        <v>103752.203125</v>
      </c>
      <c r="F5339" s="6">
        <v>82681135104</v>
      </c>
      <c r="G5339" s="6">
        <v>1006838087680</v>
      </c>
      <c r="H5339">
        <f t="shared" si="332"/>
        <v>-1.28</v>
      </c>
      <c r="I5339">
        <v>0</v>
      </c>
      <c r="J5339">
        <v>0</v>
      </c>
      <c r="K5339" cm="1">
        <f t="array" ref="K5339">SUMPRODUCT(E5335:E5339,F5335:F5339)/SUM(F5335:F5339)</f>
        <v>104960.122936095</v>
      </c>
      <c r="L5339">
        <f t="shared" si="333"/>
        <v>1</v>
      </c>
      <c r="M5339" s="5">
        <f t="shared" si="335"/>
        <v>104820.88203125</v>
      </c>
      <c r="N5339">
        <f t="shared" si="334"/>
        <v>0</v>
      </c>
    </row>
    <row r="5340" spans="1:14">
      <c r="A5340" s="4">
        <v>44573</v>
      </c>
      <c r="B5340" s="5">
        <v>104293.6015625</v>
      </c>
      <c r="C5340" s="5">
        <v>105971.8984375</v>
      </c>
      <c r="D5340" s="5">
        <v>104293.6015625</v>
      </c>
      <c r="E5340" s="5">
        <v>104956.1015625</v>
      </c>
      <c r="F5340" s="6">
        <v>79996018688</v>
      </c>
      <c r="G5340" s="6">
        <v>1006176567296</v>
      </c>
      <c r="H5340">
        <f t="shared" si="332"/>
        <v>1.16</v>
      </c>
      <c r="I5340">
        <v>1</v>
      </c>
      <c r="J5340">
        <v>0</v>
      </c>
      <c r="K5340" cm="1">
        <f t="array" ref="K5340">SUMPRODUCT(E5336:E5340,F5336:F5340)/SUM(F5336:F5340)</f>
        <v>104904.514324168</v>
      </c>
      <c r="L5340">
        <f t="shared" si="333"/>
        <v>1</v>
      </c>
      <c r="M5340" s="5">
        <f t="shared" si="335"/>
        <v>104757.54140625</v>
      </c>
      <c r="N5340">
        <f t="shared" si="334"/>
        <v>1</v>
      </c>
    </row>
    <row r="5341" spans="1:14">
      <c r="A5341" s="4">
        <v>44574</v>
      </c>
      <c r="B5341" s="5">
        <v>105045.203125</v>
      </c>
      <c r="C5341" s="5">
        <v>106029.5</v>
      </c>
      <c r="D5341" s="5">
        <v>103236.8984375</v>
      </c>
      <c r="E5341" s="5">
        <v>103265.6015625</v>
      </c>
      <c r="F5341" s="6">
        <v>85588590592</v>
      </c>
      <c r="G5341" s="6">
        <v>1041827102720</v>
      </c>
      <c r="H5341">
        <f t="shared" si="332"/>
        <v>-1.61</v>
      </c>
      <c r="I5341">
        <v>0</v>
      </c>
      <c r="J5341">
        <v>0</v>
      </c>
      <c r="K5341" cm="1">
        <f t="array" ref="K5341">SUMPRODUCT(E5337:E5341,F5337:F5341)/SUM(F5337:F5341)</f>
        <v>104401.932667367</v>
      </c>
      <c r="L5341">
        <f t="shared" si="333"/>
        <v>0</v>
      </c>
      <c r="M5341" s="5">
        <f t="shared" si="335"/>
        <v>104656.93125</v>
      </c>
      <c r="N5341">
        <f t="shared" si="334"/>
        <v>0</v>
      </c>
    </row>
    <row r="5342" spans="1:14">
      <c r="A5342" s="4">
        <v>44575</v>
      </c>
      <c r="B5342" s="5">
        <v>102865.203125</v>
      </c>
      <c r="C5342" s="5">
        <v>105106.3984375</v>
      </c>
      <c r="D5342" s="5">
        <v>102865.203125</v>
      </c>
      <c r="E5342" s="5">
        <v>103500.1015625</v>
      </c>
      <c r="F5342" s="6">
        <v>87301046272</v>
      </c>
      <c r="G5342" s="6">
        <v>1045995716608</v>
      </c>
      <c r="H5342">
        <f t="shared" si="332"/>
        <v>0.23</v>
      </c>
      <c r="I5342">
        <v>0</v>
      </c>
      <c r="J5342">
        <v>0</v>
      </c>
      <c r="K5342" cm="1">
        <f t="array" ref="K5342">SUMPRODUCT(E5338:E5342,F5338:F5342)/SUM(F5338:F5342)</f>
        <v>104092.365144116</v>
      </c>
      <c r="L5342">
        <f t="shared" si="333"/>
        <v>0</v>
      </c>
      <c r="M5342" s="5">
        <f t="shared" si="335"/>
        <v>104677.3609375</v>
      </c>
      <c r="N5342">
        <f t="shared" si="334"/>
        <v>0</v>
      </c>
    </row>
    <row r="5343" spans="1:14">
      <c r="A5343" s="4">
        <v>44578</v>
      </c>
      <c r="B5343" s="5">
        <v>103485.1015625</v>
      </c>
      <c r="C5343" s="5">
        <v>105963</v>
      </c>
      <c r="D5343" s="5">
        <v>103485.1015625</v>
      </c>
      <c r="E5343" s="5">
        <v>104904.203125</v>
      </c>
      <c r="F5343" s="6">
        <v>80731201536</v>
      </c>
      <c r="G5343" s="6">
        <v>1052430434304</v>
      </c>
      <c r="H5343">
        <f t="shared" si="332"/>
        <v>1.36</v>
      </c>
      <c r="I5343">
        <v>1</v>
      </c>
      <c r="J5343">
        <v>0</v>
      </c>
      <c r="K5343" cm="1">
        <f t="array" ref="K5343">SUMPRODUCT(E5339:E5343,F5339:F5343)/SUM(F5339:F5343)</f>
        <v>104054.037763513</v>
      </c>
      <c r="L5343">
        <f t="shared" si="333"/>
        <v>0</v>
      </c>
      <c r="M5343" s="5">
        <f t="shared" si="335"/>
        <v>104657.77109375</v>
      </c>
      <c r="N5343">
        <f t="shared" si="334"/>
        <v>1</v>
      </c>
    </row>
    <row r="5344" spans="1:14">
      <c r="A5344" s="4">
        <v>44579</v>
      </c>
      <c r="B5344" s="5">
        <v>104886.6015625</v>
      </c>
      <c r="C5344" s="5">
        <v>106622.203125</v>
      </c>
      <c r="D5344" s="5">
        <v>104655.8046875</v>
      </c>
      <c r="E5344" s="5">
        <v>104839.3984375</v>
      </c>
      <c r="F5344" s="6">
        <v>91451465728</v>
      </c>
      <c r="G5344" s="6">
        <v>1133279707136</v>
      </c>
      <c r="H5344">
        <f t="shared" si="332"/>
        <v>-0.06</v>
      </c>
      <c r="I5344">
        <v>1</v>
      </c>
      <c r="J5344">
        <v>0</v>
      </c>
      <c r="K5344" cm="1">
        <f t="array" ref="K5344">SUMPRODUCT(E5340:E5344,F5340:F5344)/SUM(F5340:F5344)</f>
        <v>104281.715080529</v>
      </c>
      <c r="L5344">
        <f t="shared" si="333"/>
        <v>1</v>
      </c>
      <c r="M5344" s="5">
        <f t="shared" si="335"/>
        <v>104622.9109375</v>
      </c>
      <c r="N5344">
        <f t="shared" si="334"/>
        <v>1</v>
      </c>
    </row>
    <row r="5345" spans="1:14">
      <c r="A5345" s="4">
        <v>44580</v>
      </c>
      <c r="B5345" s="5">
        <v>104571.3046875</v>
      </c>
      <c r="C5345" s="5">
        <v>106196.6015625</v>
      </c>
      <c r="D5345" s="5">
        <v>103568.203125</v>
      </c>
      <c r="E5345" s="5">
        <v>103817.8046875</v>
      </c>
      <c r="F5345" s="6">
        <v>80752803840</v>
      </c>
      <c r="G5345" s="6">
        <v>1016448483328</v>
      </c>
      <c r="H5345">
        <f t="shared" si="332"/>
        <v>-0.97</v>
      </c>
      <c r="I5345">
        <v>0</v>
      </c>
      <c r="J5345">
        <v>0</v>
      </c>
      <c r="K5345" cm="1">
        <f t="array" ref="K5345">SUMPRODUCT(E5341:E5345,F5341:F5345)/SUM(F5341:F5345)</f>
        <v>104067.048784738</v>
      </c>
      <c r="L5345">
        <f t="shared" si="333"/>
        <v>0</v>
      </c>
      <c r="M5345" s="5">
        <f t="shared" si="335"/>
        <v>104690.89140625</v>
      </c>
      <c r="N5345">
        <f t="shared" si="334"/>
        <v>0</v>
      </c>
    </row>
    <row r="5346" spans="1:14">
      <c r="A5346" s="4">
        <v>44581</v>
      </c>
      <c r="B5346" s="5">
        <v>103898.8046875</v>
      </c>
      <c r="C5346" s="5">
        <v>104838.3984375</v>
      </c>
      <c r="D5346" s="5">
        <v>102570</v>
      </c>
      <c r="E5346" s="5">
        <v>102696.5</v>
      </c>
      <c r="F5346" s="6">
        <v>88720498688</v>
      </c>
      <c r="G5346" s="6">
        <v>1079358128128</v>
      </c>
      <c r="H5346">
        <f t="shared" si="332"/>
        <v>-1.08</v>
      </c>
      <c r="I5346">
        <v>0</v>
      </c>
      <c r="J5346">
        <v>0</v>
      </c>
      <c r="K5346" cm="1">
        <f t="array" ref="K5346">SUMPRODUCT(E5342:E5346,F5342:F5346)/SUM(F5342:F5346)</f>
        <v>103943.490872201</v>
      </c>
      <c r="L5346">
        <f t="shared" si="333"/>
        <v>0</v>
      </c>
      <c r="M5346" s="5">
        <f t="shared" si="335"/>
        <v>104618.14140625</v>
      </c>
      <c r="N5346">
        <f t="shared" si="334"/>
        <v>0</v>
      </c>
    </row>
    <row r="5347" spans="1:14">
      <c r="A5347" s="4">
        <v>44582</v>
      </c>
      <c r="B5347" s="5">
        <v>102273.8046875</v>
      </c>
      <c r="C5347" s="5">
        <v>103522.3046875</v>
      </c>
      <c r="D5347" s="5">
        <v>100351.203125</v>
      </c>
      <c r="E5347" s="5">
        <v>100459.703125</v>
      </c>
      <c r="F5347" s="6">
        <v>75625529344</v>
      </c>
      <c r="G5347" s="6">
        <v>938315218944</v>
      </c>
      <c r="H5347">
        <f t="shared" si="332"/>
        <v>-2.18</v>
      </c>
      <c r="I5347">
        <v>0</v>
      </c>
      <c r="J5347">
        <v>0</v>
      </c>
      <c r="K5347" cm="1">
        <f t="array" ref="K5347">SUMPRODUCT(E5343:E5347,F5343:F5347)/SUM(F5343:F5347)</f>
        <v>103404.873793977</v>
      </c>
      <c r="L5347">
        <f t="shared" si="333"/>
        <v>1</v>
      </c>
      <c r="M5347" s="5">
        <f t="shared" si="335"/>
        <v>104480.26171875</v>
      </c>
      <c r="N5347">
        <f t="shared" si="334"/>
        <v>0</v>
      </c>
    </row>
    <row r="5348" spans="1:14">
      <c r="A5348" s="4">
        <v>44585</v>
      </c>
      <c r="B5348" s="5">
        <v>99734.8984375</v>
      </c>
      <c r="C5348" s="5">
        <v>101369</v>
      </c>
      <c r="D5348" s="5">
        <v>99281.6015625</v>
      </c>
      <c r="E5348" s="5">
        <v>99373.8984375</v>
      </c>
      <c r="F5348" s="6">
        <v>64474533888</v>
      </c>
      <c r="G5348" s="6">
        <v>822399074304</v>
      </c>
      <c r="H5348">
        <f t="shared" si="332"/>
        <v>-1.08</v>
      </c>
      <c r="I5348">
        <v>0</v>
      </c>
      <c r="J5348">
        <v>0</v>
      </c>
      <c r="K5348" cm="1">
        <f t="array" ref="K5348">SUMPRODUCT(E5344:E5348,F5344:F5348)/SUM(F5344:F5348)</f>
        <v>102454.962751808</v>
      </c>
      <c r="L5348">
        <f t="shared" si="333"/>
        <v>1</v>
      </c>
      <c r="M5348" s="5">
        <f t="shared" si="335"/>
        <v>104173.99140625</v>
      </c>
      <c r="N5348">
        <f t="shared" si="334"/>
        <v>0</v>
      </c>
    </row>
    <row r="5349" spans="1:14">
      <c r="A5349" s="4">
        <v>44586</v>
      </c>
      <c r="B5349" s="5">
        <v>98980.203125</v>
      </c>
      <c r="C5349" s="5">
        <v>99631.6015625</v>
      </c>
      <c r="D5349" s="5">
        <v>95235.8984375</v>
      </c>
      <c r="E5349" s="5">
        <v>95282.5</v>
      </c>
      <c r="F5349" s="6">
        <v>76463464448</v>
      </c>
      <c r="G5349" s="6">
        <v>894573543424</v>
      </c>
      <c r="H5349">
        <f t="shared" si="332"/>
        <v>-4.12</v>
      </c>
      <c r="I5349">
        <v>0</v>
      </c>
      <c r="J5349">
        <v>0</v>
      </c>
      <c r="K5349" cm="1">
        <f t="array" ref="K5349">SUMPRODUCT(E5345:E5349,F5345:F5349)/SUM(F5345:F5349)</f>
        <v>100469.422956019</v>
      </c>
      <c r="L5349">
        <f t="shared" si="333"/>
        <v>0</v>
      </c>
      <c r="M5349" s="5">
        <f t="shared" si="335"/>
        <v>103728.9515625</v>
      </c>
      <c r="N5349">
        <f t="shared" si="334"/>
        <v>0</v>
      </c>
    </row>
    <row r="5350" spans="1:14">
      <c r="A5350" s="4">
        <v>44587</v>
      </c>
      <c r="B5350" s="5">
        <v>96029.703125</v>
      </c>
      <c r="C5350" s="5">
        <v>96726.8984375</v>
      </c>
      <c r="D5350" s="5">
        <v>94115.1015625</v>
      </c>
      <c r="E5350" s="5">
        <v>94374.203125</v>
      </c>
      <c r="F5350" s="6">
        <v>61098934272</v>
      </c>
      <c r="G5350" s="6">
        <v>750153236480</v>
      </c>
      <c r="H5350">
        <f t="shared" si="332"/>
        <v>-0.95</v>
      </c>
      <c r="I5350">
        <v>0</v>
      </c>
      <c r="J5350">
        <v>0</v>
      </c>
      <c r="K5350" cm="1">
        <f t="array" ref="K5350">SUMPRODUCT(E5346:E5350,F5346:F5350)/SUM(F5346:F5350)</f>
        <v>98714.9673234487</v>
      </c>
      <c r="L5350">
        <f t="shared" si="333"/>
        <v>0</v>
      </c>
      <c r="M5350" s="5">
        <f t="shared" si="335"/>
        <v>103156.5515625</v>
      </c>
      <c r="N5350">
        <f t="shared" si="334"/>
        <v>0</v>
      </c>
    </row>
    <row r="5351" spans="1:14">
      <c r="A5351" s="4">
        <v>44588</v>
      </c>
      <c r="B5351" s="5">
        <v>94301.5</v>
      </c>
      <c r="C5351" s="5">
        <v>94634.203125</v>
      </c>
      <c r="D5351" s="5">
        <v>90572.703125</v>
      </c>
      <c r="E5351" s="5">
        <v>90653.203125</v>
      </c>
      <c r="F5351" s="6">
        <v>64223907840</v>
      </c>
      <c r="G5351" s="6">
        <v>780815171584</v>
      </c>
      <c r="H5351">
        <f t="shared" si="332"/>
        <v>-3.94</v>
      </c>
      <c r="I5351">
        <v>0</v>
      </c>
      <c r="J5351">
        <v>0</v>
      </c>
      <c r="K5351" cm="1">
        <f t="array" ref="K5351">SUMPRODUCT(E5347:E5351,F5347:F5351)/SUM(F5347:F5351)</f>
        <v>96167.332663298</v>
      </c>
      <c r="L5351">
        <f t="shared" si="333"/>
        <v>0</v>
      </c>
      <c r="M5351" s="5">
        <f t="shared" si="335"/>
        <v>102309.58125</v>
      </c>
      <c r="N5351">
        <f t="shared" si="334"/>
        <v>0</v>
      </c>
    </row>
    <row r="5352" spans="1:14">
      <c r="A5352" s="4">
        <v>44589</v>
      </c>
      <c r="B5352" s="5">
        <v>91471</v>
      </c>
      <c r="C5352" s="5">
        <v>91826.8046875</v>
      </c>
      <c r="D5352" s="5">
        <v>89528.5</v>
      </c>
      <c r="E5352" s="5">
        <v>89683</v>
      </c>
      <c r="F5352" s="6">
        <v>64010960896</v>
      </c>
      <c r="G5352" s="6">
        <v>781524336640</v>
      </c>
      <c r="H5352">
        <f t="shared" si="332"/>
        <v>-1.07</v>
      </c>
      <c r="I5352">
        <v>0</v>
      </c>
      <c r="J5352">
        <v>0</v>
      </c>
      <c r="K5352" cm="1">
        <f t="array" ref="K5352">SUMPRODUCT(E5348:E5352,F5348:F5352)/SUM(F5348:F5352)</f>
        <v>93927.7192605075</v>
      </c>
      <c r="L5352">
        <f t="shared" si="333"/>
        <v>0</v>
      </c>
      <c r="M5352" s="5">
        <f t="shared" si="335"/>
        <v>101251.39140625</v>
      </c>
      <c r="N5352">
        <f t="shared" si="334"/>
        <v>0</v>
      </c>
    </row>
    <row r="5353" spans="1:14">
      <c r="A5353" s="4">
        <v>44599</v>
      </c>
      <c r="B5353" s="5">
        <v>91376.3984375</v>
      </c>
      <c r="C5353" s="5">
        <v>92608.203125</v>
      </c>
      <c r="D5353" s="5">
        <v>89989.3046875</v>
      </c>
      <c r="E5353" s="5">
        <v>90234.703125</v>
      </c>
      <c r="F5353" s="6">
        <v>68347838464</v>
      </c>
      <c r="G5353" s="6">
        <v>789043544064</v>
      </c>
      <c r="H5353">
        <f t="shared" si="332"/>
        <v>0.62</v>
      </c>
      <c r="I5353">
        <v>0</v>
      </c>
      <c r="J5353">
        <v>0</v>
      </c>
      <c r="K5353" cm="1">
        <f t="array" ref="K5353">SUMPRODUCT(E5349:E5353,F5349:F5353)/SUM(F5349:F5353)</f>
        <v>92121.4694502043</v>
      </c>
      <c r="L5353">
        <f t="shared" si="333"/>
        <v>0</v>
      </c>
      <c r="M5353" s="5">
        <f t="shared" si="335"/>
        <v>99990.1515625</v>
      </c>
      <c r="N5353">
        <f t="shared" si="334"/>
        <v>0</v>
      </c>
    </row>
    <row r="5354" spans="1:14">
      <c r="A5354" s="4">
        <v>44600</v>
      </c>
      <c r="B5354" s="5">
        <v>89975.5</v>
      </c>
      <c r="C5354" s="5">
        <v>91181.3984375</v>
      </c>
      <c r="D5354" s="5">
        <v>89201.3984375</v>
      </c>
      <c r="E5354" s="5">
        <v>90473.6015625</v>
      </c>
      <c r="F5354" s="6">
        <v>75159044096</v>
      </c>
      <c r="G5354" s="6">
        <v>843644076032</v>
      </c>
      <c r="H5354">
        <f t="shared" si="332"/>
        <v>0.26</v>
      </c>
      <c r="I5354">
        <v>0</v>
      </c>
      <c r="J5354">
        <v>0</v>
      </c>
      <c r="K5354" cm="1">
        <f t="array" ref="K5354">SUMPRODUCT(E5350:E5354,F5350:F5354)/SUM(F5350:F5354)</f>
        <v>91023.1796732924</v>
      </c>
      <c r="L5354">
        <f t="shared" si="333"/>
        <v>0</v>
      </c>
      <c r="M5354" s="5">
        <f t="shared" si="335"/>
        <v>98608.44140625</v>
      </c>
      <c r="N5354">
        <f t="shared" si="334"/>
        <v>0</v>
      </c>
    </row>
    <row r="5355" spans="1:14">
      <c r="A5355" s="4">
        <v>44601</v>
      </c>
      <c r="B5355" s="5">
        <v>90384.3984375</v>
      </c>
      <c r="C5355" s="5">
        <v>92426.203125</v>
      </c>
      <c r="D5355" s="5">
        <v>90363.203125</v>
      </c>
      <c r="E5355" s="5">
        <v>92008.8046875</v>
      </c>
      <c r="F5355" s="6">
        <v>77160669184</v>
      </c>
      <c r="G5355" s="6">
        <v>895151374336</v>
      </c>
      <c r="H5355">
        <f t="shared" si="332"/>
        <v>1.7</v>
      </c>
      <c r="I5355">
        <v>0</v>
      </c>
      <c r="J5355">
        <v>0</v>
      </c>
      <c r="K5355" cm="1">
        <f t="array" ref="K5355">SUMPRODUCT(E5351:E5355,F5351:F5355)/SUM(F5351:F5355)</f>
        <v>90654.3301944553</v>
      </c>
      <c r="L5355">
        <f t="shared" si="333"/>
        <v>0</v>
      </c>
      <c r="M5355" s="5">
        <f t="shared" si="335"/>
        <v>97141.49140625</v>
      </c>
      <c r="N5355">
        <f t="shared" si="334"/>
        <v>0</v>
      </c>
    </row>
    <row r="5356" spans="1:14">
      <c r="A5356" s="4">
        <v>44602</v>
      </c>
      <c r="B5356" s="5">
        <v>91998.703125</v>
      </c>
      <c r="C5356" s="5">
        <v>93259</v>
      </c>
      <c r="D5356" s="5">
        <v>91332.3046875</v>
      </c>
      <c r="E5356" s="5">
        <v>91690.3984375</v>
      </c>
      <c r="F5356" s="6">
        <v>75514847232</v>
      </c>
      <c r="G5356" s="6">
        <v>895530958848</v>
      </c>
      <c r="H5356">
        <f t="shared" si="332"/>
        <v>-0.35</v>
      </c>
      <c r="I5356">
        <v>0</v>
      </c>
      <c r="J5356">
        <v>0</v>
      </c>
      <c r="K5356" cm="1">
        <f t="array" ref="K5356">SUMPRODUCT(E5352:E5356,F5352:F5356)/SUM(F5352:F5356)</f>
        <v>90871.7437523512</v>
      </c>
      <c r="L5356">
        <f t="shared" si="333"/>
        <v>0</v>
      </c>
      <c r="M5356" s="5">
        <f t="shared" si="335"/>
        <v>95704.91171875</v>
      </c>
      <c r="N5356">
        <f t="shared" si="334"/>
        <v>0</v>
      </c>
    </row>
    <row r="5357" spans="1:14">
      <c r="A5357" s="4">
        <v>44603</v>
      </c>
      <c r="B5357" s="5">
        <v>91046</v>
      </c>
      <c r="C5357" s="5">
        <v>92772.6015625</v>
      </c>
      <c r="D5357" s="5">
        <v>90425.5</v>
      </c>
      <c r="E5357" s="5">
        <v>90612.3984375</v>
      </c>
      <c r="F5357" s="6">
        <v>79367569408</v>
      </c>
      <c r="G5357" s="6">
        <v>953460195328</v>
      </c>
      <c r="H5357">
        <f t="shared" si="332"/>
        <v>-1.18</v>
      </c>
      <c r="I5357">
        <v>0</v>
      </c>
      <c r="J5357">
        <v>0</v>
      </c>
      <c r="K5357" cm="1">
        <f t="array" ref="K5357">SUMPRODUCT(E5353:E5357,F5353:F5357)/SUM(F5353:F5357)</f>
        <v>91019.5510409762</v>
      </c>
      <c r="L5357">
        <f t="shared" si="333"/>
        <v>0</v>
      </c>
      <c r="M5357" s="5">
        <f t="shared" si="335"/>
        <v>94524.01171875</v>
      </c>
      <c r="N5357">
        <f t="shared" si="334"/>
        <v>0</v>
      </c>
    </row>
    <row r="5358" spans="1:14">
      <c r="A5358" s="4">
        <v>44606</v>
      </c>
      <c r="B5358" s="5">
        <v>89984.3984375</v>
      </c>
      <c r="C5358" s="5">
        <v>92254.8046875</v>
      </c>
      <c r="D5358" s="5">
        <v>89221.703125</v>
      </c>
      <c r="E5358" s="5">
        <v>89633.8984375</v>
      </c>
      <c r="F5358" s="6">
        <v>70010585088</v>
      </c>
      <c r="G5358" s="6">
        <v>833209171968</v>
      </c>
      <c r="H5358">
        <f t="shared" si="332"/>
        <v>-1.08</v>
      </c>
      <c r="I5358">
        <v>0</v>
      </c>
      <c r="J5358">
        <v>0</v>
      </c>
      <c r="K5358" cm="1">
        <f t="array" ref="K5358">SUMPRODUCT(E5354:E5358,F5354:F5358)/SUM(F5354:F5358)</f>
        <v>90904.5822469969</v>
      </c>
      <c r="L5358">
        <f t="shared" si="333"/>
        <v>0</v>
      </c>
      <c r="M5358" s="5">
        <f t="shared" si="335"/>
        <v>93423.4015625</v>
      </c>
      <c r="N5358">
        <f t="shared" si="334"/>
        <v>0</v>
      </c>
    </row>
    <row r="5359" spans="1:14">
      <c r="A5359" s="4">
        <v>44607</v>
      </c>
      <c r="B5359" s="5">
        <v>89799.3984375</v>
      </c>
      <c r="C5359" s="5">
        <v>91262</v>
      </c>
      <c r="D5359" s="5">
        <v>89487.5</v>
      </c>
      <c r="E5359" s="5">
        <v>89849.703125</v>
      </c>
      <c r="F5359" s="6">
        <v>63917367296</v>
      </c>
      <c r="G5359" s="6">
        <v>792754257920</v>
      </c>
      <c r="H5359">
        <f t="shared" si="332"/>
        <v>0.24</v>
      </c>
      <c r="I5359">
        <v>0</v>
      </c>
      <c r="J5359">
        <v>0</v>
      </c>
      <c r="K5359" cm="1">
        <f t="array" ref="K5359">SUMPRODUCT(E5355:E5359,F5355:F5359)/SUM(F5355:F5359)</f>
        <v>90808.8560928332</v>
      </c>
      <c r="L5359">
        <f t="shared" si="333"/>
        <v>1</v>
      </c>
      <c r="M5359" s="5">
        <f t="shared" si="335"/>
        <v>92438.67109375</v>
      </c>
      <c r="N5359">
        <f t="shared" si="334"/>
        <v>0</v>
      </c>
    </row>
    <row r="5360" spans="1:14">
      <c r="A5360" s="4">
        <v>44608</v>
      </c>
      <c r="B5360" s="5">
        <v>90579.8984375</v>
      </c>
      <c r="C5360" s="5">
        <v>91842.8046875</v>
      </c>
      <c r="D5360" s="5">
        <v>89389.1015625</v>
      </c>
      <c r="E5360" s="5">
        <v>89554.8046875</v>
      </c>
      <c r="F5360" s="6">
        <v>64291708928</v>
      </c>
      <c r="G5360" s="6">
        <v>774714490880</v>
      </c>
      <c r="H5360">
        <f t="shared" si="332"/>
        <v>-0.33</v>
      </c>
      <c r="I5360">
        <v>0</v>
      </c>
      <c r="J5360">
        <v>0</v>
      </c>
      <c r="K5360" cm="1">
        <f t="array" ref="K5360">SUMPRODUCT(E5356:E5360,F5356:F5360)/SUM(F5356:F5360)</f>
        <v>90318.3068853973</v>
      </c>
      <c r="L5360">
        <f t="shared" si="333"/>
        <v>1</v>
      </c>
      <c r="M5360" s="5">
        <f t="shared" si="335"/>
        <v>91464.67109375</v>
      </c>
      <c r="N5360">
        <f t="shared" si="334"/>
        <v>0</v>
      </c>
    </row>
    <row r="5361" spans="1:14">
      <c r="A5361" s="4">
        <v>44609</v>
      </c>
      <c r="B5361" s="5">
        <v>89193.6015625</v>
      </c>
      <c r="C5361" s="5">
        <v>90802.3984375</v>
      </c>
      <c r="D5361" s="5">
        <v>89193.6015625</v>
      </c>
      <c r="E5361" s="5">
        <v>89472.203125</v>
      </c>
      <c r="F5361" s="6">
        <v>71884070912</v>
      </c>
      <c r="G5361" s="6">
        <v>874572611584</v>
      </c>
      <c r="H5361">
        <f t="shared" si="332"/>
        <v>-0.09</v>
      </c>
      <c r="I5361">
        <v>0</v>
      </c>
      <c r="J5361">
        <v>0</v>
      </c>
      <c r="K5361" cm="1">
        <f t="array" ref="K5361">SUMPRODUCT(E5357:E5361,F5357:F5361)/SUM(F5357:F5361)</f>
        <v>89847.7827940377</v>
      </c>
      <c r="L5361">
        <f t="shared" si="333"/>
        <v>0</v>
      </c>
      <c r="M5361" s="5">
        <f t="shared" si="335"/>
        <v>90921.39140625</v>
      </c>
      <c r="N5361">
        <f t="shared" si="334"/>
        <v>0</v>
      </c>
    </row>
    <row r="5362" spans="1:14">
      <c r="A5362" s="4">
        <v>44610</v>
      </c>
      <c r="B5362" s="5">
        <v>88786.3984375</v>
      </c>
      <c r="C5362" s="5">
        <v>90512.1015625</v>
      </c>
      <c r="D5362" s="5">
        <v>88786.3984375</v>
      </c>
      <c r="E5362" s="5">
        <v>89012.5</v>
      </c>
      <c r="F5362" s="6">
        <v>67670925312</v>
      </c>
      <c r="G5362" s="6">
        <v>777496756224</v>
      </c>
      <c r="H5362">
        <f t="shared" si="332"/>
        <v>-0.51</v>
      </c>
      <c r="I5362">
        <v>0</v>
      </c>
      <c r="J5362">
        <v>0</v>
      </c>
      <c r="K5362" cm="1">
        <f t="array" ref="K5362">SUMPRODUCT(E5358:E5362,F5358:F5362)/SUM(F5358:F5362)</f>
        <v>89500.7761666676</v>
      </c>
      <c r="L5362">
        <f t="shared" si="333"/>
        <v>0</v>
      </c>
      <c r="M5362" s="5">
        <f t="shared" si="335"/>
        <v>90439.4515625</v>
      </c>
      <c r="N5362">
        <f t="shared" si="334"/>
        <v>0</v>
      </c>
    </row>
    <row r="5363" spans="1:14">
      <c r="A5363" s="4">
        <v>44613</v>
      </c>
      <c r="B5363" s="5">
        <v>89190.3984375</v>
      </c>
      <c r="C5363" s="5">
        <v>90414.703125</v>
      </c>
      <c r="D5363" s="5">
        <v>89190.3984375</v>
      </c>
      <c r="E5363" s="5">
        <v>89516.6015625</v>
      </c>
      <c r="F5363" s="6">
        <v>74153435136</v>
      </c>
      <c r="G5363" s="6">
        <v>867249946624</v>
      </c>
      <c r="H5363">
        <f t="shared" si="332"/>
        <v>0.57</v>
      </c>
      <c r="I5363">
        <v>0</v>
      </c>
      <c r="J5363">
        <v>0</v>
      </c>
      <c r="K5363" cm="1">
        <f t="array" ref="K5363">SUMPRODUCT(E5359:E5363,F5359:F5363)/SUM(F5359:F5363)</f>
        <v>89476.9503594914</v>
      </c>
      <c r="L5363">
        <f t="shared" si="333"/>
        <v>0</v>
      </c>
      <c r="M5363" s="5">
        <f t="shared" si="335"/>
        <v>90321.3515625</v>
      </c>
      <c r="N5363">
        <f t="shared" si="334"/>
        <v>0</v>
      </c>
    </row>
    <row r="5364" spans="1:14">
      <c r="A5364" s="4">
        <v>44614</v>
      </c>
      <c r="B5364" s="5">
        <v>88949</v>
      </c>
      <c r="C5364" s="5">
        <v>90257.8984375</v>
      </c>
      <c r="D5364" s="5">
        <v>88746</v>
      </c>
      <c r="E5364" s="5">
        <v>89124.6015625</v>
      </c>
      <c r="F5364" s="6">
        <v>77503684608</v>
      </c>
      <c r="G5364" s="6">
        <v>943272099840</v>
      </c>
      <c r="H5364">
        <f t="shared" si="332"/>
        <v>-0.44</v>
      </c>
      <c r="I5364">
        <v>0</v>
      </c>
      <c r="J5364">
        <v>0</v>
      </c>
      <c r="K5364" cm="1">
        <f t="array" ref="K5364">SUMPRODUCT(E5360:E5364,F5360:F5364)/SUM(F5360:F5364)</f>
        <v>89333.1158860575</v>
      </c>
      <c r="L5364">
        <f t="shared" si="333"/>
        <v>0</v>
      </c>
      <c r="M5364" s="5">
        <f t="shared" si="335"/>
        <v>90254.3015625</v>
      </c>
      <c r="N5364">
        <f t="shared" si="334"/>
        <v>0</v>
      </c>
    </row>
    <row r="5365" spans="1:14">
      <c r="A5365" s="4">
        <v>44615</v>
      </c>
      <c r="B5365" s="5">
        <v>89440.1015625</v>
      </c>
      <c r="C5365" s="5">
        <v>91576.8046875</v>
      </c>
      <c r="D5365" s="5">
        <v>89440.1015625</v>
      </c>
      <c r="E5365" s="5">
        <v>91320.6015625</v>
      </c>
      <c r="F5365" s="6">
        <v>77016678400</v>
      </c>
      <c r="G5365" s="6">
        <v>994781888512</v>
      </c>
      <c r="H5365">
        <f t="shared" si="332"/>
        <v>2.46</v>
      </c>
      <c r="I5365">
        <v>1</v>
      </c>
      <c r="J5365">
        <v>0</v>
      </c>
      <c r="K5365" cm="1">
        <f t="array" ref="K5365">SUMPRODUCT(E5361:E5365,F5361:F5365)/SUM(F5361:F5365)</f>
        <v>89710.101052333</v>
      </c>
      <c r="L5365">
        <f t="shared" si="333"/>
        <v>0</v>
      </c>
      <c r="M5365" s="5">
        <f t="shared" si="335"/>
        <v>90182.49140625</v>
      </c>
      <c r="N5365">
        <f t="shared" si="334"/>
        <v>1</v>
      </c>
    </row>
    <row r="5366" spans="1:14">
      <c r="A5366" s="4">
        <v>44616</v>
      </c>
      <c r="B5366" s="5">
        <v>90644.8984375</v>
      </c>
      <c r="C5366" s="5">
        <v>92806.1015625</v>
      </c>
      <c r="D5366" s="5">
        <v>90638.3984375</v>
      </c>
      <c r="E5366" s="5">
        <v>92364.6015625</v>
      </c>
      <c r="F5366" s="6">
        <v>110539235328</v>
      </c>
      <c r="G5366" s="6">
        <v>1311038504960</v>
      </c>
      <c r="H5366">
        <f t="shared" si="332"/>
        <v>1.14</v>
      </c>
      <c r="I5366">
        <v>1</v>
      </c>
      <c r="J5366">
        <v>0</v>
      </c>
      <c r="K5366" cm="1">
        <f t="array" ref="K5366">SUMPRODUCT(E5362:E5366,F5362:F5366)/SUM(F5362:F5366)</f>
        <v>90473.2855459609</v>
      </c>
      <c r="L5366">
        <f t="shared" si="333"/>
        <v>0</v>
      </c>
      <c r="M5366" s="5">
        <f t="shared" si="335"/>
        <v>90047.59140625</v>
      </c>
      <c r="N5366">
        <f t="shared" si="334"/>
        <v>1</v>
      </c>
    </row>
    <row r="5367" spans="1:14">
      <c r="A5367" s="4">
        <v>44617</v>
      </c>
      <c r="B5367" s="5">
        <v>93513.3984375</v>
      </c>
      <c r="C5367" s="5">
        <v>95834.203125</v>
      </c>
      <c r="D5367" s="5">
        <v>93399.3984375</v>
      </c>
      <c r="E5367" s="5">
        <v>93561.3984375</v>
      </c>
      <c r="F5367" s="6">
        <v>80302374912</v>
      </c>
      <c r="G5367" s="6">
        <v>972235407360</v>
      </c>
      <c r="H5367">
        <f t="shared" si="332"/>
        <v>1.3</v>
      </c>
      <c r="I5367">
        <v>1</v>
      </c>
      <c r="J5367">
        <v>0</v>
      </c>
      <c r="K5367" cm="1">
        <f t="array" ref="K5367">SUMPRODUCT(E5363:E5367,F5363:F5367)/SUM(F5363:F5367)</f>
        <v>91300.0382750217</v>
      </c>
      <c r="L5367">
        <f t="shared" si="333"/>
        <v>1</v>
      </c>
      <c r="M5367" s="5">
        <f t="shared" si="335"/>
        <v>89978.77109375</v>
      </c>
      <c r="N5367">
        <f t="shared" si="334"/>
        <v>1</v>
      </c>
    </row>
    <row r="5368" spans="1:14">
      <c r="A5368" s="4">
        <v>44620</v>
      </c>
      <c r="B5368" s="5">
        <v>93586</v>
      </c>
      <c r="C5368" s="5">
        <v>95064.3984375</v>
      </c>
      <c r="D5368" s="5">
        <v>93490.3984375</v>
      </c>
      <c r="E5368" s="5">
        <v>93823.203125</v>
      </c>
      <c r="F5368" s="6">
        <v>73339600896</v>
      </c>
      <c r="G5368" s="6">
        <v>898735144960</v>
      </c>
      <c r="H5368">
        <f t="shared" si="332"/>
        <v>0.28</v>
      </c>
      <c r="I5368">
        <v>1</v>
      </c>
      <c r="J5368">
        <v>0</v>
      </c>
      <c r="K5368" cm="1">
        <f t="array" ref="K5368">SUMPRODUCT(E5364:E5368,F5364:F5368)/SUM(F5364:F5368)</f>
        <v>92057.8473716845</v>
      </c>
      <c r="L5368">
        <f t="shared" si="333"/>
        <v>0</v>
      </c>
      <c r="M5368" s="5">
        <f t="shared" si="335"/>
        <v>90046.19140625</v>
      </c>
      <c r="N5368">
        <f t="shared" si="334"/>
        <v>1</v>
      </c>
    </row>
    <row r="5369" spans="1:14">
      <c r="A5369" s="4">
        <v>44621</v>
      </c>
      <c r="B5369" s="5">
        <v>93874.6015625</v>
      </c>
      <c r="C5369" s="5">
        <v>95505.8984375</v>
      </c>
      <c r="D5369" s="5">
        <v>93874.6015625</v>
      </c>
      <c r="E5369" s="5">
        <v>94102.3046875</v>
      </c>
      <c r="F5369" s="6">
        <v>71617314816</v>
      </c>
      <c r="G5369" s="6">
        <v>926331371520</v>
      </c>
      <c r="H5369">
        <f t="shared" si="332"/>
        <v>0.3</v>
      </c>
      <c r="I5369">
        <v>1</v>
      </c>
      <c r="J5369">
        <v>0</v>
      </c>
      <c r="K5369" cm="1">
        <f t="array" ref="K5369">SUMPRODUCT(E5365:E5369,F5365:F5369)/SUM(F5365:F5369)</f>
        <v>92963.2304519276</v>
      </c>
      <c r="L5369">
        <f t="shared" si="333"/>
        <v>1</v>
      </c>
      <c r="M5369" s="5">
        <f t="shared" si="335"/>
        <v>90341.09140625</v>
      </c>
      <c r="N5369">
        <f t="shared" si="334"/>
        <v>1</v>
      </c>
    </row>
    <row r="5370" spans="1:14">
      <c r="A5370" s="4">
        <v>44622</v>
      </c>
      <c r="B5370" s="5">
        <v>93627.6015625</v>
      </c>
      <c r="C5370" s="5">
        <v>94802.8046875</v>
      </c>
      <c r="D5370" s="5">
        <v>93246.703125</v>
      </c>
      <c r="E5370" s="5">
        <v>93284</v>
      </c>
      <c r="F5370" s="6">
        <v>72214601728</v>
      </c>
      <c r="G5370" s="6">
        <v>861576495104</v>
      </c>
      <c r="H5370">
        <f t="shared" si="332"/>
        <v>-0.87</v>
      </c>
      <c r="I5370">
        <v>1</v>
      </c>
      <c r="J5370">
        <v>0</v>
      </c>
      <c r="K5370" cm="1">
        <f t="array" ref="K5370">SUMPRODUCT(E5366:E5370,F5366:F5370)/SUM(F5366:F5370)</f>
        <v>93330.0668498621</v>
      </c>
      <c r="L5370">
        <f t="shared" si="333"/>
        <v>1</v>
      </c>
      <c r="M5370" s="5">
        <f t="shared" si="335"/>
        <v>90760.021875</v>
      </c>
      <c r="N5370">
        <f t="shared" si="334"/>
        <v>1</v>
      </c>
    </row>
    <row r="5371" spans="1:14">
      <c r="A5371" s="4">
        <v>44623</v>
      </c>
      <c r="B5371" s="5">
        <v>93720.6015625</v>
      </c>
      <c r="C5371" s="5">
        <v>94615</v>
      </c>
      <c r="D5371" s="5">
        <v>92809.3984375</v>
      </c>
      <c r="E5371" s="5">
        <v>92933.1015625</v>
      </c>
      <c r="F5371" s="6">
        <v>85571223552</v>
      </c>
      <c r="G5371" s="6">
        <v>970555392000</v>
      </c>
      <c r="H5371">
        <f t="shared" si="332"/>
        <v>-0.38</v>
      </c>
      <c r="I5371">
        <v>1</v>
      </c>
      <c r="J5371">
        <v>0</v>
      </c>
      <c r="K5371" cm="1">
        <f t="array" ref="K5371">SUMPRODUCT(E5367:E5371,F5367:F5371)/SUM(F5367:F5371)</f>
        <v>93520.0000619898</v>
      </c>
      <c r="L5371">
        <f t="shared" si="333"/>
        <v>1</v>
      </c>
      <c r="M5371" s="5">
        <f t="shared" si="335"/>
        <v>91185.28203125</v>
      </c>
      <c r="N5371">
        <f t="shared" si="334"/>
        <v>1</v>
      </c>
    </row>
    <row r="5372" spans="1:14">
      <c r="A5372" s="4">
        <v>44624</v>
      </c>
      <c r="B5372" s="5">
        <v>92175.3984375</v>
      </c>
      <c r="C5372" s="5">
        <v>94186.1015625</v>
      </c>
      <c r="D5372" s="5">
        <v>91555.203125</v>
      </c>
      <c r="E5372" s="5">
        <v>91884.6015625</v>
      </c>
      <c r="F5372" s="6">
        <v>83366199296</v>
      </c>
      <c r="G5372" s="6">
        <v>966136365056</v>
      </c>
      <c r="H5372">
        <f t="shared" si="332"/>
        <v>-1.13</v>
      </c>
      <c r="I5372">
        <v>0</v>
      </c>
      <c r="J5372">
        <v>0</v>
      </c>
      <c r="K5372" cm="1">
        <f t="array" ref="K5372">SUMPRODUCT(E5368:E5372,F5368:F5372)/SUM(F5368:F5372)</f>
        <v>93158.2851920786</v>
      </c>
      <c r="L5372">
        <f t="shared" si="333"/>
        <v>1</v>
      </c>
      <c r="M5372" s="5">
        <f t="shared" si="335"/>
        <v>91558.2015625</v>
      </c>
      <c r="N5372">
        <f t="shared" si="334"/>
        <v>1</v>
      </c>
    </row>
    <row r="5373" spans="1:14">
      <c r="A5373" s="4">
        <v>44627</v>
      </c>
      <c r="B5373" s="5">
        <v>91603.1015625</v>
      </c>
      <c r="C5373" s="5">
        <v>92835</v>
      </c>
      <c r="D5373" s="5">
        <v>90218.3046875</v>
      </c>
      <c r="E5373" s="5">
        <v>90745.3046875</v>
      </c>
      <c r="F5373" s="6">
        <v>81529675776</v>
      </c>
      <c r="G5373" s="6">
        <v>982369173504</v>
      </c>
      <c r="H5373">
        <f t="shared" si="332"/>
        <v>-1.24</v>
      </c>
      <c r="I5373">
        <v>0</v>
      </c>
      <c r="J5373">
        <v>0</v>
      </c>
      <c r="K5373" cm="1">
        <f t="array" ref="K5373">SUMPRODUCT(E5369:E5373,F5369:F5373)/SUM(F5369:F5373)</f>
        <v>92535.6756379651</v>
      </c>
      <c r="L5373">
        <f t="shared" si="333"/>
        <v>1</v>
      </c>
      <c r="M5373" s="5">
        <f t="shared" si="335"/>
        <v>91904.29140625</v>
      </c>
      <c r="N5373">
        <f t="shared" si="334"/>
        <v>0</v>
      </c>
    </row>
    <row r="5374" spans="1:14">
      <c r="A5374" s="4">
        <v>44628</v>
      </c>
      <c r="B5374" s="5">
        <v>90734.1015625</v>
      </c>
      <c r="C5374" s="5">
        <v>91726.8984375</v>
      </c>
      <c r="D5374" s="5">
        <v>89056.1015625</v>
      </c>
      <c r="E5374" s="5">
        <v>89295.8984375</v>
      </c>
      <c r="F5374" s="6">
        <v>89135194112</v>
      </c>
      <c r="G5374" s="6">
        <v>1062270599168</v>
      </c>
      <c r="H5374">
        <f t="shared" si="332"/>
        <v>-1.6</v>
      </c>
      <c r="I5374">
        <v>0</v>
      </c>
      <c r="J5374">
        <v>0</v>
      </c>
      <c r="K5374" cm="1">
        <f t="array" ref="K5374">SUMPRODUCT(E5370:E5374,F5370:F5374)/SUM(F5370:F5374)</f>
        <v>91562.0003447127</v>
      </c>
      <c r="L5374">
        <f t="shared" si="333"/>
        <v>0</v>
      </c>
      <c r="M5374" s="5">
        <f t="shared" si="335"/>
        <v>92191.5015625</v>
      </c>
      <c r="N5374">
        <f t="shared" si="334"/>
        <v>0</v>
      </c>
    </row>
    <row r="5375" spans="1:14">
      <c r="A5375" s="4">
        <v>44629</v>
      </c>
      <c r="B5375" s="5">
        <v>89758.5</v>
      </c>
      <c r="C5375" s="5">
        <v>90801.8984375</v>
      </c>
      <c r="D5375" s="5">
        <v>86054.8046875</v>
      </c>
      <c r="E5375" s="5">
        <v>90398.5</v>
      </c>
      <c r="F5375" s="6">
        <v>97589714944</v>
      </c>
      <c r="G5375" s="6">
        <v>1112661032960</v>
      </c>
      <c r="H5375">
        <f t="shared" si="332"/>
        <v>1.23</v>
      </c>
      <c r="I5375">
        <v>0</v>
      </c>
      <c r="J5375">
        <v>0</v>
      </c>
      <c r="K5375" cm="1">
        <f t="array" ref="K5375">SUMPRODUCT(E5371:E5375,F5371:F5375)/SUM(F5371:F5375)</f>
        <v>91017.8477022101</v>
      </c>
      <c r="L5375">
        <f t="shared" si="333"/>
        <v>0</v>
      </c>
      <c r="M5375" s="5">
        <f t="shared" si="335"/>
        <v>92314.371875</v>
      </c>
      <c r="N5375">
        <f t="shared" si="334"/>
        <v>0</v>
      </c>
    </row>
    <row r="5376" spans="1:14">
      <c r="A5376" s="4">
        <v>44630</v>
      </c>
      <c r="B5376" s="5">
        <v>92575.6015625</v>
      </c>
      <c r="C5376" s="5">
        <v>94673.703125</v>
      </c>
      <c r="D5376" s="5">
        <v>92458.8046875</v>
      </c>
      <c r="E5376" s="5">
        <v>92886</v>
      </c>
      <c r="F5376" s="6">
        <v>82505392128</v>
      </c>
      <c r="G5376" s="6">
        <v>1028469293056</v>
      </c>
      <c r="H5376">
        <f t="shared" si="332"/>
        <v>2.75</v>
      </c>
      <c r="I5376">
        <v>1</v>
      </c>
      <c r="J5376">
        <v>0</v>
      </c>
      <c r="K5376" cm="1">
        <f t="array" ref="K5376">SUMPRODUCT(E5372:E5376,F5372:F5376)/SUM(F5372:F5376)</f>
        <v>90995.3704159109</v>
      </c>
      <c r="L5376">
        <f t="shared" si="333"/>
        <v>0</v>
      </c>
      <c r="M5376" s="5">
        <f t="shared" si="335"/>
        <v>92331.5015625</v>
      </c>
      <c r="N5376">
        <f t="shared" si="334"/>
        <v>1</v>
      </c>
    </row>
    <row r="5377" spans="1:14">
      <c r="A5377" s="4">
        <v>44631</v>
      </c>
      <c r="B5377" s="5">
        <v>91364.6015625</v>
      </c>
      <c r="C5377" s="5">
        <v>93997.1015625</v>
      </c>
      <c r="D5377" s="5">
        <v>91321.203125</v>
      </c>
      <c r="E5377" s="5">
        <v>93869.8046875</v>
      </c>
      <c r="F5377" s="6">
        <v>81958322176</v>
      </c>
      <c r="G5377" s="6">
        <v>997420957696</v>
      </c>
      <c r="H5377">
        <f t="shared" si="332"/>
        <v>1.06</v>
      </c>
      <c r="I5377">
        <v>1</v>
      </c>
      <c r="J5377">
        <v>0</v>
      </c>
      <c r="K5377" cm="1">
        <f t="array" ref="K5377">SUMPRODUCT(E5373:E5377,F5373:F5377)/SUM(F5373:F5377)</f>
        <v>91368.4814894205</v>
      </c>
      <c r="L5377">
        <f t="shared" si="333"/>
        <v>0</v>
      </c>
      <c r="M5377" s="5">
        <f t="shared" si="335"/>
        <v>92239.29140625</v>
      </c>
      <c r="N5377">
        <f t="shared" si="334"/>
        <v>1</v>
      </c>
    </row>
    <row r="5378" spans="1:14">
      <c r="A5378" s="4">
        <v>44634</v>
      </c>
      <c r="B5378" s="5">
        <v>92912.8984375</v>
      </c>
      <c r="C5378" s="5">
        <v>94931.8046875</v>
      </c>
      <c r="D5378" s="5">
        <v>91033.8046875</v>
      </c>
      <c r="E5378" s="5">
        <v>91042</v>
      </c>
      <c r="F5378" s="6">
        <v>73964306432</v>
      </c>
      <c r="G5378" s="6">
        <v>920630722560</v>
      </c>
      <c r="H5378">
        <f t="shared" si="332"/>
        <v>-3.01</v>
      </c>
      <c r="I5378">
        <v>0</v>
      </c>
      <c r="J5378">
        <v>0</v>
      </c>
      <c r="K5378" cm="1">
        <f t="array" ref="K5378">SUMPRODUCT(E5374:E5378,F5374:F5378)/SUM(F5374:F5378)</f>
        <v>91431.1869862328</v>
      </c>
      <c r="L5378">
        <f t="shared" si="333"/>
        <v>0</v>
      </c>
      <c r="M5378" s="5">
        <f t="shared" si="335"/>
        <v>92291.43125</v>
      </c>
      <c r="N5378">
        <f t="shared" si="334"/>
        <v>0</v>
      </c>
    </row>
    <row r="5379" spans="1:14">
      <c r="A5379" s="4">
        <v>44635</v>
      </c>
      <c r="B5379" s="5">
        <v>89790.6015625</v>
      </c>
      <c r="C5379" s="5">
        <v>92561.3984375</v>
      </c>
      <c r="D5379" s="5">
        <v>88249.6015625</v>
      </c>
      <c r="E5379" s="5">
        <v>88266.3046875</v>
      </c>
      <c r="F5379" s="6">
        <v>94470184960</v>
      </c>
      <c r="G5379" s="6">
        <v>1073989615616</v>
      </c>
      <c r="H5379">
        <f t="shared" ref="H5379:H5442" si="336">ROUND(((E5379-E5378)/E5378)*100,2)</f>
        <v>-3.05</v>
      </c>
      <c r="I5379">
        <v>0</v>
      </c>
      <c r="J5379">
        <v>0</v>
      </c>
      <c r="K5379" cm="1">
        <f t="array" ref="K5379">SUMPRODUCT(E5375:E5379,F5375:F5379)/SUM(F5375:F5379)</f>
        <v>91178.7811656468</v>
      </c>
      <c r="L5379">
        <f t="shared" si="333"/>
        <v>0</v>
      </c>
      <c r="M5379" s="5">
        <f t="shared" si="335"/>
        <v>92322.271875</v>
      </c>
      <c r="N5379">
        <f t="shared" si="334"/>
        <v>0</v>
      </c>
    </row>
    <row r="5380" spans="1:14">
      <c r="A5380" s="4">
        <v>44636</v>
      </c>
      <c r="B5380" s="5">
        <v>89926</v>
      </c>
      <c r="C5380" s="5">
        <v>93576.3046875</v>
      </c>
      <c r="D5380" s="5">
        <v>88019.3984375</v>
      </c>
      <c r="E5380" s="5">
        <v>93421.5</v>
      </c>
      <c r="F5380" s="6">
        <v>94301552640</v>
      </c>
      <c r="G5380" s="6">
        <v>1137560256512</v>
      </c>
      <c r="H5380">
        <f t="shared" si="336"/>
        <v>5.84</v>
      </c>
      <c r="I5380">
        <v>1</v>
      </c>
      <c r="J5380">
        <v>1</v>
      </c>
      <c r="K5380" cm="1">
        <f t="array" ref="K5380">SUMPRODUCT(E5376:E5380,F5376:F5380)/SUM(F5376:F5380)</f>
        <v>91852.0944789935</v>
      </c>
      <c r="L5380">
        <f t="shared" si="333"/>
        <v>1</v>
      </c>
      <c r="M5380" s="5">
        <f t="shared" si="335"/>
        <v>92044.1515625</v>
      </c>
      <c r="N5380">
        <f t="shared" si="334"/>
        <v>1</v>
      </c>
    </row>
    <row r="5381" spans="1:14">
      <c r="A5381" s="4">
        <v>44637</v>
      </c>
      <c r="B5381" s="5">
        <v>94817.3984375</v>
      </c>
      <c r="C5381" s="5">
        <v>98785.703125</v>
      </c>
      <c r="D5381" s="5">
        <v>94749.3984375</v>
      </c>
      <c r="E5381" s="5">
        <v>96820.703125</v>
      </c>
      <c r="F5381" s="6">
        <v>93880819712</v>
      </c>
      <c r="G5381" s="6">
        <v>1216374505472</v>
      </c>
      <c r="H5381">
        <f t="shared" si="336"/>
        <v>3.64</v>
      </c>
      <c r="I5381">
        <v>1</v>
      </c>
      <c r="J5381">
        <v>1</v>
      </c>
      <c r="K5381" cm="1">
        <f t="array" ref="K5381">SUMPRODUCT(E5377:E5381,F5377:F5381)/SUM(F5377:F5381)</f>
        <v>92721.1684355643</v>
      </c>
      <c r="L5381">
        <f t="shared" si="333"/>
        <v>1</v>
      </c>
      <c r="M5381" s="5">
        <f t="shared" si="335"/>
        <v>91460.5515625</v>
      </c>
      <c r="N5381">
        <f t="shared" si="334"/>
        <v>1</v>
      </c>
    </row>
    <row r="5382" spans="1:14">
      <c r="A5382" s="4">
        <v>44638</v>
      </c>
      <c r="B5382" s="5">
        <v>96141</v>
      </c>
      <c r="C5382" s="5">
        <v>97870.8046875</v>
      </c>
      <c r="D5382" s="5">
        <v>96141</v>
      </c>
      <c r="E5382" s="5">
        <v>97144.1015625</v>
      </c>
      <c r="F5382" s="6">
        <v>81589960704</v>
      </c>
      <c r="G5382" s="6">
        <v>947723239424</v>
      </c>
      <c r="H5382">
        <f t="shared" si="336"/>
        <v>0.33</v>
      </c>
      <c r="I5382">
        <v>1</v>
      </c>
      <c r="J5382">
        <v>1</v>
      </c>
      <c r="K5382" cm="1">
        <f t="array" ref="K5382">SUMPRODUCT(E5378:E5382,F5378:F5382)/SUM(F5378:F5382)</f>
        <v>93329.8459484258</v>
      </c>
      <c r="L5382">
        <f t="shared" si="333"/>
        <v>0</v>
      </c>
      <c r="M5382" s="5">
        <f t="shared" si="335"/>
        <v>91474.3015625</v>
      </c>
      <c r="N5382">
        <f t="shared" si="334"/>
        <v>1</v>
      </c>
    </row>
    <row r="5383" spans="1:14">
      <c r="A5383" s="4">
        <v>44641</v>
      </c>
      <c r="B5383" s="5">
        <v>97295.3984375</v>
      </c>
      <c r="C5383" s="5">
        <v>99522.6015625</v>
      </c>
      <c r="D5383" s="5">
        <v>97295.3984375</v>
      </c>
      <c r="E5383" s="5">
        <v>97661.203125</v>
      </c>
      <c r="F5383" s="6">
        <v>81705000960</v>
      </c>
      <c r="G5383" s="6">
        <v>968434647040</v>
      </c>
      <c r="H5383">
        <f t="shared" si="336"/>
        <v>0.53</v>
      </c>
      <c r="I5383">
        <v>1</v>
      </c>
      <c r="J5383">
        <v>1</v>
      </c>
      <c r="K5383" cm="1">
        <f t="array" ref="K5383">SUMPRODUCT(E5379:E5383,F5379:F5383)/SUM(F5379:F5383)</f>
        <v>94502.8819197209</v>
      </c>
      <c r="L5383">
        <f t="shared" ref="L5383:L5446" si="337">IF(E5379&gt;K5379,1,IF(E5379=K5379,"",0))</f>
        <v>0</v>
      </c>
      <c r="M5383" s="5">
        <f t="shared" si="335"/>
        <v>91863.06171875</v>
      </c>
      <c r="N5383">
        <f t="shared" si="334"/>
        <v>1</v>
      </c>
    </row>
    <row r="5384" spans="1:14">
      <c r="A5384" s="4">
        <v>44642</v>
      </c>
      <c r="B5384" s="5">
        <v>97360</v>
      </c>
      <c r="C5384" s="5">
        <v>98515.6015625</v>
      </c>
      <c r="D5384" s="5">
        <v>96078.703125</v>
      </c>
      <c r="E5384" s="5">
        <v>96388.203125</v>
      </c>
      <c r="F5384" s="6">
        <v>81522614272</v>
      </c>
      <c r="G5384" s="6">
        <v>922971078656</v>
      </c>
      <c r="H5384">
        <f t="shared" si="336"/>
        <v>-1.3</v>
      </c>
      <c r="I5384">
        <v>1</v>
      </c>
      <c r="J5384">
        <v>1</v>
      </c>
      <c r="K5384" cm="1">
        <f t="array" ref="K5384">SUMPRODUCT(E5380:E5384,F5380:F5384)/SUM(F5380:F5384)</f>
        <v>96218.5101108539</v>
      </c>
      <c r="L5384">
        <f t="shared" si="337"/>
        <v>1</v>
      </c>
      <c r="M5384" s="5">
        <f t="shared" si="335"/>
        <v>92389.01171875</v>
      </c>
      <c r="N5384">
        <f t="shared" si="334"/>
        <v>1</v>
      </c>
    </row>
    <row r="5385" spans="1:14">
      <c r="A5385" s="4">
        <v>44643</v>
      </c>
      <c r="B5385" s="5">
        <v>96629.203125</v>
      </c>
      <c r="C5385" s="5">
        <v>97800.3984375</v>
      </c>
      <c r="D5385" s="5">
        <v>95701.8046875</v>
      </c>
      <c r="E5385" s="5">
        <v>95767.1015625</v>
      </c>
      <c r="F5385" s="6">
        <v>79124267008</v>
      </c>
      <c r="G5385" s="6">
        <v>905146793984</v>
      </c>
      <c r="H5385">
        <f t="shared" si="336"/>
        <v>-0.64</v>
      </c>
      <c r="I5385">
        <v>1</v>
      </c>
      <c r="J5385">
        <v>1</v>
      </c>
      <c r="K5385" cm="1">
        <f t="array" ref="K5385">SUMPRODUCT(E5381:E5385,F5381:F5385)/SUM(F5381:F5385)</f>
        <v>96764.3039274077</v>
      </c>
      <c r="L5385">
        <f t="shared" si="337"/>
        <v>1</v>
      </c>
      <c r="M5385" s="5">
        <f t="shared" si="335"/>
        <v>93080.6015625</v>
      </c>
      <c r="N5385">
        <f t="shared" si="334"/>
        <v>1</v>
      </c>
    </row>
    <row r="5386" spans="1:14">
      <c r="A5386" s="4">
        <v>44644</v>
      </c>
      <c r="B5386" s="5">
        <v>95261.8046875</v>
      </c>
      <c r="C5386" s="5">
        <v>96150</v>
      </c>
      <c r="D5386" s="5">
        <v>94124.203125</v>
      </c>
      <c r="E5386" s="5">
        <v>94238.203125</v>
      </c>
      <c r="F5386" s="6">
        <v>76123332608</v>
      </c>
      <c r="G5386" s="6">
        <v>883519586304</v>
      </c>
      <c r="H5386">
        <f t="shared" si="336"/>
        <v>-1.6</v>
      </c>
      <c r="I5386">
        <v>0</v>
      </c>
      <c r="J5386">
        <v>0</v>
      </c>
      <c r="K5386" cm="1">
        <f t="array" ref="K5386">SUMPRODUCT(E5382:E5386,F5382:F5386)/SUM(F5382:F5386)</f>
        <v>96270.4093658241</v>
      </c>
      <c r="L5386">
        <f t="shared" si="337"/>
        <v>1</v>
      </c>
      <c r="M5386" s="5">
        <f t="shared" si="335"/>
        <v>93789.83203125</v>
      </c>
      <c r="N5386">
        <f t="shared" si="334"/>
        <v>1</v>
      </c>
    </row>
    <row r="5387" spans="1:14">
      <c r="A5387" s="4">
        <v>44645</v>
      </c>
      <c r="B5387" s="5">
        <v>94238.5</v>
      </c>
      <c r="C5387" s="5">
        <v>95249.5</v>
      </c>
      <c r="D5387" s="5">
        <v>92048.6015625</v>
      </c>
      <c r="E5387" s="5">
        <v>92057.8046875</v>
      </c>
      <c r="F5387" s="6">
        <v>76947070976</v>
      </c>
      <c r="G5387" s="6">
        <v>884536901632</v>
      </c>
      <c r="H5387">
        <f t="shared" si="336"/>
        <v>-2.31</v>
      </c>
      <c r="I5387">
        <v>0</v>
      </c>
      <c r="J5387">
        <v>0</v>
      </c>
      <c r="K5387" cm="1">
        <f t="array" ref="K5387">SUMPRODUCT(E5383:E5387,F5383:F5387)/SUM(F5383:F5387)</f>
        <v>95270.3845383236</v>
      </c>
      <c r="L5387">
        <f t="shared" si="337"/>
        <v>1</v>
      </c>
      <c r="M5387" s="5">
        <f t="shared" si="335"/>
        <v>94326.6921875</v>
      </c>
      <c r="N5387">
        <f t="shared" si="334"/>
        <v>0</v>
      </c>
    </row>
    <row r="5388" spans="1:14">
      <c r="A5388" s="4">
        <v>44648</v>
      </c>
      <c r="B5388" s="5">
        <v>91425.5</v>
      </c>
      <c r="C5388" s="5">
        <v>93156.203125</v>
      </c>
      <c r="D5388" s="5">
        <v>90394</v>
      </c>
      <c r="E5388" s="5">
        <v>90754.8046875</v>
      </c>
      <c r="F5388" s="6">
        <v>76110782464</v>
      </c>
      <c r="G5388" s="6">
        <v>840278736896</v>
      </c>
      <c r="H5388">
        <f t="shared" si="336"/>
        <v>-1.42</v>
      </c>
      <c r="I5388">
        <v>0</v>
      </c>
      <c r="J5388">
        <v>0</v>
      </c>
      <c r="K5388" cm="1">
        <f t="array" ref="K5388">SUMPRODUCT(E5384:E5388,F5384:F5388)/SUM(F5384:F5388)</f>
        <v>93887.6566235814</v>
      </c>
      <c r="L5388">
        <f t="shared" si="337"/>
        <v>1</v>
      </c>
      <c r="M5388" s="5">
        <f t="shared" si="335"/>
        <v>94461.9125</v>
      </c>
      <c r="N5388">
        <f t="shared" si="334"/>
        <v>0</v>
      </c>
    </row>
    <row r="5389" spans="1:14">
      <c r="A5389" s="4">
        <v>44649</v>
      </c>
      <c r="B5389" s="5">
        <v>91090.6015625</v>
      </c>
      <c r="C5389" s="5">
        <v>92056</v>
      </c>
      <c r="D5389" s="5">
        <v>89128.6015625</v>
      </c>
      <c r="E5389" s="5">
        <v>89390.5</v>
      </c>
      <c r="F5389" s="6">
        <v>73395011584</v>
      </c>
      <c r="G5389" s="6">
        <v>832309624832</v>
      </c>
      <c r="H5389">
        <f t="shared" si="336"/>
        <v>-1.5</v>
      </c>
      <c r="I5389">
        <v>0</v>
      </c>
      <c r="J5389">
        <v>0</v>
      </c>
      <c r="K5389" cm="1">
        <f t="array" ref="K5389">SUMPRODUCT(E5385:E5389,F5385:F5389)/SUM(F5385:F5389)</f>
        <v>92488.863591221</v>
      </c>
      <c r="L5389">
        <f t="shared" si="337"/>
        <v>0</v>
      </c>
      <c r="M5389" s="5">
        <f t="shared" si="335"/>
        <v>94280.7125</v>
      </c>
      <c r="N5389">
        <f t="shared" si="334"/>
        <v>0</v>
      </c>
    </row>
    <row r="5390" spans="1:14">
      <c r="A5390" s="4">
        <v>44650</v>
      </c>
      <c r="B5390" s="5">
        <v>89816.3046875</v>
      </c>
      <c r="C5390" s="5">
        <v>91402.3046875</v>
      </c>
      <c r="D5390" s="5">
        <v>89800.6015625</v>
      </c>
      <c r="E5390" s="5">
        <v>91196.8984375</v>
      </c>
      <c r="F5390" s="6">
        <v>80974012416</v>
      </c>
      <c r="G5390" s="6">
        <v>923150516224</v>
      </c>
      <c r="H5390">
        <f t="shared" si="336"/>
        <v>2.02</v>
      </c>
      <c r="I5390">
        <v>0</v>
      </c>
      <c r="J5390">
        <v>0</v>
      </c>
      <c r="K5390" cm="1">
        <f t="array" ref="K5390">SUMPRODUCT(E5386:E5390,F5386:F5390)/SUM(F5386:F5390)</f>
        <v>91539.8254485795</v>
      </c>
      <c r="L5390">
        <f t="shared" si="337"/>
        <v>0</v>
      </c>
      <c r="M5390" s="5">
        <f t="shared" si="335"/>
        <v>94251.99296875</v>
      </c>
      <c r="N5390">
        <f t="shared" ref="N5390:N5453" si="338">IF(E5390&gt;M5390,1,IF(E5390=M5390,"",0))</f>
        <v>0</v>
      </c>
    </row>
    <row r="5391" spans="1:14">
      <c r="A5391" s="4">
        <v>44651</v>
      </c>
      <c r="B5391" s="5">
        <v>90956.3984375</v>
      </c>
      <c r="C5391" s="5">
        <v>92305.1015625</v>
      </c>
      <c r="D5391" s="5">
        <v>90287.6015625</v>
      </c>
      <c r="E5391" s="5">
        <v>90349.203125</v>
      </c>
      <c r="F5391" s="6">
        <v>88903557120</v>
      </c>
      <c r="G5391" s="6">
        <v>975071150080</v>
      </c>
      <c r="H5391">
        <f t="shared" si="336"/>
        <v>-0.93</v>
      </c>
      <c r="I5391">
        <v>0</v>
      </c>
      <c r="J5391">
        <v>0</v>
      </c>
      <c r="K5391" cm="1">
        <f t="array" ref="K5391">SUMPRODUCT(E5387:E5391,F5387:F5391)/SUM(F5387:F5391)</f>
        <v>90754.4705175044</v>
      </c>
      <c r="L5391">
        <f t="shared" si="337"/>
        <v>0</v>
      </c>
      <c r="M5391" s="5">
        <f t="shared" si="335"/>
        <v>94364.4125</v>
      </c>
      <c r="N5391">
        <f t="shared" si="338"/>
        <v>0</v>
      </c>
    </row>
    <row r="5392" spans="1:14">
      <c r="A5392" s="4">
        <v>44652</v>
      </c>
      <c r="B5392" s="5">
        <v>89618.3046875</v>
      </c>
      <c r="C5392" s="5">
        <v>91776.6015625</v>
      </c>
      <c r="D5392" s="5">
        <v>89618.3046875</v>
      </c>
      <c r="E5392" s="5">
        <v>90240</v>
      </c>
      <c r="F5392" s="6">
        <v>84146683904</v>
      </c>
      <c r="G5392" s="6">
        <v>904112308224</v>
      </c>
      <c r="H5392">
        <f t="shared" si="336"/>
        <v>-0.12</v>
      </c>
      <c r="I5392">
        <v>0</v>
      </c>
      <c r="J5392">
        <v>0</v>
      </c>
      <c r="K5392" cm="1">
        <f t="array" ref="K5392">SUMPRODUCT(E5388:E5392,F5388:F5392)/SUM(F5388:F5392)</f>
        <v>90398.6637175095</v>
      </c>
      <c r="L5392">
        <f t="shared" si="337"/>
        <v>0</v>
      </c>
      <c r="M5392" s="5">
        <f t="shared" si="335"/>
        <v>94141.95234375</v>
      </c>
      <c r="N5392">
        <f t="shared" si="338"/>
        <v>0</v>
      </c>
    </row>
    <row r="5393" spans="1:14">
      <c r="A5393" s="4">
        <v>44657</v>
      </c>
      <c r="B5393" s="5">
        <v>90294.6015625</v>
      </c>
      <c r="C5393" s="5">
        <v>91445.703125</v>
      </c>
      <c r="D5393" s="5">
        <v>89964.203125</v>
      </c>
      <c r="E5393" s="5">
        <v>90349.203125</v>
      </c>
      <c r="F5393" s="6">
        <v>90571358208</v>
      </c>
      <c r="G5393" s="6">
        <v>930365505536</v>
      </c>
      <c r="H5393">
        <f t="shared" si="336"/>
        <v>0.12</v>
      </c>
      <c r="I5393">
        <v>0</v>
      </c>
      <c r="J5393">
        <v>0</v>
      </c>
      <c r="K5393" cm="1">
        <f t="array" ref="K5393">SUMPRODUCT(E5389:E5393,F5389:F5393)/SUM(F5389:F5393)</f>
        <v>90323.0977139217</v>
      </c>
      <c r="L5393">
        <f t="shared" si="337"/>
        <v>0</v>
      </c>
      <c r="M5393" s="5">
        <f t="shared" si="335"/>
        <v>93494.80234375</v>
      </c>
      <c r="N5393">
        <f t="shared" si="338"/>
        <v>0</v>
      </c>
    </row>
    <row r="5394" spans="1:14">
      <c r="A5394" s="4">
        <v>44658</v>
      </c>
      <c r="B5394" s="5">
        <v>89719.703125</v>
      </c>
      <c r="C5394" s="5">
        <v>90986.8984375</v>
      </c>
      <c r="D5394" s="5">
        <v>88208.8046875</v>
      </c>
      <c r="E5394" s="5">
        <v>88237</v>
      </c>
      <c r="F5394" s="6">
        <v>87336886272</v>
      </c>
      <c r="G5394" s="6">
        <v>892208676864</v>
      </c>
      <c r="H5394">
        <f t="shared" si="336"/>
        <v>-2.34</v>
      </c>
      <c r="I5394">
        <v>0</v>
      </c>
      <c r="J5394">
        <v>0</v>
      </c>
      <c r="K5394" cm="1">
        <f t="array" ref="K5394">SUMPRODUCT(E5390:E5394,F5390:F5394)/SUM(F5390:F5394)</f>
        <v>90059.7573555919</v>
      </c>
      <c r="L5394">
        <f t="shared" si="337"/>
        <v>0</v>
      </c>
      <c r="M5394" s="5">
        <f t="shared" ref="M5394:M5457" si="339">AVERAGE(E5383:E5392)</f>
        <v>92804.3921875</v>
      </c>
      <c r="N5394">
        <f t="shared" si="338"/>
        <v>0</v>
      </c>
    </row>
    <row r="5395" spans="1:14">
      <c r="A5395" s="4">
        <v>44659</v>
      </c>
      <c r="B5395" s="5">
        <v>88435.3984375</v>
      </c>
      <c r="C5395" s="5">
        <v>89359.8984375</v>
      </c>
      <c r="D5395" s="5">
        <v>87732.8046875</v>
      </c>
      <c r="E5395" s="5">
        <v>87913.8984375</v>
      </c>
      <c r="F5395" s="6">
        <v>86858227712</v>
      </c>
      <c r="G5395" s="6">
        <v>894798266368</v>
      </c>
      <c r="H5395">
        <f t="shared" si="336"/>
        <v>-0.37</v>
      </c>
      <c r="I5395">
        <v>0</v>
      </c>
      <c r="J5395">
        <v>0</v>
      </c>
      <c r="K5395" cm="1">
        <f t="array" ref="K5395">SUMPRODUCT(E5391:E5395,F5391:F5395)/SUM(F5391:F5395)</f>
        <v>89423.7277792307</v>
      </c>
      <c r="L5395">
        <f t="shared" si="337"/>
        <v>0</v>
      </c>
      <c r="M5395" s="5">
        <f t="shared" si="339"/>
        <v>92073.1921875</v>
      </c>
      <c r="N5395">
        <f t="shared" si="338"/>
        <v>0</v>
      </c>
    </row>
    <row r="5396" spans="1:14">
      <c r="A5396" s="4">
        <v>44662</v>
      </c>
      <c r="B5396" s="5">
        <v>87220.3984375</v>
      </c>
      <c r="C5396" s="5">
        <v>87840.5</v>
      </c>
      <c r="D5396" s="5">
        <v>85116.6015625</v>
      </c>
      <c r="E5396" s="5">
        <v>85557.8046875</v>
      </c>
      <c r="F5396" s="6">
        <v>87943380992</v>
      </c>
      <c r="G5396" s="6">
        <v>932566925312</v>
      </c>
      <c r="H5396">
        <f t="shared" si="336"/>
        <v>-2.68</v>
      </c>
      <c r="I5396">
        <v>0</v>
      </c>
      <c r="J5396">
        <v>0</v>
      </c>
      <c r="K5396" cm="1">
        <f t="array" ref="K5396">SUMPRODUCT(E5392:E5396,F5392:F5396)/SUM(F5392:F5396)</f>
        <v>88457.1395248296</v>
      </c>
      <c r="L5396">
        <f t="shared" si="337"/>
        <v>0</v>
      </c>
      <c r="M5396" s="5">
        <f t="shared" si="339"/>
        <v>91258.071875</v>
      </c>
      <c r="N5396">
        <f t="shared" si="338"/>
        <v>0</v>
      </c>
    </row>
    <row r="5397" spans="1:14">
      <c r="A5397" s="4">
        <v>44663</v>
      </c>
      <c r="B5397" s="5">
        <v>85537.3984375</v>
      </c>
      <c r="C5397" s="5">
        <v>86867.3046875</v>
      </c>
      <c r="D5397" s="5">
        <v>84927.6015625</v>
      </c>
      <c r="E5397" s="5">
        <v>86867.3046875</v>
      </c>
      <c r="F5397" s="6">
        <v>86077702144</v>
      </c>
      <c r="G5397" s="6">
        <v>886061203456</v>
      </c>
      <c r="H5397">
        <f t="shared" si="336"/>
        <v>1.53</v>
      </c>
      <c r="I5397">
        <v>0</v>
      </c>
      <c r="J5397">
        <v>0</v>
      </c>
      <c r="K5397" cm="1">
        <f t="array" ref="K5397">SUMPRODUCT(E5393:E5397,F5393:F5397)/SUM(F5393:F5397)</f>
        <v>87803.3581608151</v>
      </c>
      <c r="L5397">
        <f t="shared" si="337"/>
        <v>1</v>
      </c>
      <c r="M5397" s="5">
        <f t="shared" si="339"/>
        <v>90472.7515625</v>
      </c>
      <c r="N5397">
        <f t="shared" si="338"/>
        <v>0</v>
      </c>
    </row>
    <row r="5398" spans="1:14">
      <c r="A5398" s="4">
        <v>44664</v>
      </c>
      <c r="B5398" s="5">
        <v>86088.8046875</v>
      </c>
      <c r="C5398" s="5">
        <v>86974.6015625</v>
      </c>
      <c r="D5398" s="5">
        <v>85000.8046875</v>
      </c>
      <c r="E5398" s="5">
        <v>85000.8046875</v>
      </c>
      <c r="F5398" s="6">
        <v>82348482560</v>
      </c>
      <c r="G5398" s="6">
        <v>846960263168</v>
      </c>
      <c r="H5398">
        <f t="shared" si="336"/>
        <v>-2.15</v>
      </c>
      <c r="I5398">
        <v>0</v>
      </c>
      <c r="J5398">
        <v>0</v>
      </c>
      <c r="K5398" cm="1">
        <f t="array" ref="K5398">SUMPRODUCT(E5394:E5398,F5394:F5398)/SUM(F5394:F5398)</f>
        <v>86731.8195888243</v>
      </c>
      <c r="L5398">
        <f t="shared" si="337"/>
        <v>0</v>
      </c>
      <c r="M5398" s="5">
        <f t="shared" si="339"/>
        <v>89604.71171875</v>
      </c>
      <c r="N5398">
        <f t="shared" si="338"/>
        <v>0</v>
      </c>
    </row>
    <row r="5399" spans="1:14">
      <c r="A5399" s="4">
        <v>44665</v>
      </c>
      <c r="B5399" s="5">
        <v>85578.3046875</v>
      </c>
      <c r="C5399" s="5">
        <v>87062.5</v>
      </c>
      <c r="D5399" s="5">
        <v>85536.8046875</v>
      </c>
      <c r="E5399" s="5">
        <v>85954</v>
      </c>
      <c r="F5399" s="6">
        <v>77071384576</v>
      </c>
      <c r="G5399" s="6">
        <v>836591353856</v>
      </c>
      <c r="H5399">
        <f t="shared" si="336"/>
        <v>1.12</v>
      </c>
      <c r="I5399">
        <v>0</v>
      </c>
      <c r="J5399">
        <v>0</v>
      </c>
      <c r="K5399" cm="1">
        <f t="array" ref="K5399">SUMPRODUCT(E5395:E5399,F5395:F5399)/SUM(F5395:F5399)</f>
        <v>86276.4168350792</v>
      </c>
      <c r="L5399">
        <f t="shared" si="337"/>
        <v>0</v>
      </c>
      <c r="M5399" s="5">
        <f t="shared" si="339"/>
        <v>89085.66171875</v>
      </c>
      <c r="N5399">
        <f t="shared" si="338"/>
        <v>0</v>
      </c>
    </row>
    <row r="5400" spans="1:14">
      <c r="A5400" s="4">
        <v>44666</v>
      </c>
      <c r="B5400" s="5">
        <v>85387</v>
      </c>
      <c r="C5400" s="5">
        <v>86550.3046875</v>
      </c>
      <c r="D5400" s="5">
        <v>84625.703125</v>
      </c>
      <c r="E5400" s="5">
        <v>84877.8984375</v>
      </c>
      <c r="F5400" s="6">
        <v>83871678464</v>
      </c>
      <c r="G5400" s="6">
        <v>880102277120</v>
      </c>
      <c r="H5400">
        <f t="shared" si="336"/>
        <v>-1.25</v>
      </c>
      <c r="I5400">
        <v>0</v>
      </c>
      <c r="J5400">
        <v>0</v>
      </c>
      <c r="K5400" cm="1">
        <f t="array" ref="K5400">SUMPRODUCT(E5396:E5400,F5396:F5400)/SUM(F5396:F5400)</f>
        <v>85654.5213605734</v>
      </c>
      <c r="L5400">
        <f t="shared" si="337"/>
        <v>0</v>
      </c>
      <c r="M5400" s="5">
        <f t="shared" si="339"/>
        <v>88510.26171875</v>
      </c>
      <c r="N5400">
        <f t="shared" si="338"/>
        <v>0</v>
      </c>
    </row>
    <row r="5401" spans="1:14">
      <c r="A5401" s="4">
        <v>44669</v>
      </c>
      <c r="B5401" s="5">
        <v>83980.5</v>
      </c>
      <c r="C5401" s="5">
        <v>86050.5</v>
      </c>
      <c r="D5401" s="5">
        <v>83865.1015625</v>
      </c>
      <c r="E5401" s="5">
        <v>84165.8046875</v>
      </c>
      <c r="F5401" s="6">
        <v>70443073536</v>
      </c>
      <c r="G5401" s="6">
        <v>747459051520</v>
      </c>
      <c r="H5401">
        <f t="shared" si="336"/>
        <v>-0.84</v>
      </c>
      <c r="I5401">
        <v>0</v>
      </c>
      <c r="J5401">
        <v>0</v>
      </c>
      <c r="K5401" cm="1">
        <f t="array" ref="K5401">SUMPRODUCT(E5397:E5401,F5397:F5401)/SUM(F5397:F5401)</f>
        <v>85413.4978059749</v>
      </c>
      <c r="L5401">
        <f t="shared" si="337"/>
        <v>0</v>
      </c>
      <c r="M5401" s="5">
        <f t="shared" si="339"/>
        <v>88166.61171875</v>
      </c>
      <c r="N5401">
        <f t="shared" si="338"/>
        <v>0</v>
      </c>
    </row>
    <row r="5402" spans="1:14">
      <c r="A5402" s="4">
        <v>44670</v>
      </c>
      <c r="B5402" s="5">
        <v>84207.3046875</v>
      </c>
      <c r="C5402" s="5">
        <v>85456.3984375</v>
      </c>
      <c r="D5402" s="5">
        <v>83327.8984375</v>
      </c>
      <c r="E5402" s="5">
        <v>83634.5</v>
      </c>
      <c r="F5402" s="6">
        <v>69049925632</v>
      </c>
      <c r="G5402" s="6">
        <v>750951333888</v>
      </c>
      <c r="H5402">
        <f t="shared" si="336"/>
        <v>-0.63</v>
      </c>
      <c r="I5402">
        <v>0</v>
      </c>
      <c r="J5402">
        <v>0</v>
      </c>
      <c r="K5402" cm="1">
        <f t="array" ref="K5402">SUMPRODUCT(E5398:E5402,F5398:F5402)/SUM(F5398:F5402)</f>
        <v>84765.6659503937</v>
      </c>
      <c r="L5402">
        <f t="shared" si="337"/>
        <v>0</v>
      </c>
      <c r="M5402" s="5">
        <f t="shared" si="339"/>
        <v>87534.71171875</v>
      </c>
      <c r="N5402">
        <f t="shared" si="338"/>
        <v>0</v>
      </c>
    </row>
    <row r="5403" spans="1:14">
      <c r="A5403" s="4">
        <v>44671</v>
      </c>
      <c r="B5403" s="5">
        <v>83388.5</v>
      </c>
      <c r="C5403" s="5">
        <v>83948.6015625</v>
      </c>
      <c r="D5403" s="5">
        <v>81284.1015625</v>
      </c>
      <c r="E5403" s="5">
        <v>81547.5</v>
      </c>
      <c r="F5403" s="6">
        <v>75453923328</v>
      </c>
      <c r="G5403" s="6">
        <v>792387518464</v>
      </c>
      <c r="H5403">
        <f t="shared" si="336"/>
        <v>-2.5</v>
      </c>
      <c r="I5403">
        <v>0</v>
      </c>
      <c r="J5403">
        <v>0</v>
      </c>
      <c r="K5403" cm="1">
        <f t="array" ref="K5403">SUMPRODUCT(E5399:E5403,F5399:F5403)/SUM(F5399:F5403)</f>
        <v>84068.1571708083</v>
      </c>
      <c r="L5403">
        <f t="shared" si="337"/>
        <v>0</v>
      </c>
      <c r="M5403" s="5">
        <f t="shared" si="339"/>
        <v>86916.371875</v>
      </c>
      <c r="N5403">
        <f t="shared" si="338"/>
        <v>0</v>
      </c>
    </row>
    <row r="5404" spans="1:14">
      <c r="A5404" s="4">
        <v>44672</v>
      </c>
      <c r="B5404" s="5">
        <v>81228.8046875</v>
      </c>
      <c r="C5404" s="5">
        <v>82240.1015625</v>
      </c>
      <c r="D5404" s="5">
        <v>78714.6015625</v>
      </c>
      <c r="E5404" s="5">
        <v>79082.3046875</v>
      </c>
      <c r="F5404" s="6">
        <v>81376903168</v>
      </c>
      <c r="G5404" s="6">
        <v>826798571520</v>
      </c>
      <c r="H5404">
        <f t="shared" si="336"/>
        <v>-3.02</v>
      </c>
      <c r="I5404">
        <v>0</v>
      </c>
      <c r="J5404">
        <v>0</v>
      </c>
      <c r="K5404" cm="1">
        <f t="array" ref="K5404">SUMPRODUCT(E5400:E5404,F5400:F5404)/SUM(F5400:F5404)</f>
        <v>82618.6982826856</v>
      </c>
      <c r="L5404">
        <f t="shared" si="337"/>
        <v>0</v>
      </c>
      <c r="M5404" s="5">
        <f t="shared" si="339"/>
        <v>86255.821875</v>
      </c>
      <c r="N5404">
        <f t="shared" si="338"/>
        <v>0</v>
      </c>
    </row>
    <row r="5405" spans="1:14">
      <c r="A5405" s="4">
        <v>44673</v>
      </c>
      <c r="B5405" s="5">
        <v>78444.8984375</v>
      </c>
      <c r="C5405" s="5">
        <v>80177.3984375</v>
      </c>
      <c r="D5405" s="5">
        <v>77892.8046875</v>
      </c>
      <c r="E5405" s="5">
        <v>78050.1015625</v>
      </c>
      <c r="F5405" s="6">
        <v>70744039424</v>
      </c>
      <c r="G5405" s="6">
        <v>723558727680</v>
      </c>
      <c r="H5405">
        <f t="shared" si="336"/>
        <v>-1.31</v>
      </c>
      <c r="I5405">
        <v>0</v>
      </c>
      <c r="J5405">
        <v>0</v>
      </c>
      <c r="K5405" cm="1">
        <f t="array" ref="K5405">SUMPRODUCT(E5401:E5405,F5401:F5405)/SUM(F5401:F5405)</f>
        <v>81221.9977152505</v>
      </c>
      <c r="L5405">
        <f t="shared" si="337"/>
        <v>0</v>
      </c>
      <c r="M5405" s="5">
        <f t="shared" si="339"/>
        <v>85375.6515625</v>
      </c>
      <c r="N5405">
        <f t="shared" si="338"/>
        <v>0</v>
      </c>
    </row>
    <row r="5406" spans="1:14">
      <c r="A5406" s="4">
        <v>44676</v>
      </c>
      <c r="B5406" s="5">
        <v>76440.3046875</v>
      </c>
      <c r="C5406" s="5">
        <v>77335.203125</v>
      </c>
      <c r="D5406" s="5">
        <v>74042.1015625</v>
      </c>
      <c r="E5406" s="5">
        <v>74068.3046875</v>
      </c>
      <c r="F5406" s="6">
        <v>88129921024</v>
      </c>
      <c r="G5406" s="6">
        <v>862904713216</v>
      </c>
      <c r="H5406">
        <f t="shared" si="336"/>
        <v>-5.1</v>
      </c>
      <c r="I5406">
        <v>0</v>
      </c>
      <c r="J5406">
        <v>0</v>
      </c>
      <c r="K5406" cm="1">
        <f t="array" ref="K5406">SUMPRODUCT(E5402:E5406,F5402:F5406)/SUM(F5402:F5406)</f>
        <v>79044.4409883214</v>
      </c>
      <c r="L5406">
        <f t="shared" si="337"/>
        <v>0</v>
      </c>
      <c r="M5406" s="5">
        <f t="shared" si="339"/>
        <v>84460.18203125</v>
      </c>
      <c r="N5406">
        <f t="shared" si="338"/>
        <v>0</v>
      </c>
    </row>
    <row r="5407" spans="1:14">
      <c r="A5407" s="4">
        <v>44677</v>
      </c>
      <c r="B5407" s="5">
        <v>74444.6015625</v>
      </c>
      <c r="C5407" s="5">
        <v>76002.3046875</v>
      </c>
      <c r="D5407" s="5">
        <v>72771.5</v>
      </c>
      <c r="E5407" s="5">
        <v>73087.8046875</v>
      </c>
      <c r="F5407" s="6">
        <v>82662555648</v>
      </c>
      <c r="G5407" s="6">
        <v>806881263616</v>
      </c>
      <c r="H5407">
        <f t="shared" si="336"/>
        <v>-1.32</v>
      </c>
      <c r="I5407">
        <v>0</v>
      </c>
      <c r="J5407">
        <v>0</v>
      </c>
      <c r="K5407" cm="1">
        <f t="array" ref="K5407">SUMPRODUCT(E5403:E5407,F5403:F5407)/SUM(F5403:F5407)</f>
        <v>77012.8135767257</v>
      </c>
      <c r="L5407">
        <f t="shared" si="337"/>
        <v>0</v>
      </c>
      <c r="M5407" s="5">
        <f t="shared" si="339"/>
        <v>83473.80234375</v>
      </c>
      <c r="N5407">
        <f t="shared" si="338"/>
        <v>0</v>
      </c>
    </row>
    <row r="5408" spans="1:14">
      <c r="A5408" s="4">
        <v>44678</v>
      </c>
      <c r="B5408" s="5">
        <v>72302.8046875</v>
      </c>
      <c r="C5408" s="5">
        <v>77167.5</v>
      </c>
      <c r="D5408" s="5">
        <v>72295.1015625</v>
      </c>
      <c r="E5408" s="5">
        <v>77163.203125</v>
      </c>
      <c r="F5408" s="6">
        <v>89003679744</v>
      </c>
      <c r="G5408" s="6">
        <v>881211080704</v>
      </c>
      <c r="H5408">
        <f t="shared" si="336"/>
        <v>5.58</v>
      </c>
      <c r="I5408">
        <v>0</v>
      </c>
      <c r="J5408">
        <v>1</v>
      </c>
      <c r="K5408" cm="1">
        <f t="array" ref="K5408">SUMPRODUCT(E5404:E5408,F5404:F5408)/SUM(F5404:F5408)</f>
        <v>76214.6562307486</v>
      </c>
      <c r="L5408">
        <f t="shared" si="337"/>
        <v>0</v>
      </c>
      <c r="M5408" s="5">
        <f t="shared" si="339"/>
        <v>82324.85234375</v>
      </c>
      <c r="N5408">
        <f t="shared" si="338"/>
        <v>0</v>
      </c>
    </row>
    <row r="5409" spans="1:14">
      <c r="A5409" s="4">
        <v>44679</v>
      </c>
      <c r="B5409" s="5">
        <v>76583.3046875</v>
      </c>
      <c r="C5409" s="5">
        <v>79019.703125</v>
      </c>
      <c r="D5409" s="5">
        <v>76583.3046875</v>
      </c>
      <c r="E5409" s="5">
        <v>77269.3984375</v>
      </c>
      <c r="F5409" s="6">
        <v>77613981696</v>
      </c>
      <c r="G5409" s="6">
        <v>804409966592</v>
      </c>
      <c r="H5409">
        <f t="shared" si="336"/>
        <v>0.14</v>
      </c>
      <c r="I5409">
        <v>0</v>
      </c>
      <c r="J5409">
        <v>1</v>
      </c>
      <c r="K5409" cm="1">
        <f t="array" ref="K5409">SUMPRODUCT(E5405:E5409,F5405:F5409)/SUM(F5405:F5409)</f>
        <v>75843.4788257525</v>
      </c>
      <c r="L5409">
        <f t="shared" si="337"/>
        <v>0</v>
      </c>
      <c r="M5409" s="5">
        <f t="shared" si="339"/>
        <v>80946.90234375</v>
      </c>
      <c r="N5409">
        <f t="shared" si="338"/>
        <v>0</v>
      </c>
    </row>
    <row r="5410" spans="1:14">
      <c r="A5410" s="4">
        <v>44680</v>
      </c>
      <c r="B5410" s="5">
        <v>77919.8984375</v>
      </c>
      <c r="C5410" s="5">
        <v>81394.8046875</v>
      </c>
      <c r="D5410" s="5">
        <v>77821.5</v>
      </c>
      <c r="E5410" s="5">
        <v>81370.8984375</v>
      </c>
      <c r="F5410" s="6">
        <v>87927152640</v>
      </c>
      <c r="G5410" s="6">
        <v>924593487872</v>
      </c>
      <c r="H5410">
        <f t="shared" si="336"/>
        <v>5.31</v>
      </c>
      <c r="I5410">
        <v>1</v>
      </c>
      <c r="J5410">
        <v>1</v>
      </c>
      <c r="K5410" cm="1">
        <f t="array" ref="K5410">SUMPRODUCT(E5406:E5410,F5406:F5410)/SUM(F5406:F5410)</f>
        <v>76619.1099994072</v>
      </c>
      <c r="L5410">
        <f t="shared" si="337"/>
        <v>0</v>
      </c>
      <c r="M5410" s="5">
        <f t="shared" si="339"/>
        <v>80163.1421875</v>
      </c>
      <c r="N5410">
        <f t="shared" si="338"/>
        <v>1</v>
      </c>
    </row>
    <row r="5411" spans="1:14">
      <c r="A5411" s="4">
        <v>44686</v>
      </c>
      <c r="B5411" s="5">
        <v>81233.3984375</v>
      </c>
      <c r="C5411" s="5">
        <v>83996.1015625</v>
      </c>
      <c r="D5411" s="5">
        <v>81233.3984375</v>
      </c>
      <c r="E5411" s="5">
        <v>82728.3046875</v>
      </c>
      <c r="F5411" s="6">
        <v>78398177280</v>
      </c>
      <c r="G5411" s="6">
        <v>862827053056</v>
      </c>
      <c r="H5411">
        <f t="shared" si="336"/>
        <v>1.67</v>
      </c>
      <c r="I5411">
        <v>1</v>
      </c>
      <c r="J5411">
        <v>1</v>
      </c>
      <c r="K5411" cm="1">
        <f t="array" ref="K5411">SUMPRODUCT(E5407:E5411,F5407:F5411)/SUM(F5407:F5411)</f>
        <v>78312.4271457916</v>
      </c>
      <c r="L5411">
        <f t="shared" si="337"/>
        <v>0</v>
      </c>
      <c r="M5411" s="5">
        <f t="shared" si="339"/>
        <v>79294.68203125</v>
      </c>
      <c r="N5411">
        <f t="shared" si="338"/>
        <v>1</v>
      </c>
    </row>
    <row r="5412" spans="1:14">
      <c r="A5412" s="4">
        <v>44687</v>
      </c>
      <c r="B5412" s="5">
        <v>80730.203125</v>
      </c>
      <c r="C5412" s="5">
        <v>82856.8046875</v>
      </c>
      <c r="D5412" s="5">
        <v>80441.8984375</v>
      </c>
      <c r="E5412" s="5">
        <v>80483.3984375</v>
      </c>
      <c r="F5412" s="6">
        <v>71113031680</v>
      </c>
      <c r="G5412" s="6">
        <v>728646549504</v>
      </c>
      <c r="H5412">
        <f t="shared" si="336"/>
        <v>-2.71</v>
      </c>
      <c r="I5412">
        <v>1</v>
      </c>
      <c r="J5412">
        <v>0</v>
      </c>
      <c r="K5412" cm="1">
        <f t="array" ref="K5412">SUMPRODUCT(E5408:E5412,F5408:F5412)/SUM(F5408:F5412)</f>
        <v>79763.3769188728</v>
      </c>
      <c r="L5412">
        <f t="shared" si="337"/>
        <v>1</v>
      </c>
      <c r="M5412" s="5">
        <f t="shared" si="339"/>
        <v>78943.98203125</v>
      </c>
      <c r="N5412">
        <f t="shared" si="338"/>
        <v>1</v>
      </c>
    </row>
    <row r="5413" spans="1:14">
      <c r="A5413" s="4">
        <v>44690</v>
      </c>
      <c r="B5413" s="5">
        <v>80355.1015625</v>
      </c>
      <c r="C5413" s="5">
        <v>82026.203125</v>
      </c>
      <c r="D5413" s="5">
        <v>79655.8984375</v>
      </c>
      <c r="E5413" s="5">
        <v>79745.3046875</v>
      </c>
      <c r="F5413" s="6">
        <v>62435360768</v>
      </c>
      <c r="G5413" s="6">
        <v>643062562816</v>
      </c>
      <c r="H5413">
        <f t="shared" si="336"/>
        <v>-0.92</v>
      </c>
      <c r="I5413">
        <v>1</v>
      </c>
      <c r="J5413">
        <v>0</v>
      </c>
      <c r="K5413" cm="1">
        <f t="array" ref="K5413">SUMPRODUCT(E5409:E5413,F5409:F5413)/SUM(F5409:F5413)</f>
        <v>80373.4542455343</v>
      </c>
      <c r="L5413">
        <f t="shared" si="337"/>
        <v>1</v>
      </c>
      <c r="M5413" s="5">
        <f t="shared" si="339"/>
        <v>78800.23203125</v>
      </c>
      <c r="N5413">
        <f t="shared" si="338"/>
        <v>1</v>
      </c>
    </row>
    <row r="5414" spans="1:14">
      <c r="A5414" s="4">
        <v>44691</v>
      </c>
      <c r="B5414" s="5">
        <v>78606.3984375</v>
      </c>
      <c r="C5414" s="5">
        <v>81887</v>
      </c>
      <c r="D5414" s="5">
        <v>78584.703125</v>
      </c>
      <c r="E5414" s="5">
        <v>81092.8046875</v>
      </c>
      <c r="F5414" s="6">
        <v>77366427648</v>
      </c>
      <c r="G5414" s="6">
        <v>809818587136</v>
      </c>
      <c r="H5414">
        <f t="shared" si="336"/>
        <v>1.69</v>
      </c>
      <c r="I5414">
        <v>1</v>
      </c>
      <c r="J5414">
        <v>0</v>
      </c>
      <c r="K5414" cm="1">
        <f t="array" ref="K5414">SUMPRODUCT(E5410:E5414,F5410:F5414)/SUM(F5410:F5414)</f>
        <v>81159.6158048949</v>
      </c>
      <c r="L5414">
        <f t="shared" si="337"/>
        <v>1</v>
      </c>
      <c r="M5414" s="5">
        <f t="shared" si="339"/>
        <v>78485.121875</v>
      </c>
      <c r="N5414">
        <f t="shared" si="338"/>
        <v>1</v>
      </c>
    </row>
    <row r="5415" spans="1:14">
      <c r="A5415" s="4">
        <v>44692</v>
      </c>
      <c r="B5415" s="5">
        <v>81410.1015625</v>
      </c>
      <c r="C5415" s="5">
        <v>85102.1015625</v>
      </c>
      <c r="D5415" s="5">
        <v>81410.1015625</v>
      </c>
      <c r="E5415" s="5">
        <v>83471.203125</v>
      </c>
      <c r="F5415" s="6">
        <v>91993980928</v>
      </c>
      <c r="G5415" s="6">
        <v>1031796228096</v>
      </c>
      <c r="H5415">
        <f t="shared" si="336"/>
        <v>2.93</v>
      </c>
      <c r="I5415">
        <v>1</v>
      </c>
      <c r="J5415">
        <v>1</v>
      </c>
      <c r="K5415" cm="1">
        <f t="array" ref="K5415">SUMPRODUCT(E5411:E5415,F5411:F5415)/SUM(F5411:F5415)</f>
        <v>81668.5879732385</v>
      </c>
      <c r="L5415">
        <f t="shared" si="337"/>
        <v>1</v>
      </c>
      <c r="M5415" s="5">
        <f t="shared" si="339"/>
        <v>78304.90234375</v>
      </c>
      <c r="N5415">
        <f t="shared" si="338"/>
        <v>1</v>
      </c>
    </row>
    <row r="5416" spans="1:14">
      <c r="A5416" s="4">
        <v>44693</v>
      </c>
      <c r="B5416" s="5">
        <v>83344.6015625</v>
      </c>
      <c r="C5416" s="5">
        <v>84815.3984375</v>
      </c>
      <c r="D5416" s="5">
        <v>82597.203125</v>
      </c>
      <c r="E5416" s="5">
        <v>82938.6015625</v>
      </c>
      <c r="F5416" s="6">
        <v>74063175680</v>
      </c>
      <c r="G5416" s="6">
        <v>785276993536</v>
      </c>
      <c r="H5416">
        <f t="shared" si="336"/>
        <v>-0.64</v>
      </c>
      <c r="I5416">
        <v>1</v>
      </c>
      <c r="J5416">
        <v>1</v>
      </c>
      <c r="K5416" cm="1">
        <f t="array" ref="K5416">SUMPRODUCT(E5412:E5416,F5412:F5416)/SUM(F5412:F5416)</f>
        <v>81697.7184694685</v>
      </c>
      <c r="L5416">
        <f t="shared" si="337"/>
        <v>1</v>
      </c>
      <c r="M5416" s="5">
        <f t="shared" si="339"/>
        <v>78505.95234375</v>
      </c>
      <c r="N5416">
        <f t="shared" si="338"/>
        <v>1</v>
      </c>
    </row>
    <row r="5417" spans="1:14">
      <c r="A5417" s="4">
        <v>44694</v>
      </c>
      <c r="B5417" s="5">
        <v>83562.3046875</v>
      </c>
      <c r="C5417" s="5">
        <v>84244</v>
      </c>
      <c r="D5417" s="5">
        <v>82357.203125</v>
      </c>
      <c r="E5417" s="5">
        <v>82505.3046875</v>
      </c>
      <c r="F5417" s="6">
        <v>70962962432</v>
      </c>
      <c r="G5417" s="6">
        <v>726840442880</v>
      </c>
      <c r="H5417">
        <f t="shared" si="336"/>
        <v>-0.52</v>
      </c>
      <c r="I5417">
        <v>1</v>
      </c>
      <c r="J5417">
        <v>1</v>
      </c>
      <c r="K5417" cm="1">
        <f t="array" ref="K5417">SUMPRODUCT(E5413:E5417,F5413:F5417)/SUM(F5413:F5417)</f>
        <v>82078.9667103781</v>
      </c>
      <c r="L5417">
        <f t="shared" si="337"/>
        <v>0</v>
      </c>
      <c r="M5417" s="5">
        <f t="shared" si="339"/>
        <v>79048.0625</v>
      </c>
      <c r="N5417">
        <f t="shared" si="338"/>
        <v>1</v>
      </c>
    </row>
    <row r="5418" spans="1:14">
      <c r="A5418" s="4">
        <v>44697</v>
      </c>
      <c r="B5418" s="5">
        <v>83271.703125</v>
      </c>
      <c r="C5418" s="5">
        <v>84205.5</v>
      </c>
      <c r="D5418" s="5">
        <v>81710.1015625</v>
      </c>
      <c r="E5418" s="5">
        <v>81804.3046875</v>
      </c>
      <c r="F5418" s="6">
        <v>73889431552</v>
      </c>
      <c r="G5418" s="6">
        <v>754074583040</v>
      </c>
      <c r="H5418">
        <f t="shared" si="336"/>
        <v>-0.85</v>
      </c>
      <c r="I5418">
        <v>1</v>
      </c>
      <c r="J5418">
        <v>1</v>
      </c>
      <c r="K5418" cm="1">
        <f t="array" ref="K5418">SUMPRODUCT(E5414:E5418,F5414:F5418)/SUM(F5414:F5418)</f>
        <v>82401.9545247107</v>
      </c>
      <c r="L5418">
        <f t="shared" si="337"/>
        <v>0</v>
      </c>
      <c r="M5418" s="5">
        <f t="shared" si="339"/>
        <v>79935.0921875</v>
      </c>
      <c r="N5418">
        <f t="shared" si="338"/>
        <v>1</v>
      </c>
    </row>
    <row r="5419" spans="1:14">
      <c r="A5419" s="4">
        <v>44698</v>
      </c>
      <c r="B5419" s="5">
        <v>81783.703125</v>
      </c>
      <c r="C5419" s="5">
        <v>82515.3984375</v>
      </c>
      <c r="D5419" s="5">
        <v>81507.3984375</v>
      </c>
      <c r="E5419" s="5">
        <v>81679.703125</v>
      </c>
      <c r="F5419" s="6">
        <v>70993289216</v>
      </c>
      <c r="G5419" s="6">
        <v>756271022080</v>
      </c>
      <c r="H5419">
        <f t="shared" si="336"/>
        <v>-0.15</v>
      </c>
      <c r="I5419">
        <v>0</v>
      </c>
      <c r="J5419">
        <v>1</v>
      </c>
      <c r="K5419" cm="1">
        <f t="array" ref="K5419">SUMPRODUCT(E5415:E5419,F5415:F5419)/SUM(F5415:F5419)</f>
        <v>82532.9020811095</v>
      </c>
      <c r="L5419">
        <f t="shared" si="337"/>
        <v>1</v>
      </c>
      <c r="M5419" s="5">
        <f t="shared" si="339"/>
        <v>80876.8421875</v>
      </c>
      <c r="N5419">
        <f t="shared" si="338"/>
        <v>1</v>
      </c>
    </row>
    <row r="5420" spans="1:14">
      <c r="A5420" s="4">
        <v>44699</v>
      </c>
      <c r="B5420" s="5">
        <v>81766.8046875</v>
      </c>
      <c r="C5420" s="5">
        <v>82922.703125</v>
      </c>
      <c r="D5420" s="5">
        <v>80977.3046875</v>
      </c>
      <c r="E5420" s="5">
        <v>81063.8046875</v>
      </c>
      <c r="F5420" s="6">
        <v>70192857088</v>
      </c>
      <c r="G5420" s="6">
        <v>739821223936</v>
      </c>
      <c r="H5420">
        <f t="shared" si="336"/>
        <v>-0.75</v>
      </c>
      <c r="I5420">
        <v>0</v>
      </c>
      <c r="J5420">
        <v>1</v>
      </c>
      <c r="K5420" cm="1">
        <f t="array" ref="K5420">SUMPRODUCT(E5416:E5420,F5416:F5420)/SUM(F5416:F5420)</f>
        <v>82006.8335195501</v>
      </c>
      <c r="L5420">
        <f t="shared" si="337"/>
        <v>1</v>
      </c>
      <c r="M5420" s="5">
        <f t="shared" si="339"/>
        <v>81340.95234375</v>
      </c>
      <c r="N5420">
        <f t="shared" si="338"/>
        <v>0</v>
      </c>
    </row>
    <row r="5421" spans="1:14">
      <c r="A5421" s="4">
        <v>44700</v>
      </c>
      <c r="B5421" s="5">
        <v>79762.8046875</v>
      </c>
      <c r="C5421" s="5">
        <v>81820.8046875</v>
      </c>
      <c r="D5421" s="5">
        <v>79762.8046875</v>
      </c>
      <c r="E5421" s="5">
        <v>81411.8984375</v>
      </c>
      <c r="F5421" s="6">
        <v>74279673856</v>
      </c>
      <c r="G5421" s="6">
        <v>770953379840</v>
      </c>
      <c r="H5421">
        <f t="shared" si="336"/>
        <v>0.43</v>
      </c>
      <c r="I5421">
        <v>0</v>
      </c>
      <c r="J5421">
        <v>1</v>
      </c>
      <c r="K5421" cm="1">
        <f t="array" ref="K5421">SUMPRODUCT(E5417:E5421,F5417:F5421)/SUM(F5417:F5421)</f>
        <v>81692.6632120981</v>
      </c>
      <c r="L5421">
        <f t="shared" si="337"/>
        <v>1</v>
      </c>
      <c r="M5421" s="5">
        <f t="shared" si="339"/>
        <v>81781.9828125</v>
      </c>
      <c r="N5421">
        <f t="shared" si="338"/>
        <v>0</v>
      </c>
    </row>
    <row r="5422" spans="1:14">
      <c r="A5422" s="4">
        <v>44701</v>
      </c>
      <c r="B5422" s="5">
        <v>81993.3046875</v>
      </c>
      <c r="C5422" s="5">
        <v>83400</v>
      </c>
      <c r="D5422" s="5">
        <v>81993.3046875</v>
      </c>
      <c r="E5422" s="5">
        <v>83069.203125</v>
      </c>
      <c r="F5422" s="6">
        <v>81044348928</v>
      </c>
      <c r="G5422" s="6">
        <v>881943511040</v>
      </c>
      <c r="H5422">
        <f t="shared" si="336"/>
        <v>2.04</v>
      </c>
      <c r="I5422">
        <v>1</v>
      </c>
      <c r="J5422">
        <v>1</v>
      </c>
      <c r="K5422" cm="1">
        <f t="array" ref="K5422">SUMPRODUCT(E5418:E5422,F5418:F5422)/SUM(F5418:F5422)</f>
        <v>81838.1637321629</v>
      </c>
      <c r="L5422">
        <f t="shared" si="337"/>
        <v>0</v>
      </c>
      <c r="M5422" s="5">
        <f t="shared" si="339"/>
        <v>81751.2734375</v>
      </c>
      <c r="N5422">
        <f t="shared" si="338"/>
        <v>1</v>
      </c>
    </row>
    <row r="5423" spans="1:14">
      <c r="A5423" s="4">
        <v>44704</v>
      </c>
      <c r="B5423" s="5">
        <v>83405.1015625</v>
      </c>
      <c r="C5423" s="5">
        <v>84555.5</v>
      </c>
      <c r="D5423" s="5">
        <v>83405.1015625</v>
      </c>
      <c r="E5423" s="5">
        <v>83715.203125</v>
      </c>
      <c r="F5423" s="6">
        <v>76585181184</v>
      </c>
      <c r="G5423" s="6">
        <v>823577673728</v>
      </c>
      <c r="H5423">
        <f t="shared" si="336"/>
        <v>0.78</v>
      </c>
      <c r="I5423">
        <v>1</v>
      </c>
      <c r="J5423">
        <v>1</v>
      </c>
      <c r="K5423" cm="1">
        <f t="array" ref="K5423">SUMPRODUCT(E5419:E5423,F5419:F5423)/SUM(F5419:F5423)</f>
        <v>82230.1686913411</v>
      </c>
      <c r="L5423">
        <f t="shared" si="337"/>
        <v>0</v>
      </c>
      <c r="M5423" s="5">
        <f t="shared" si="339"/>
        <v>81619.6328125</v>
      </c>
      <c r="N5423">
        <f t="shared" si="338"/>
        <v>1</v>
      </c>
    </row>
    <row r="5424" spans="1:14">
      <c r="A5424" s="4">
        <v>44705</v>
      </c>
      <c r="B5424" s="5">
        <v>83675.3984375</v>
      </c>
      <c r="C5424" s="5">
        <v>84545.203125</v>
      </c>
      <c r="D5424" s="5">
        <v>81490.3046875</v>
      </c>
      <c r="E5424" s="5">
        <v>81509.5</v>
      </c>
      <c r="F5424" s="6">
        <v>89610985472</v>
      </c>
      <c r="G5424" s="6">
        <v>949486354432</v>
      </c>
      <c r="H5424">
        <f t="shared" si="336"/>
        <v>-2.63</v>
      </c>
      <c r="I5424">
        <v>0</v>
      </c>
      <c r="J5424">
        <v>0</v>
      </c>
      <c r="K5424" cm="1">
        <f t="array" ref="K5424">SUMPRODUCT(E5420:E5424,F5420:F5424)/SUM(F5420:F5424)</f>
        <v>82165.0688160594</v>
      </c>
      <c r="L5424">
        <f t="shared" si="337"/>
        <v>0</v>
      </c>
      <c r="M5424" s="5">
        <f t="shared" si="339"/>
        <v>81878.21328125</v>
      </c>
      <c r="N5424">
        <f t="shared" si="338"/>
        <v>0</v>
      </c>
    </row>
    <row r="5425" spans="1:14">
      <c r="A5425" s="4">
        <v>44706</v>
      </c>
      <c r="B5425" s="5">
        <v>81469.1015625</v>
      </c>
      <c r="C5425" s="5">
        <v>82975.1015625</v>
      </c>
      <c r="D5425" s="5">
        <v>81469.1015625</v>
      </c>
      <c r="E5425" s="5">
        <v>81953.703125</v>
      </c>
      <c r="F5425" s="6">
        <v>71066132480</v>
      </c>
      <c r="G5425" s="6">
        <v>733259956224</v>
      </c>
      <c r="H5425">
        <f t="shared" si="336"/>
        <v>0.54</v>
      </c>
      <c r="I5425">
        <v>0</v>
      </c>
      <c r="J5425">
        <v>0</v>
      </c>
      <c r="K5425" cm="1">
        <f t="array" ref="K5425">SUMPRODUCT(E5421:E5425,F5421:F5425)/SUM(F5421:F5425)</f>
        <v>82323.7089161143</v>
      </c>
      <c r="L5425">
        <f t="shared" si="337"/>
        <v>0</v>
      </c>
      <c r="M5425" s="5">
        <f t="shared" si="339"/>
        <v>82275.203125</v>
      </c>
      <c r="N5425">
        <f t="shared" si="338"/>
        <v>0</v>
      </c>
    </row>
    <row r="5426" spans="1:14">
      <c r="A5426" s="4">
        <v>44707</v>
      </c>
      <c r="B5426" s="5">
        <v>81890.3984375</v>
      </c>
      <c r="C5426" s="5">
        <v>83309.3984375</v>
      </c>
      <c r="D5426" s="5">
        <v>81651.5</v>
      </c>
      <c r="E5426" s="5">
        <v>82072</v>
      </c>
      <c r="F5426" s="6">
        <v>76410068992</v>
      </c>
      <c r="G5426" s="6">
        <v>792532746240</v>
      </c>
      <c r="H5426">
        <f t="shared" si="336"/>
        <v>0.14</v>
      </c>
      <c r="I5426">
        <v>0</v>
      </c>
      <c r="J5426">
        <v>0</v>
      </c>
      <c r="K5426" cm="1">
        <f t="array" ref="K5426">SUMPRODUCT(E5422:E5426,F5422:F5426)/SUM(F5422:F5426)</f>
        <v>82446.5714330238</v>
      </c>
      <c r="L5426">
        <f t="shared" si="337"/>
        <v>1</v>
      </c>
      <c r="M5426" s="5">
        <f t="shared" si="339"/>
        <v>82316.87265625</v>
      </c>
      <c r="N5426">
        <f t="shared" si="338"/>
        <v>0</v>
      </c>
    </row>
    <row r="5427" spans="1:14">
      <c r="A5427" s="4">
        <v>44708</v>
      </c>
      <c r="B5427" s="5">
        <v>82653.6015625</v>
      </c>
      <c r="C5427" s="5">
        <v>83861.203125</v>
      </c>
      <c r="D5427" s="5">
        <v>81468.3046875</v>
      </c>
      <c r="E5427" s="5">
        <v>81866.6015625</v>
      </c>
      <c r="F5427" s="6">
        <v>75022852096</v>
      </c>
      <c r="G5427" s="6">
        <v>785860067328</v>
      </c>
      <c r="H5427">
        <f t="shared" si="336"/>
        <v>-0.25</v>
      </c>
      <c r="I5427">
        <v>0</v>
      </c>
      <c r="J5427">
        <v>0</v>
      </c>
      <c r="K5427" cm="1">
        <f t="array" ref="K5427">SUMPRODUCT(E5423:E5427,F5423:F5427)/SUM(F5423:F5427)</f>
        <v>82204.8093299024</v>
      </c>
      <c r="L5427">
        <f t="shared" si="337"/>
        <v>1</v>
      </c>
      <c r="M5427" s="5">
        <f t="shared" si="339"/>
        <v>82165.12265625</v>
      </c>
      <c r="N5427">
        <f t="shared" si="338"/>
        <v>0</v>
      </c>
    </row>
    <row r="5428" spans="1:14">
      <c r="A5428" s="4">
        <v>44711</v>
      </c>
      <c r="B5428" s="5">
        <v>82284.5</v>
      </c>
      <c r="C5428" s="5">
        <v>83378.5</v>
      </c>
      <c r="D5428" s="5">
        <v>81921.5</v>
      </c>
      <c r="E5428" s="5">
        <v>82195.3046875</v>
      </c>
      <c r="F5428" s="6">
        <v>71640563712</v>
      </c>
      <c r="G5428" s="6">
        <v>778941693952</v>
      </c>
      <c r="H5428">
        <f t="shared" si="336"/>
        <v>0.4</v>
      </c>
      <c r="I5428">
        <v>1</v>
      </c>
      <c r="J5428">
        <v>0</v>
      </c>
      <c r="K5428" cm="1">
        <f t="array" ref="K5428">SUMPRODUCT(E5424:E5428,F5424:F5428)/SUM(F5424:F5428)</f>
        <v>81901.6053751414</v>
      </c>
      <c r="L5428">
        <f t="shared" si="337"/>
        <v>0</v>
      </c>
      <c r="M5428" s="5">
        <f t="shared" si="339"/>
        <v>82078.4625</v>
      </c>
      <c r="N5428">
        <f t="shared" si="338"/>
        <v>1</v>
      </c>
    </row>
    <row r="5429" spans="1:14">
      <c r="A5429" s="4">
        <v>44712</v>
      </c>
      <c r="B5429" s="5">
        <v>82179.5</v>
      </c>
      <c r="C5429" s="5">
        <v>83723.1015625</v>
      </c>
      <c r="D5429" s="5">
        <v>82139.8984375</v>
      </c>
      <c r="E5429" s="5">
        <v>83723.1015625</v>
      </c>
      <c r="F5429" s="6">
        <v>78430355456</v>
      </c>
      <c r="G5429" s="6">
        <v>890207469568</v>
      </c>
      <c r="H5429">
        <f t="shared" si="336"/>
        <v>1.86</v>
      </c>
      <c r="I5429">
        <v>1</v>
      </c>
      <c r="J5429">
        <v>0</v>
      </c>
      <c r="K5429" cm="1">
        <f t="array" ref="K5429">SUMPRODUCT(E5425:E5429,F5425:F5429)/SUM(F5425:F5429)</f>
        <v>82379.3613821659</v>
      </c>
      <c r="L5429">
        <f t="shared" si="337"/>
        <v>0</v>
      </c>
      <c r="M5429" s="5">
        <f t="shared" si="339"/>
        <v>82014.5921875</v>
      </c>
      <c r="N5429">
        <f t="shared" si="338"/>
        <v>1</v>
      </c>
    </row>
    <row r="5430" spans="1:14">
      <c r="A5430" s="4">
        <v>44713</v>
      </c>
      <c r="B5430" s="5">
        <v>83338</v>
      </c>
      <c r="C5430" s="5">
        <v>85103.5</v>
      </c>
      <c r="D5430" s="5">
        <v>83338</v>
      </c>
      <c r="E5430" s="5">
        <v>83952.3984375</v>
      </c>
      <c r="F5430" s="6">
        <v>76354609152</v>
      </c>
      <c r="G5430" s="6">
        <v>836395532288</v>
      </c>
      <c r="H5430">
        <f t="shared" si="336"/>
        <v>0.27</v>
      </c>
      <c r="I5430">
        <v>1</v>
      </c>
      <c r="J5430">
        <v>0</v>
      </c>
      <c r="K5430" cm="1">
        <f t="array" ref="K5430">SUMPRODUCT(E5426:E5430,F5426:F5430)/SUM(F5426:F5430)</f>
        <v>82777.2842442116</v>
      </c>
      <c r="L5430">
        <f t="shared" si="337"/>
        <v>0</v>
      </c>
      <c r="M5430" s="5">
        <f t="shared" si="339"/>
        <v>82053.6921875</v>
      </c>
      <c r="N5430">
        <f t="shared" si="338"/>
        <v>1</v>
      </c>
    </row>
    <row r="5431" spans="1:14">
      <c r="A5431" s="4">
        <v>44714</v>
      </c>
      <c r="B5431" s="5">
        <v>83866.6015625</v>
      </c>
      <c r="C5431" s="5">
        <v>85229.6015625</v>
      </c>
      <c r="D5431" s="5">
        <v>83466.6015625</v>
      </c>
      <c r="E5431" s="5">
        <v>84632.203125</v>
      </c>
      <c r="F5431" s="6">
        <v>74988265472</v>
      </c>
      <c r="G5431" s="6">
        <v>825612697600</v>
      </c>
      <c r="H5431">
        <f t="shared" si="336"/>
        <v>0.81</v>
      </c>
      <c r="I5431">
        <v>1</v>
      </c>
      <c r="J5431">
        <v>0</v>
      </c>
      <c r="K5431" cm="1">
        <f t="array" ref="K5431">SUMPRODUCT(E5427:E5431,F5427:F5431)/SUM(F5427:F5431)</f>
        <v>83289.9547541869</v>
      </c>
      <c r="L5431">
        <f t="shared" si="337"/>
        <v>0</v>
      </c>
      <c r="M5431" s="5">
        <f t="shared" si="339"/>
        <v>82258.03203125</v>
      </c>
      <c r="N5431">
        <f t="shared" si="338"/>
        <v>1</v>
      </c>
    </row>
    <row r="5432" spans="1:14">
      <c r="A5432" s="4">
        <v>44718</v>
      </c>
      <c r="B5432" s="5">
        <v>84691.6015625</v>
      </c>
      <c r="C5432" s="5">
        <v>88412.8046875</v>
      </c>
      <c r="D5432" s="5">
        <v>84691.6015625</v>
      </c>
      <c r="E5432" s="5">
        <v>88278.8046875</v>
      </c>
      <c r="F5432" s="6">
        <v>86612369408</v>
      </c>
      <c r="G5432" s="6">
        <v>1026050949120</v>
      </c>
      <c r="H5432">
        <f t="shared" si="336"/>
        <v>4.31</v>
      </c>
      <c r="I5432">
        <v>1</v>
      </c>
      <c r="J5432">
        <v>1</v>
      </c>
      <c r="K5432" cm="1">
        <f t="array" ref="K5432">SUMPRODUCT(E5428:E5432,F5428:F5432)/SUM(F5428:F5432)</f>
        <v>84678.727420652</v>
      </c>
      <c r="L5432">
        <f t="shared" si="337"/>
        <v>1</v>
      </c>
      <c r="M5432" s="5">
        <f t="shared" si="339"/>
        <v>82546.89140625</v>
      </c>
      <c r="N5432">
        <f t="shared" si="338"/>
        <v>1</v>
      </c>
    </row>
    <row r="5433" spans="1:14">
      <c r="A5433" s="4">
        <v>44719</v>
      </c>
      <c r="B5433" s="5">
        <v>88411</v>
      </c>
      <c r="C5433" s="5">
        <v>90165.203125</v>
      </c>
      <c r="D5433" s="5">
        <v>88411</v>
      </c>
      <c r="E5433" s="5">
        <v>89333.3046875</v>
      </c>
      <c r="F5433" s="6">
        <v>84531257344</v>
      </c>
      <c r="G5433" s="6">
        <v>974670856192</v>
      </c>
      <c r="H5433">
        <f t="shared" si="336"/>
        <v>1.19</v>
      </c>
      <c r="I5433">
        <v>1</v>
      </c>
      <c r="J5433">
        <v>1</v>
      </c>
      <c r="K5433" cm="1">
        <f t="array" ref="K5433">SUMPRODUCT(E5429:E5433,F5429:F5433)/SUM(F5429:F5433)</f>
        <v>86103.8884324003</v>
      </c>
      <c r="L5433">
        <f t="shared" si="337"/>
        <v>1</v>
      </c>
      <c r="M5433" s="5">
        <f t="shared" si="339"/>
        <v>82868.921875</v>
      </c>
      <c r="N5433">
        <f t="shared" si="338"/>
        <v>1</v>
      </c>
    </row>
    <row r="5434" spans="1:14">
      <c r="A5434" s="4">
        <v>44720</v>
      </c>
      <c r="B5434" s="5">
        <v>89380.203125</v>
      </c>
      <c r="C5434" s="5">
        <v>91221.703125</v>
      </c>
      <c r="D5434" s="5">
        <v>89380.203125</v>
      </c>
      <c r="E5434" s="5">
        <v>91162</v>
      </c>
      <c r="F5434" s="6">
        <v>89879175168</v>
      </c>
      <c r="G5434" s="6">
        <v>1034112270336</v>
      </c>
      <c r="H5434">
        <f t="shared" si="336"/>
        <v>2.05</v>
      </c>
      <c r="I5434">
        <v>1</v>
      </c>
      <c r="J5434">
        <v>1</v>
      </c>
      <c r="K5434" cm="1">
        <f t="array" ref="K5434">SUMPRODUCT(E5430:E5434,F5430:F5434)/SUM(F5430:F5434)</f>
        <v>87659.1702915742</v>
      </c>
      <c r="L5434">
        <f t="shared" si="337"/>
        <v>1</v>
      </c>
      <c r="M5434" s="5">
        <f t="shared" si="339"/>
        <v>83389.88203125</v>
      </c>
      <c r="N5434">
        <f t="shared" si="338"/>
        <v>1</v>
      </c>
    </row>
    <row r="5435" spans="1:14">
      <c r="A5435" s="4">
        <v>44721</v>
      </c>
      <c r="B5435" s="5">
        <v>90944.8984375</v>
      </c>
      <c r="C5435" s="5">
        <v>92101</v>
      </c>
      <c r="D5435" s="5">
        <v>90040.5</v>
      </c>
      <c r="E5435" s="5">
        <v>90162.5</v>
      </c>
      <c r="F5435" s="6">
        <v>84817690624</v>
      </c>
      <c r="G5435" s="6">
        <v>927330729984</v>
      </c>
      <c r="H5435">
        <f t="shared" si="336"/>
        <v>-1.1</v>
      </c>
      <c r="I5435">
        <v>1</v>
      </c>
      <c r="J5435">
        <v>1</v>
      </c>
      <c r="K5435" cm="1">
        <f t="array" ref="K5435">SUMPRODUCT(E5431:E5435,F5431:F5435)/SUM(F5431:F5435)</f>
        <v>88836.266085141</v>
      </c>
      <c r="L5435">
        <f t="shared" si="337"/>
        <v>1</v>
      </c>
      <c r="M5435" s="5">
        <f t="shared" si="339"/>
        <v>83951.6921875</v>
      </c>
      <c r="N5435">
        <f t="shared" si="338"/>
        <v>1</v>
      </c>
    </row>
    <row r="5436" spans="1:14">
      <c r="A5436" s="4">
        <v>44722</v>
      </c>
      <c r="B5436" s="5">
        <v>89511.3046875</v>
      </c>
      <c r="C5436" s="5">
        <v>92883.8046875</v>
      </c>
      <c r="D5436" s="5">
        <v>89511.3046875</v>
      </c>
      <c r="E5436" s="5">
        <v>92883.8046875</v>
      </c>
      <c r="F5436" s="6">
        <v>87065698304</v>
      </c>
      <c r="G5436" s="6">
        <v>990371184640</v>
      </c>
      <c r="H5436">
        <f t="shared" si="336"/>
        <v>3.02</v>
      </c>
      <c r="I5436">
        <v>1</v>
      </c>
      <c r="J5436">
        <v>1</v>
      </c>
      <c r="K5436" cm="1">
        <f t="array" ref="K5436">SUMPRODUCT(E5432:E5436,F5432:F5436)/SUM(F5432:F5436)</f>
        <v>90378.5336208281</v>
      </c>
      <c r="L5436">
        <f t="shared" si="337"/>
        <v>1</v>
      </c>
      <c r="M5436" s="5">
        <f t="shared" si="339"/>
        <v>84916.9421875</v>
      </c>
      <c r="N5436">
        <f t="shared" si="338"/>
        <v>1</v>
      </c>
    </row>
    <row r="5437" spans="1:14">
      <c r="A5437" s="4">
        <v>44725</v>
      </c>
      <c r="B5437" s="5">
        <v>92067.8046875</v>
      </c>
      <c r="C5437" s="5">
        <v>94985.5</v>
      </c>
      <c r="D5437" s="5">
        <v>92067.8046875</v>
      </c>
      <c r="E5437" s="5">
        <v>93971.5</v>
      </c>
      <c r="F5437" s="6">
        <v>89564495872</v>
      </c>
      <c r="G5437" s="6">
        <v>1039792013312</v>
      </c>
      <c r="H5437">
        <f t="shared" si="336"/>
        <v>1.17</v>
      </c>
      <c r="I5437">
        <v>1</v>
      </c>
      <c r="J5437">
        <v>1</v>
      </c>
      <c r="K5437" cm="1">
        <f t="array" ref="K5437">SUMPRODUCT(E5433:E5437,F5433:F5437)/SUM(F5433:F5437)</f>
        <v>91534.1034481331</v>
      </c>
      <c r="L5437">
        <f t="shared" si="337"/>
        <v>1</v>
      </c>
      <c r="M5437" s="5">
        <f t="shared" si="339"/>
        <v>85737.821875</v>
      </c>
      <c r="N5437">
        <f t="shared" si="338"/>
        <v>1</v>
      </c>
    </row>
    <row r="5438" spans="1:14">
      <c r="A5438" s="4">
        <v>44726</v>
      </c>
      <c r="B5438" s="5">
        <v>92877.3046875</v>
      </c>
      <c r="C5438" s="5">
        <v>95359.3984375</v>
      </c>
      <c r="D5438" s="5">
        <v>92590.8984375</v>
      </c>
      <c r="E5438" s="5">
        <v>95359.3984375</v>
      </c>
      <c r="F5438" s="6">
        <v>93076996096</v>
      </c>
      <c r="G5438" s="6">
        <v>1048956305408</v>
      </c>
      <c r="H5438">
        <f t="shared" si="336"/>
        <v>1.48</v>
      </c>
      <c r="I5438">
        <v>1</v>
      </c>
      <c r="J5438">
        <v>1</v>
      </c>
      <c r="K5438" cm="1">
        <f t="array" ref="K5438">SUMPRODUCT(E5434:E5438,F5434:F5438)/SUM(F5434:F5438)</f>
        <v>92753.9016155709</v>
      </c>
      <c r="L5438">
        <f t="shared" si="337"/>
        <v>1</v>
      </c>
      <c r="M5438" s="5">
        <f t="shared" si="339"/>
        <v>86819.00234375</v>
      </c>
      <c r="N5438">
        <f t="shared" si="338"/>
        <v>1</v>
      </c>
    </row>
    <row r="5439" spans="1:14">
      <c r="A5439" s="4">
        <v>44727</v>
      </c>
      <c r="B5439" s="5">
        <v>95593.8984375</v>
      </c>
      <c r="C5439" s="5">
        <v>99352.203125</v>
      </c>
      <c r="D5439" s="5">
        <v>95593.8984375</v>
      </c>
      <c r="E5439" s="5">
        <v>97684.3984375</v>
      </c>
      <c r="F5439" s="6">
        <v>110302912512</v>
      </c>
      <c r="G5439" s="6">
        <v>1251046064128</v>
      </c>
      <c r="H5439">
        <f t="shared" si="336"/>
        <v>2.44</v>
      </c>
      <c r="I5439">
        <v>1</v>
      </c>
      <c r="J5439">
        <v>1</v>
      </c>
      <c r="K5439" cm="1">
        <f t="array" ref="K5439">SUMPRODUCT(E5435:E5439,F5435:F5439)/SUM(F5435:F5439)</f>
        <v>94231.7111904022</v>
      </c>
      <c r="L5439">
        <f t="shared" si="337"/>
        <v>1</v>
      </c>
      <c r="M5439" s="5">
        <f t="shared" si="339"/>
        <v>88029.4921875</v>
      </c>
      <c r="N5439">
        <f t="shared" si="338"/>
        <v>1</v>
      </c>
    </row>
    <row r="5440" spans="1:14">
      <c r="A5440" s="4">
        <v>44728</v>
      </c>
      <c r="B5440" s="5">
        <v>97889.8984375</v>
      </c>
      <c r="C5440" s="5">
        <v>99976.6015625</v>
      </c>
      <c r="D5440" s="5">
        <v>97889.8984375</v>
      </c>
      <c r="E5440" s="5">
        <v>98226.5</v>
      </c>
      <c r="F5440" s="6">
        <v>91444174848</v>
      </c>
      <c r="G5440" s="6">
        <v>1035135025152</v>
      </c>
      <c r="H5440">
        <f t="shared" si="336"/>
        <v>0.55</v>
      </c>
      <c r="I5440">
        <v>1</v>
      </c>
      <c r="J5440">
        <v>1</v>
      </c>
      <c r="K5440" cm="1">
        <f t="array" ref="K5440">SUMPRODUCT(E5436:E5440,F5436:F5440)/SUM(F5436:F5440)</f>
        <v>95738.6256377274</v>
      </c>
      <c r="L5440">
        <f t="shared" si="337"/>
        <v>1</v>
      </c>
      <c r="M5440" s="5">
        <f t="shared" si="339"/>
        <v>89345.9015625</v>
      </c>
      <c r="N5440">
        <f t="shared" si="338"/>
        <v>1</v>
      </c>
    </row>
    <row r="5441" spans="1:14">
      <c r="A5441" s="4">
        <v>44729</v>
      </c>
      <c r="B5441" s="5">
        <v>97511.1015625</v>
      </c>
      <c r="C5441" s="5">
        <v>100034.8046875</v>
      </c>
      <c r="D5441" s="5">
        <v>97511.1015625</v>
      </c>
      <c r="E5441" s="5">
        <v>99828.703125</v>
      </c>
      <c r="F5441" s="6">
        <v>85133828096</v>
      </c>
      <c r="G5441" s="6">
        <v>1042949996544</v>
      </c>
      <c r="H5441">
        <f t="shared" si="336"/>
        <v>1.63</v>
      </c>
      <c r="I5441">
        <v>1</v>
      </c>
      <c r="J5441">
        <v>1</v>
      </c>
      <c r="K5441" cm="1">
        <f t="array" ref="K5441">SUMPRODUCT(E5437:E5441,F5437:F5441)/SUM(F5437:F5441)</f>
        <v>97009.6212788925</v>
      </c>
      <c r="L5441">
        <f t="shared" si="337"/>
        <v>1</v>
      </c>
      <c r="M5441" s="5">
        <f t="shared" si="339"/>
        <v>90742.03125</v>
      </c>
      <c r="N5441">
        <f t="shared" si="338"/>
        <v>1</v>
      </c>
    </row>
    <row r="5442" spans="1:14">
      <c r="A5442" s="4">
        <v>44732</v>
      </c>
      <c r="B5442" s="5">
        <v>100346.1015625</v>
      </c>
      <c r="C5442" s="5">
        <v>102856.3046875</v>
      </c>
      <c r="D5442" s="5">
        <v>100346.1015625</v>
      </c>
      <c r="E5442" s="5">
        <v>101517.3046875</v>
      </c>
      <c r="F5442" s="6">
        <v>88008712192</v>
      </c>
      <c r="G5442" s="6">
        <v>1110348005376</v>
      </c>
      <c r="H5442">
        <f t="shared" si="336"/>
        <v>1.69</v>
      </c>
      <c r="I5442">
        <v>1</v>
      </c>
      <c r="J5442">
        <v>1</v>
      </c>
      <c r="K5442" cm="1">
        <f t="array" ref="K5442">SUMPRODUCT(E5438:E5442,F5438:F5442)/SUM(F5438:F5442)</f>
        <v>98438.8326340781</v>
      </c>
      <c r="L5442">
        <f t="shared" si="337"/>
        <v>1</v>
      </c>
      <c r="M5442" s="5">
        <f t="shared" si="339"/>
        <v>92169.44140625</v>
      </c>
      <c r="N5442">
        <f t="shared" si="338"/>
        <v>1</v>
      </c>
    </row>
    <row r="5443" spans="1:14">
      <c r="A5443" s="4">
        <v>44733</v>
      </c>
      <c r="B5443" s="5">
        <v>101343.703125</v>
      </c>
      <c r="C5443" s="5">
        <v>102698.203125</v>
      </c>
      <c r="D5443" s="5">
        <v>100018.3046875</v>
      </c>
      <c r="E5443" s="5">
        <v>100834.8046875</v>
      </c>
      <c r="F5443" s="6">
        <v>87743365120</v>
      </c>
      <c r="G5443" s="6">
        <v>1030885408768</v>
      </c>
      <c r="H5443">
        <f t="shared" ref="H5443:H5506" si="340">ROUND(((E5443-E5442)/E5442)*100,2)</f>
        <v>-0.67</v>
      </c>
      <c r="I5443">
        <v>1</v>
      </c>
      <c r="J5443">
        <v>1</v>
      </c>
      <c r="K5443" cm="1">
        <f t="array" ref="K5443">SUMPRODUCT(E5439:E5443,F5439:F5443)/SUM(F5439:F5443)</f>
        <v>99512.8051850212</v>
      </c>
      <c r="L5443">
        <f t="shared" si="337"/>
        <v>1</v>
      </c>
      <c r="M5443" s="5">
        <f t="shared" si="339"/>
        <v>93689.09140625</v>
      </c>
      <c r="N5443">
        <f t="shared" si="338"/>
        <v>1</v>
      </c>
    </row>
    <row r="5444" spans="1:14">
      <c r="A5444" s="4">
        <v>44734</v>
      </c>
      <c r="B5444" s="5">
        <v>100995.203125</v>
      </c>
      <c r="C5444" s="5">
        <v>102238.203125</v>
      </c>
      <c r="D5444" s="5">
        <v>99249.8046875</v>
      </c>
      <c r="E5444" s="5">
        <v>99304.8046875</v>
      </c>
      <c r="F5444" s="6">
        <v>80615563264</v>
      </c>
      <c r="G5444" s="6">
        <v>945646796800</v>
      </c>
      <c r="H5444">
        <f t="shared" si="340"/>
        <v>-1.52</v>
      </c>
      <c r="I5444">
        <v>1</v>
      </c>
      <c r="J5444">
        <v>0</v>
      </c>
      <c r="K5444" cm="1">
        <f t="array" ref="K5444">SUMPRODUCT(E5440:E5444,F5440:F5444)/SUM(F5440:F5444)</f>
        <v>99939.9038635942</v>
      </c>
      <c r="L5444">
        <f t="shared" si="337"/>
        <v>1</v>
      </c>
      <c r="M5444" s="5">
        <f t="shared" si="339"/>
        <v>95012.94140625</v>
      </c>
      <c r="N5444">
        <f t="shared" si="338"/>
        <v>1</v>
      </c>
    </row>
    <row r="5445" spans="1:14">
      <c r="A5445" s="4">
        <v>44735</v>
      </c>
      <c r="B5445" s="5">
        <v>99695.203125</v>
      </c>
      <c r="C5445" s="5">
        <v>101581</v>
      </c>
      <c r="D5445" s="5">
        <v>99681.5</v>
      </c>
      <c r="E5445" s="5">
        <v>101540.8046875</v>
      </c>
      <c r="F5445" s="6">
        <v>86322610176</v>
      </c>
      <c r="G5445" s="6">
        <v>1023812698112</v>
      </c>
      <c r="H5445">
        <f t="shared" si="340"/>
        <v>2.25</v>
      </c>
      <c r="I5445">
        <v>1</v>
      </c>
      <c r="J5445">
        <v>0</v>
      </c>
      <c r="K5445" cm="1">
        <f t="array" ref="K5445">SUMPRODUCT(E5441:E5445,F5441:F5445)/SUM(F5441:F5445)</f>
        <v>100629.146837094</v>
      </c>
      <c r="L5445">
        <f t="shared" si="337"/>
        <v>1</v>
      </c>
      <c r="M5445" s="5">
        <f t="shared" si="339"/>
        <v>96163.09140625</v>
      </c>
      <c r="N5445">
        <f t="shared" si="338"/>
        <v>1</v>
      </c>
    </row>
    <row r="5446" spans="1:14">
      <c r="A5446" s="4">
        <v>44736</v>
      </c>
      <c r="B5446" s="5">
        <v>101857.3984375</v>
      </c>
      <c r="C5446" s="5">
        <v>104319.3046875</v>
      </c>
      <c r="D5446" s="5">
        <v>101808.6015625</v>
      </c>
      <c r="E5446" s="5">
        <v>103339.5</v>
      </c>
      <c r="F5446" s="6">
        <v>88315527168</v>
      </c>
      <c r="G5446" s="6">
        <v>1099017682944</v>
      </c>
      <c r="H5446">
        <f t="shared" si="340"/>
        <v>1.77</v>
      </c>
      <c r="I5446">
        <v>1</v>
      </c>
      <c r="J5446">
        <v>1</v>
      </c>
      <c r="K5446" cm="1">
        <f t="array" ref="K5446">SUMPRODUCT(E5442:E5446,F5442:F5446)/SUM(F5442:F5446)</f>
        <v>101342.620116417</v>
      </c>
      <c r="L5446">
        <f t="shared" si="337"/>
        <v>1</v>
      </c>
      <c r="M5446" s="5">
        <f t="shared" si="339"/>
        <v>96977.371875</v>
      </c>
      <c r="N5446">
        <f t="shared" si="338"/>
        <v>1</v>
      </c>
    </row>
    <row r="5447" spans="1:14">
      <c r="A5447" s="4">
        <v>44739</v>
      </c>
      <c r="B5447" s="5">
        <v>104233.1015625</v>
      </c>
      <c r="C5447" s="5">
        <v>106903.3046875</v>
      </c>
      <c r="D5447" s="5">
        <v>104210.3046875</v>
      </c>
      <c r="E5447" s="5">
        <v>105668.3046875</v>
      </c>
      <c r="F5447" s="6">
        <v>91843117056</v>
      </c>
      <c r="G5447" s="6">
        <v>1170006867968</v>
      </c>
      <c r="H5447">
        <f t="shared" si="340"/>
        <v>2.25</v>
      </c>
      <c r="I5447">
        <v>1</v>
      </c>
      <c r="J5447">
        <v>1</v>
      </c>
      <c r="K5447" cm="1">
        <f t="array" ref="K5447">SUMPRODUCT(E5443:E5447,F5443:F5447)/SUM(F5443:F5447)</f>
        <v>102220.8981721</v>
      </c>
      <c r="L5447">
        <f t="shared" ref="L5447:L5510" si="341">IF(E5443&gt;K5443,1,IF(E5443=K5443,"",0))</f>
        <v>1</v>
      </c>
      <c r="M5447" s="5">
        <f t="shared" si="339"/>
        <v>98115.20234375</v>
      </c>
      <c r="N5447">
        <f t="shared" si="338"/>
        <v>1</v>
      </c>
    </row>
    <row r="5448" spans="1:14">
      <c r="A5448" s="4">
        <v>44740</v>
      </c>
      <c r="B5448" s="5">
        <v>105653.3046875</v>
      </c>
      <c r="C5448" s="5">
        <v>107884.3046875</v>
      </c>
      <c r="D5448" s="5">
        <v>105580.5</v>
      </c>
      <c r="E5448" s="5">
        <v>107884.3046875</v>
      </c>
      <c r="F5448" s="6">
        <v>93540327424</v>
      </c>
      <c r="G5448" s="6">
        <v>1161795207168</v>
      </c>
      <c r="H5448">
        <f t="shared" si="340"/>
        <v>2.1</v>
      </c>
      <c r="I5448">
        <v>1</v>
      </c>
      <c r="J5448">
        <v>1</v>
      </c>
      <c r="K5448" cm="1">
        <f t="array" ref="K5448">SUMPRODUCT(E5444:E5448,F5444:F5448)/SUM(F5444:F5448)</f>
        <v>103699.160760165</v>
      </c>
      <c r="L5448">
        <f t="shared" si="341"/>
        <v>0</v>
      </c>
      <c r="M5448" s="5">
        <f t="shared" si="339"/>
        <v>99160.771875</v>
      </c>
      <c r="N5448">
        <f t="shared" si="338"/>
        <v>1</v>
      </c>
    </row>
    <row r="5449" spans="1:14">
      <c r="A5449" s="4">
        <v>44741</v>
      </c>
      <c r="B5449" s="5">
        <v>107516.8046875</v>
      </c>
      <c r="C5449" s="5">
        <v>109541.3984375</v>
      </c>
      <c r="D5449" s="5">
        <v>106277</v>
      </c>
      <c r="E5449" s="5">
        <v>106434.203125</v>
      </c>
      <c r="F5449" s="6">
        <v>100707139584</v>
      </c>
      <c r="G5449" s="6">
        <v>1251726721024</v>
      </c>
      <c r="H5449">
        <f t="shared" si="340"/>
        <v>-1.34</v>
      </c>
      <c r="I5449">
        <v>1</v>
      </c>
      <c r="J5449">
        <v>1</v>
      </c>
      <c r="K5449" cm="1">
        <f t="array" ref="K5449">SUMPRODUCT(E5445:E5449,F5445:F5449)/SUM(F5445:F5449)</f>
        <v>105065.890798743</v>
      </c>
      <c r="L5449">
        <f t="shared" si="341"/>
        <v>1</v>
      </c>
      <c r="M5449" s="5">
        <f t="shared" si="339"/>
        <v>100330.45234375</v>
      </c>
      <c r="N5449">
        <f t="shared" si="338"/>
        <v>1</v>
      </c>
    </row>
    <row r="5450" spans="1:14">
      <c r="A5450" s="4">
        <v>44742</v>
      </c>
      <c r="B5450" s="5">
        <v>106825.1015625</v>
      </c>
      <c r="C5450" s="5">
        <v>109186.8046875</v>
      </c>
      <c r="D5450" s="5">
        <v>106825.1015625</v>
      </c>
      <c r="E5450" s="5">
        <v>107955.6015625</v>
      </c>
      <c r="F5450" s="6">
        <v>87209271296</v>
      </c>
      <c r="G5450" s="6">
        <v>1102352220160</v>
      </c>
      <c r="H5450">
        <f t="shared" si="340"/>
        <v>1.43</v>
      </c>
      <c r="I5450">
        <v>1</v>
      </c>
      <c r="J5450">
        <v>1</v>
      </c>
      <c r="K5450" cm="1">
        <f t="array" ref="K5450">SUMPRODUCT(E5446:E5450,F5446:F5450)/SUM(F5446:F5450)</f>
        <v>106271.015725765</v>
      </c>
      <c r="L5450">
        <f t="shared" si="341"/>
        <v>1</v>
      </c>
      <c r="M5450" s="5">
        <f t="shared" si="339"/>
        <v>101582.94296875</v>
      </c>
      <c r="N5450">
        <f t="shared" si="338"/>
        <v>1</v>
      </c>
    </row>
    <row r="5451" spans="1:14">
      <c r="A5451" s="4">
        <v>44743</v>
      </c>
      <c r="B5451" s="5">
        <v>108087.8984375</v>
      </c>
      <c r="C5451" s="5">
        <v>109418.203125</v>
      </c>
      <c r="D5451" s="5">
        <v>106878.6015625</v>
      </c>
      <c r="E5451" s="5">
        <v>107124.6015625</v>
      </c>
      <c r="F5451" s="6">
        <v>79553708032</v>
      </c>
      <c r="G5451" s="6">
        <v>999404797952</v>
      </c>
      <c r="H5451">
        <f t="shared" si="340"/>
        <v>-0.77</v>
      </c>
      <c r="I5451">
        <v>1</v>
      </c>
      <c r="J5451">
        <v>1</v>
      </c>
      <c r="K5451" cm="1">
        <f t="array" ref="K5451">SUMPRODUCT(E5447:E5451,F5447:F5451)/SUM(F5447:F5451)</f>
        <v>106992.671248822</v>
      </c>
      <c r="L5451">
        <f t="shared" si="341"/>
        <v>1</v>
      </c>
      <c r="M5451" s="5">
        <f t="shared" si="339"/>
        <v>102457.9234375</v>
      </c>
      <c r="N5451">
        <f t="shared" si="338"/>
        <v>1</v>
      </c>
    </row>
    <row r="5452" spans="1:14">
      <c r="A5452" s="4">
        <v>44746</v>
      </c>
      <c r="B5452" s="5">
        <v>106912</v>
      </c>
      <c r="C5452" s="5">
        <v>109158.3046875</v>
      </c>
      <c r="D5452" s="5">
        <v>106666.703125</v>
      </c>
      <c r="E5452" s="5">
        <v>108098.5</v>
      </c>
      <c r="F5452" s="6">
        <v>80341827584</v>
      </c>
      <c r="G5452" s="6">
        <v>1069770014720</v>
      </c>
      <c r="H5452">
        <f t="shared" si="340"/>
        <v>0.91</v>
      </c>
      <c r="I5452">
        <v>1</v>
      </c>
      <c r="J5452">
        <v>1</v>
      </c>
      <c r="K5452" cm="1">
        <f t="array" ref="K5452">SUMPRODUCT(E5448:E5452,F5448:F5452)/SUM(F5448:F5452)</f>
        <v>107469.565259386</v>
      </c>
      <c r="L5452">
        <f t="shared" si="341"/>
        <v>1</v>
      </c>
      <c r="M5452" s="5">
        <f t="shared" si="339"/>
        <v>103430.83359375</v>
      </c>
      <c r="N5452">
        <f t="shared" si="338"/>
        <v>1</v>
      </c>
    </row>
    <row r="5453" spans="1:14">
      <c r="A5453" s="4">
        <v>44747</v>
      </c>
      <c r="B5453" s="5">
        <v>108545.3046875</v>
      </c>
      <c r="C5453" s="5">
        <v>109747.8046875</v>
      </c>
      <c r="D5453" s="5">
        <v>107202.3046875</v>
      </c>
      <c r="E5453" s="5">
        <v>108149.1015625</v>
      </c>
      <c r="F5453" s="6">
        <v>89415647232</v>
      </c>
      <c r="G5453" s="6">
        <v>1127239254016</v>
      </c>
      <c r="H5453">
        <f t="shared" si="340"/>
        <v>0.05</v>
      </c>
      <c r="I5453">
        <v>1</v>
      </c>
      <c r="J5453">
        <v>1</v>
      </c>
      <c r="K5453" cm="1">
        <f t="array" ref="K5453">SUMPRODUCT(E5449:E5453,F5449:F5453)/SUM(F5449:F5453)</f>
        <v>107519.805264304</v>
      </c>
      <c r="L5453">
        <f t="shared" si="341"/>
        <v>1</v>
      </c>
      <c r="M5453" s="5">
        <f t="shared" si="339"/>
        <v>104160.4234375</v>
      </c>
      <c r="N5453">
        <f t="shared" si="338"/>
        <v>1</v>
      </c>
    </row>
    <row r="5454" spans="1:14">
      <c r="A5454" s="4">
        <v>44748</v>
      </c>
      <c r="B5454" s="5">
        <v>107619.8984375</v>
      </c>
      <c r="C5454" s="5">
        <v>109267.6015625</v>
      </c>
      <c r="D5454" s="5">
        <v>105655.8046875</v>
      </c>
      <c r="E5454" s="5">
        <v>106463.3046875</v>
      </c>
      <c r="F5454" s="6">
        <v>82409422848</v>
      </c>
      <c r="G5454" s="6">
        <v>1030537019392</v>
      </c>
      <c r="H5454">
        <f t="shared" si="340"/>
        <v>-1.56</v>
      </c>
      <c r="I5454">
        <v>1</v>
      </c>
      <c r="J5454">
        <v>0</v>
      </c>
      <c r="K5454" cm="1">
        <f t="array" ref="K5454">SUMPRODUCT(E5450:E5454,F5450:F5454)/SUM(F5450:F5454)</f>
        <v>107572.946099144</v>
      </c>
      <c r="L5454">
        <f t="shared" si="341"/>
        <v>1</v>
      </c>
      <c r="M5454" s="5">
        <f t="shared" si="339"/>
        <v>104818.54296875</v>
      </c>
      <c r="N5454">
        <f t="shared" ref="N5454:N5517" si="342">IF(E5454&gt;M5454,1,IF(E5454=M5454,"",0))</f>
        <v>1</v>
      </c>
    </row>
    <row r="5455" spans="1:14">
      <c r="A5455" s="4">
        <v>44749</v>
      </c>
      <c r="B5455" s="5">
        <v>106467.8046875</v>
      </c>
      <c r="C5455" s="5">
        <v>108290.8984375</v>
      </c>
      <c r="D5455" s="5">
        <v>106349.8046875</v>
      </c>
      <c r="E5455" s="5">
        <v>106927.1015625</v>
      </c>
      <c r="F5455" s="6">
        <v>77662543872</v>
      </c>
      <c r="G5455" s="6">
        <v>996973477888</v>
      </c>
      <c r="H5455">
        <f t="shared" si="340"/>
        <v>0.44</v>
      </c>
      <c r="I5455">
        <v>1</v>
      </c>
      <c r="J5455">
        <v>0</v>
      </c>
      <c r="K5455" cm="1">
        <f t="array" ref="K5455">SUMPRODUCT(E5451:E5455,F5451:F5455)/SUM(F5451:F5455)</f>
        <v>107368.909773109</v>
      </c>
      <c r="L5455">
        <f t="shared" si="341"/>
        <v>1</v>
      </c>
      <c r="M5455" s="5">
        <f t="shared" si="339"/>
        <v>105549.97265625</v>
      </c>
      <c r="N5455">
        <f t="shared" si="342"/>
        <v>1</v>
      </c>
    </row>
    <row r="5456" spans="1:14">
      <c r="A5456" s="4">
        <v>44750</v>
      </c>
      <c r="B5456" s="5">
        <v>107733.203125</v>
      </c>
      <c r="C5456" s="5">
        <v>108720.703125</v>
      </c>
      <c r="D5456" s="5">
        <v>105349</v>
      </c>
      <c r="E5456" s="5">
        <v>105407.5</v>
      </c>
      <c r="F5456" s="6">
        <v>77616676864</v>
      </c>
      <c r="G5456" s="6">
        <v>976967827456</v>
      </c>
      <c r="H5456">
        <f t="shared" si="340"/>
        <v>-1.42</v>
      </c>
      <c r="I5456">
        <v>0</v>
      </c>
      <c r="J5456">
        <v>0</v>
      </c>
      <c r="K5456" cm="1">
        <f t="array" ref="K5456">SUMPRODUCT(E5452:E5456,F5452:F5456)/SUM(F5452:F5456)</f>
        <v>107042.97100844</v>
      </c>
      <c r="L5456">
        <f t="shared" si="341"/>
        <v>1</v>
      </c>
      <c r="M5456" s="5">
        <f t="shared" si="339"/>
        <v>106265.82265625</v>
      </c>
      <c r="N5456">
        <f t="shared" si="342"/>
        <v>0</v>
      </c>
    </row>
    <row r="5457" spans="1:14">
      <c r="A5457" s="4">
        <v>44753</v>
      </c>
      <c r="B5457" s="5">
        <v>104729.703125</v>
      </c>
      <c r="C5457" s="5">
        <v>105504.3984375</v>
      </c>
      <c r="D5457" s="5">
        <v>102633</v>
      </c>
      <c r="E5457" s="5">
        <v>103109.203125</v>
      </c>
      <c r="F5457" s="6">
        <v>78350802944</v>
      </c>
      <c r="G5457" s="6">
        <v>958420811776</v>
      </c>
      <c r="H5457">
        <f t="shared" si="340"/>
        <v>-2.18</v>
      </c>
      <c r="I5457">
        <v>0</v>
      </c>
      <c r="J5457">
        <v>0</v>
      </c>
      <c r="K5457" cm="1">
        <f t="array" ref="K5457">SUMPRODUCT(E5453:E5457,F5453:F5457)/SUM(F5453:F5457)</f>
        <v>106073.647878551</v>
      </c>
      <c r="L5457">
        <f t="shared" si="341"/>
        <v>1</v>
      </c>
      <c r="M5457" s="5">
        <f t="shared" si="339"/>
        <v>106804.45234375</v>
      </c>
      <c r="N5457">
        <f t="shared" si="342"/>
        <v>0</v>
      </c>
    </row>
    <row r="5458" spans="1:14">
      <c r="A5458" s="4">
        <v>44754</v>
      </c>
      <c r="B5458" s="5">
        <v>103149.8046875</v>
      </c>
      <c r="C5458" s="5">
        <v>104470.203125</v>
      </c>
      <c r="D5458" s="5">
        <v>100774.5</v>
      </c>
      <c r="E5458" s="5">
        <v>100805.8984375</v>
      </c>
      <c r="F5458" s="6">
        <v>76849070080</v>
      </c>
      <c r="G5458" s="6">
        <v>925575151616</v>
      </c>
      <c r="H5458">
        <f t="shared" si="340"/>
        <v>-2.23</v>
      </c>
      <c r="I5458">
        <v>0</v>
      </c>
      <c r="J5458">
        <v>0</v>
      </c>
      <c r="K5458" cm="1">
        <f t="array" ref="K5458">SUMPRODUCT(E5454:E5458,F5454:F5458)/SUM(F5454:F5458)</f>
        <v>104570.932335967</v>
      </c>
      <c r="L5458">
        <f t="shared" si="341"/>
        <v>0</v>
      </c>
      <c r="M5458" s="5">
        <f t="shared" ref="M5458:M5521" si="343">AVERAGE(E5447:E5456)</f>
        <v>107011.25234375</v>
      </c>
      <c r="N5458">
        <f t="shared" si="342"/>
        <v>0</v>
      </c>
    </row>
    <row r="5459" spans="1:14">
      <c r="A5459" s="4">
        <v>44755</v>
      </c>
      <c r="B5459" s="5">
        <v>100861.3984375</v>
      </c>
      <c r="C5459" s="5">
        <v>102089</v>
      </c>
      <c r="D5459" s="5">
        <v>100425.8984375</v>
      </c>
      <c r="E5459" s="5">
        <v>100654.5</v>
      </c>
      <c r="F5459" s="6">
        <v>76746162176</v>
      </c>
      <c r="G5459" s="6">
        <v>895760203776</v>
      </c>
      <c r="H5459">
        <f t="shared" si="340"/>
        <v>-0.15</v>
      </c>
      <c r="I5459">
        <v>0</v>
      </c>
      <c r="J5459">
        <v>0</v>
      </c>
      <c r="K5459" cm="1">
        <f t="array" ref="K5459">SUMPRODUCT(E5455:E5459,F5455:F5459)/SUM(F5455:F5459)</f>
        <v>103391.97911039</v>
      </c>
      <c r="L5459">
        <f t="shared" si="341"/>
        <v>0</v>
      </c>
      <c r="M5459" s="5">
        <f t="shared" si="343"/>
        <v>106755.3421875</v>
      </c>
      <c r="N5459">
        <f t="shared" si="342"/>
        <v>0</v>
      </c>
    </row>
    <row r="5460" spans="1:14">
      <c r="A5460" s="4">
        <v>44756</v>
      </c>
      <c r="B5460" s="5">
        <v>100291.1015625</v>
      </c>
      <c r="C5460" s="5">
        <v>102707.1015625</v>
      </c>
      <c r="D5460" s="5">
        <v>100291.1015625</v>
      </c>
      <c r="E5460" s="5">
        <v>101065.8984375</v>
      </c>
      <c r="F5460" s="6">
        <v>81442676736</v>
      </c>
      <c r="G5460" s="6">
        <v>975999139840</v>
      </c>
      <c r="H5460">
        <f t="shared" si="340"/>
        <v>0.41</v>
      </c>
      <c r="I5460">
        <v>0</v>
      </c>
      <c r="J5460">
        <v>0</v>
      </c>
      <c r="K5460" cm="1">
        <f t="array" ref="K5460">SUMPRODUCT(E5456:E5460,F5456:F5460)/SUM(F5456:F5460)</f>
        <v>102205.323242915</v>
      </c>
      <c r="L5460">
        <f t="shared" si="341"/>
        <v>0</v>
      </c>
      <c r="M5460" s="5">
        <f t="shared" si="343"/>
        <v>106047.5015625</v>
      </c>
      <c r="N5460">
        <f t="shared" si="342"/>
        <v>0</v>
      </c>
    </row>
    <row r="5461" spans="1:14">
      <c r="A5461" s="4">
        <v>44757</v>
      </c>
      <c r="B5461" s="5">
        <v>100723.703125</v>
      </c>
      <c r="C5461" s="5">
        <v>103037.3046875</v>
      </c>
      <c r="D5461" s="5">
        <v>99890.3984375</v>
      </c>
      <c r="E5461" s="5">
        <v>99903.8984375</v>
      </c>
      <c r="F5461" s="6">
        <v>87493025792</v>
      </c>
      <c r="G5461" s="6">
        <v>1037761511424</v>
      </c>
      <c r="H5461">
        <f t="shared" si="340"/>
        <v>-1.15</v>
      </c>
      <c r="I5461">
        <v>0</v>
      </c>
      <c r="J5461">
        <v>0</v>
      </c>
      <c r="K5461" cm="1">
        <f t="array" ref="K5461">SUMPRODUCT(E5457:E5461,F5457:F5461)/SUM(F5457:F5461)</f>
        <v>101083.044784873</v>
      </c>
      <c r="L5461">
        <f t="shared" si="341"/>
        <v>0</v>
      </c>
      <c r="M5461" s="5">
        <f t="shared" si="343"/>
        <v>105469.53125</v>
      </c>
      <c r="N5461">
        <f t="shared" si="342"/>
        <v>0</v>
      </c>
    </row>
    <row r="5462" spans="1:14">
      <c r="A5462" s="4">
        <v>44760</v>
      </c>
      <c r="B5462" s="5">
        <v>100667</v>
      </c>
      <c r="C5462" s="5">
        <v>102404</v>
      </c>
      <c r="D5462" s="5">
        <v>100515.3046875</v>
      </c>
      <c r="E5462" s="5">
        <v>101343.8984375</v>
      </c>
      <c r="F5462" s="6">
        <v>81019117568</v>
      </c>
      <c r="G5462" s="6">
        <v>968225062912</v>
      </c>
      <c r="H5462">
        <f t="shared" si="340"/>
        <v>1.44</v>
      </c>
      <c r="I5462">
        <v>0</v>
      </c>
      <c r="J5462">
        <v>0</v>
      </c>
      <c r="K5462" cm="1">
        <f t="array" ref="K5462">SUMPRODUCT(E5458:E5462,F5458:F5462)/SUM(F5458:F5462)</f>
        <v>100742.028845739</v>
      </c>
      <c r="L5462">
        <f t="shared" si="341"/>
        <v>0</v>
      </c>
      <c r="M5462" s="5">
        <f t="shared" si="343"/>
        <v>104780.5609375</v>
      </c>
      <c r="N5462">
        <f t="shared" si="342"/>
        <v>0</v>
      </c>
    </row>
    <row r="5463" spans="1:14">
      <c r="A5463" s="4">
        <v>44761</v>
      </c>
      <c r="B5463" s="5">
        <v>101269.3984375</v>
      </c>
      <c r="C5463" s="5">
        <v>103002.703125</v>
      </c>
      <c r="D5463" s="5">
        <v>100620.6015625</v>
      </c>
      <c r="E5463" s="5">
        <v>100749.3046875</v>
      </c>
      <c r="F5463" s="6">
        <v>79009505280</v>
      </c>
      <c r="G5463" s="6">
        <v>946602311680</v>
      </c>
      <c r="H5463">
        <f t="shared" si="340"/>
        <v>-0.59</v>
      </c>
      <c r="I5463">
        <v>0</v>
      </c>
      <c r="J5463">
        <v>0</v>
      </c>
      <c r="K5463" cm="1">
        <f t="array" ref="K5463">SUMPRODUCT(E5459:E5463,F5459:F5463)/SUM(F5459:F5463)</f>
        <v>100731.347687109</v>
      </c>
      <c r="L5463">
        <f t="shared" si="341"/>
        <v>0</v>
      </c>
      <c r="M5463" s="5">
        <f t="shared" si="343"/>
        <v>104058.490625</v>
      </c>
      <c r="N5463">
        <f t="shared" si="342"/>
        <v>0</v>
      </c>
    </row>
    <row r="5464" spans="1:14">
      <c r="A5464" s="4">
        <v>44762</v>
      </c>
      <c r="B5464" s="5">
        <v>101199.6015625</v>
      </c>
      <c r="C5464" s="5">
        <v>102463.6015625</v>
      </c>
      <c r="D5464" s="5">
        <v>100462.8046875</v>
      </c>
      <c r="E5464" s="5">
        <v>100658</v>
      </c>
      <c r="F5464" s="6">
        <v>75064934400</v>
      </c>
      <c r="G5464" s="6">
        <v>904247640064</v>
      </c>
      <c r="H5464">
        <f t="shared" si="340"/>
        <v>-0.09</v>
      </c>
      <c r="I5464">
        <v>0</v>
      </c>
      <c r="J5464">
        <v>0</v>
      </c>
      <c r="K5464" cm="1">
        <f t="array" ref="K5464">SUMPRODUCT(E5460:E5464,F5460:F5464)/SUM(F5460:F5464)</f>
        <v>100732.317730063</v>
      </c>
      <c r="L5464">
        <f t="shared" si="341"/>
        <v>0</v>
      </c>
      <c r="M5464" s="5">
        <f t="shared" si="343"/>
        <v>103383.03046875</v>
      </c>
      <c r="N5464">
        <f t="shared" si="342"/>
        <v>0</v>
      </c>
    </row>
    <row r="5465" spans="1:14">
      <c r="A5465" s="4">
        <v>44763</v>
      </c>
      <c r="B5465" s="5">
        <v>100356</v>
      </c>
      <c r="C5465" s="5">
        <v>101846.1015625</v>
      </c>
      <c r="D5465" s="5">
        <v>99266.203125</v>
      </c>
      <c r="E5465" s="5">
        <v>99316.5</v>
      </c>
      <c r="F5465" s="6">
        <v>80630611968</v>
      </c>
      <c r="G5465" s="6">
        <v>960052330496</v>
      </c>
      <c r="H5465">
        <f t="shared" si="340"/>
        <v>-1.33</v>
      </c>
      <c r="I5465">
        <v>0</v>
      </c>
      <c r="J5465">
        <v>0</v>
      </c>
      <c r="K5465" cm="1">
        <f t="array" ref="K5465">SUMPRODUCT(E5461:E5465,F5461:F5465)/SUM(F5461:F5465)</f>
        <v>100381.821874526</v>
      </c>
      <c r="L5465">
        <f t="shared" si="341"/>
        <v>0</v>
      </c>
      <c r="M5465" s="5">
        <f t="shared" si="343"/>
        <v>102643.05078125</v>
      </c>
      <c r="N5465">
        <f t="shared" si="342"/>
        <v>0</v>
      </c>
    </row>
    <row r="5466" spans="1:14">
      <c r="A5466" s="4">
        <v>44764</v>
      </c>
      <c r="B5466" s="5">
        <v>100022.703125</v>
      </c>
      <c r="C5466" s="5">
        <v>100943.203125</v>
      </c>
      <c r="D5466" s="5">
        <v>97896.3984375</v>
      </c>
      <c r="E5466" s="5">
        <v>98433.6015625</v>
      </c>
      <c r="F5466" s="6">
        <v>75357675520</v>
      </c>
      <c r="G5466" s="6">
        <v>888170872832</v>
      </c>
      <c r="H5466">
        <f t="shared" si="340"/>
        <v>-0.89</v>
      </c>
      <c r="I5466">
        <v>0</v>
      </c>
      <c r="J5466">
        <v>0</v>
      </c>
      <c r="K5466" cm="1">
        <f t="array" ref="K5466">SUMPRODUCT(E5462:E5466,F5462:F5466)/SUM(F5462:F5466)</f>
        <v>100113.340000652</v>
      </c>
      <c r="L5466">
        <f t="shared" si="341"/>
        <v>1</v>
      </c>
      <c r="M5466" s="5">
        <f t="shared" si="343"/>
        <v>102062.5203125</v>
      </c>
      <c r="N5466">
        <f t="shared" si="342"/>
        <v>0</v>
      </c>
    </row>
    <row r="5467" spans="1:14">
      <c r="A5467" s="4">
        <v>44767</v>
      </c>
      <c r="B5467" s="5">
        <v>98396.1015625</v>
      </c>
      <c r="C5467" s="5">
        <v>99070.6015625</v>
      </c>
      <c r="D5467" s="5">
        <v>95792</v>
      </c>
      <c r="E5467" s="5">
        <v>95812.5</v>
      </c>
      <c r="F5467" s="6">
        <v>69362393088</v>
      </c>
      <c r="G5467" s="6">
        <v>811271847936</v>
      </c>
      <c r="H5467">
        <f t="shared" si="340"/>
        <v>-2.66</v>
      </c>
      <c r="I5467">
        <v>0</v>
      </c>
      <c r="J5467">
        <v>0</v>
      </c>
      <c r="K5467" cm="1">
        <f t="array" ref="K5467">SUMPRODUCT(E5463:E5467,F5463:F5467)/SUM(F5463:F5467)</f>
        <v>99064.3443170389</v>
      </c>
      <c r="L5467">
        <f t="shared" si="341"/>
        <v>1</v>
      </c>
      <c r="M5467" s="5">
        <f t="shared" si="343"/>
        <v>101301.46015625</v>
      </c>
      <c r="N5467">
        <f t="shared" si="342"/>
        <v>0</v>
      </c>
    </row>
    <row r="5468" spans="1:14">
      <c r="A5468" s="4">
        <v>44768</v>
      </c>
      <c r="B5468" s="5">
        <v>95968.6015625</v>
      </c>
      <c r="C5468" s="5">
        <v>97244.6015625</v>
      </c>
      <c r="D5468" s="5">
        <v>95314.1015625</v>
      </c>
      <c r="E5468" s="5">
        <v>95411.3984375</v>
      </c>
      <c r="F5468" s="6">
        <v>67236507648</v>
      </c>
      <c r="G5468" s="6">
        <v>787303694336</v>
      </c>
      <c r="H5468">
        <f t="shared" si="340"/>
        <v>-0.42</v>
      </c>
      <c r="I5468">
        <v>0</v>
      </c>
      <c r="J5468">
        <v>0</v>
      </c>
      <c r="K5468" cm="1">
        <f t="array" ref="K5468">SUMPRODUCT(E5464:E5468,F5464:F5468)/SUM(F5464:F5468)</f>
        <v>98034.1878578547</v>
      </c>
      <c r="L5468">
        <f t="shared" si="341"/>
        <v>0</v>
      </c>
      <c r="M5468" s="5">
        <f t="shared" si="343"/>
        <v>100604.0703125</v>
      </c>
      <c r="N5468">
        <f t="shared" si="342"/>
        <v>0</v>
      </c>
    </row>
    <row r="5469" spans="1:14">
      <c r="A5469" s="4">
        <v>44769</v>
      </c>
      <c r="B5469" s="5">
        <v>95225.3046875</v>
      </c>
      <c r="C5469" s="5">
        <v>96665.703125</v>
      </c>
      <c r="D5469" s="5">
        <v>94656.6015625</v>
      </c>
      <c r="E5469" s="5">
        <v>94830.203125</v>
      </c>
      <c r="F5469" s="6">
        <v>68158779392</v>
      </c>
      <c r="G5469" s="6">
        <v>815654240256</v>
      </c>
      <c r="H5469">
        <f t="shared" si="340"/>
        <v>-0.61</v>
      </c>
      <c r="I5469">
        <v>0</v>
      </c>
      <c r="J5469">
        <v>0</v>
      </c>
      <c r="K5469" cm="1">
        <f t="array" ref="K5469">SUMPRODUCT(E5465:E5469,F5465:F5469)/SUM(F5465:F5469)</f>
        <v>96882.8625148307</v>
      </c>
      <c r="L5469">
        <f t="shared" si="341"/>
        <v>0</v>
      </c>
      <c r="M5469" s="5">
        <f t="shared" si="343"/>
        <v>99874.4</v>
      </c>
      <c r="N5469">
        <f t="shared" si="342"/>
        <v>0</v>
      </c>
    </row>
    <row r="5470" spans="1:14">
      <c r="A5470" s="4">
        <v>44770</v>
      </c>
      <c r="B5470" s="5">
        <v>95488.203125</v>
      </c>
      <c r="C5470" s="5">
        <v>97081.1015625</v>
      </c>
      <c r="D5470" s="5">
        <v>95100.3046875</v>
      </c>
      <c r="E5470" s="5">
        <v>95167.203125</v>
      </c>
      <c r="F5470" s="6">
        <v>77924089856</v>
      </c>
      <c r="G5470" s="6">
        <v>945421025280</v>
      </c>
      <c r="H5470">
        <f t="shared" si="340"/>
        <v>0.36</v>
      </c>
      <c r="I5470">
        <v>0</v>
      </c>
      <c r="J5470">
        <v>0</v>
      </c>
      <c r="K5470" cm="1">
        <f t="array" ref="K5470">SUMPRODUCT(E5466:E5470,F5466:F5470)/SUM(F5466:F5470)</f>
        <v>95961.4085232781</v>
      </c>
      <c r="L5470">
        <f t="shared" si="341"/>
        <v>0</v>
      </c>
      <c r="M5470" s="5">
        <f t="shared" si="343"/>
        <v>99334.95</v>
      </c>
      <c r="N5470">
        <f t="shared" si="342"/>
        <v>0</v>
      </c>
    </row>
    <row r="5471" spans="1:14">
      <c r="A5471" s="4">
        <v>44771</v>
      </c>
      <c r="B5471" s="5">
        <v>95333.703125</v>
      </c>
      <c r="C5471" s="5">
        <v>96654.203125</v>
      </c>
      <c r="D5471" s="5">
        <v>94428.203125</v>
      </c>
      <c r="E5471" s="5">
        <v>94670.5</v>
      </c>
      <c r="F5471" s="6">
        <v>77999005696</v>
      </c>
      <c r="G5471" s="6">
        <v>956043821056</v>
      </c>
      <c r="H5471">
        <f t="shared" si="340"/>
        <v>-0.52</v>
      </c>
      <c r="I5471">
        <v>0</v>
      </c>
      <c r="J5471">
        <v>0</v>
      </c>
      <c r="K5471" cm="1">
        <f t="array" ref="K5471">SUMPRODUCT(E5467:E5471,F5467:F5471)/SUM(F5467:F5471)</f>
        <v>95165.7234702236</v>
      </c>
      <c r="L5471">
        <f t="shared" si="341"/>
        <v>0</v>
      </c>
      <c r="M5471" s="5">
        <f t="shared" si="343"/>
        <v>98752.5203125</v>
      </c>
      <c r="N5471">
        <f t="shared" si="342"/>
        <v>0</v>
      </c>
    </row>
    <row r="5472" spans="1:14">
      <c r="A5472" s="4">
        <v>44774</v>
      </c>
      <c r="B5472" s="5">
        <v>94620.8046875</v>
      </c>
      <c r="C5472" s="5">
        <v>96221.8046875</v>
      </c>
      <c r="D5472" s="5">
        <v>94231.3046875</v>
      </c>
      <c r="E5472" s="5">
        <v>95435.703125</v>
      </c>
      <c r="F5472" s="6">
        <v>73443975168</v>
      </c>
      <c r="G5472" s="6">
        <v>935874920448</v>
      </c>
      <c r="H5472">
        <f t="shared" si="340"/>
        <v>0.81</v>
      </c>
      <c r="I5472">
        <v>0</v>
      </c>
      <c r="J5472">
        <v>0</v>
      </c>
      <c r="K5472" cm="1">
        <f t="array" ref="K5472">SUMPRODUCT(E5468:E5472,F5468:F5472)/SUM(F5468:F5472)</f>
        <v>95097.0936121678</v>
      </c>
      <c r="L5472">
        <f t="shared" si="341"/>
        <v>0</v>
      </c>
      <c r="M5472" s="5">
        <f t="shared" si="343"/>
        <v>98162.65078125</v>
      </c>
      <c r="N5472">
        <f t="shared" si="342"/>
        <v>0</v>
      </c>
    </row>
    <row r="5473" spans="1:14">
      <c r="A5473" s="4">
        <v>44775</v>
      </c>
      <c r="B5473" s="5">
        <v>94026.703125</v>
      </c>
      <c r="C5473" s="5">
        <v>95742.1015625</v>
      </c>
      <c r="D5473" s="5">
        <v>93086.5</v>
      </c>
      <c r="E5473" s="5">
        <v>93982.703125</v>
      </c>
      <c r="F5473" s="6">
        <v>97455423488</v>
      </c>
      <c r="G5473" s="6">
        <v>1113313509376</v>
      </c>
      <c r="H5473">
        <f t="shared" si="340"/>
        <v>-1.52</v>
      </c>
      <c r="I5473">
        <v>0</v>
      </c>
      <c r="J5473">
        <v>0</v>
      </c>
      <c r="K5473" cm="1">
        <f t="array" ref="K5473">SUMPRODUCT(E5469:E5473,F5469:F5473)/SUM(F5469:F5473)</f>
        <v>94768.6320765924</v>
      </c>
      <c r="L5473">
        <f t="shared" si="341"/>
        <v>0</v>
      </c>
      <c r="M5473" s="5">
        <f t="shared" si="343"/>
        <v>97639.3109375</v>
      </c>
      <c r="N5473">
        <f t="shared" si="342"/>
        <v>0</v>
      </c>
    </row>
    <row r="5474" spans="1:14">
      <c r="A5474" s="4">
        <v>44776</v>
      </c>
      <c r="B5474" s="5">
        <v>95074.1015625</v>
      </c>
      <c r="C5474" s="5">
        <v>96675.703125</v>
      </c>
      <c r="D5474" s="5">
        <v>93238.203125</v>
      </c>
      <c r="E5474" s="5">
        <v>93725.6015625</v>
      </c>
      <c r="F5474" s="6">
        <v>83386605568</v>
      </c>
      <c r="G5474" s="6">
        <v>1036834373632</v>
      </c>
      <c r="H5474">
        <f t="shared" si="340"/>
        <v>-0.27</v>
      </c>
      <c r="I5474">
        <v>0</v>
      </c>
      <c r="J5474">
        <v>0</v>
      </c>
      <c r="K5474" cm="1">
        <f t="array" ref="K5474">SUMPRODUCT(E5470:E5474,F5470:F5474)/SUM(F5470:F5474)</f>
        <v>94546.3762036019</v>
      </c>
      <c r="L5474">
        <f t="shared" si="341"/>
        <v>0</v>
      </c>
      <c r="M5474" s="5">
        <f t="shared" si="343"/>
        <v>97048.49140625</v>
      </c>
      <c r="N5474">
        <f t="shared" si="342"/>
        <v>0</v>
      </c>
    </row>
    <row r="5475" spans="1:14">
      <c r="A5475" s="4">
        <v>44777</v>
      </c>
      <c r="B5475" s="5">
        <v>94560.3046875</v>
      </c>
      <c r="C5475" s="5">
        <v>95643</v>
      </c>
      <c r="D5475" s="5">
        <v>93130.6015625</v>
      </c>
      <c r="E5475" s="5">
        <v>93678.6015625</v>
      </c>
      <c r="F5475" s="6">
        <v>67550298112</v>
      </c>
      <c r="G5475" s="6">
        <v>838452051968</v>
      </c>
      <c r="H5475">
        <f t="shared" si="340"/>
        <v>-0.05</v>
      </c>
      <c r="I5475">
        <v>0</v>
      </c>
      <c r="J5475">
        <v>0</v>
      </c>
      <c r="K5475" cm="1">
        <f t="array" ref="K5475">SUMPRODUCT(E5471:E5475,F5471:F5475)/SUM(F5471:F5475)</f>
        <v>94278.7765035275</v>
      </c>
      <c r="L5475">
        <f t="shared" si="341"/>
        <v>0</v>
      </c>
      <c r="M5475" s="5">
        <f t="shared" si="343"/>
        <v>96371.83125</v>
      </c>
      <c r="N5475">
        <f t="shared" si="342"/>
        <v>0</v>
      </c>
    </row>
    <row r="5476" spans="1:14">
      <c r="A5476" s="4">
        <v>44778</v>
      </c>
      <c r="B5476" s="5">
        <v>93906.5</v>
      </c>
      <c r="C5476" s="5">
        <v>95007.3046875</v>
      </c>
      <c r="D5476" s="5">
        <v>93723</v>
      </c>
      <c r="E5476" s="5">
        <v>94752.8984375</v>
      </c>
      <c r="F5476" s="6">
        <v>71086850048</v>
      </c>
      <c r="G5476" s="6">
        <v>909720092672</v>
      </c>
      <c r="H5476">
        <f t="shared" si="340"/>
        <v>1.15</v>
      </c>
      <c r="I5476">
        <v>1</v>
      </c>
      <c r="J5476">
        <v>0</v>
      </c>
      <c r="K5476" cm="1">
        <f t="array" ref="K5476">SUMPRODUCT(E5472:E5476,F5472:F5476)/SUM(F5472:F5476)</f>
        <v>94286.7928079195</v>
      </c>
      <c r="L5476">
        <f t="shared" si="341"/>
        <v>1</v>
      </c>
      <c r="M5476" s="5">
        <f t="shared" si="343"/>
        <v>95678.59140625</v>
      </c>
      <c r="N5476">
        <f t="shared" si="342"/>
        <v>0</v>
      </c>
    </row>
    <row r="5477" spans="1:14">
      <c r="A5477" s="4">
        <v>44781</v>
      </c>
      <c r="B5477" s="5">
        <v>94621.203125</v>
      </c>
      <c r="C5477" s="5">
        <v>96668.8984375</v>
      </c>
      <c r="D5477" s="5">
        <v>94494.5</v>
      </c>
      <c r="E5477" s="5">
        <v>95369</v>
      </c>
      <c r="F5477" s="6">
        <v>66161143808</v>
      </c>
      <c r="G5477" s="6">
        <v>872394129408</v>
      </c>
      <c r="H5477">
        <f t="shared" si="340"/>
        <v>0.65</v>
      </c>
      <c r="I5477">
        <v>1</v>
      </c>
      <c r="J5477">
        <v>0</v>
      </c>
      <c r="K5477" cm="1">
        <f t="array" ref="K5477">SUMPRODUCT(E5473:E5477,F5473:F5477)/SUM(F5473:F5477)</f>
        <v>94253.6518876477</v>
      </c>
      <c r="L5477">
        <f t="shared" si="341"/>
        <v>0</v>
      </c>
      <c r="M5477" s="5">
        <f t="shared" si="343"/>
        <v>95114.8015625</v>
      </c>
      <c r="N5477">
        <f t="shared" si="342"/>
        <v>1</v>
      </c>
    </row>
    <row r="5478" spans="1:14">
      <c r="A5478" s="4">
        <v>44782</v>
      </c>
      <c r="B5478" s="5">
        <v>95138</v>
      </c>
      <c r="C5478" s="5">
        <v>96842.3046875</v>
      </c>
      <c r="D5478" s="5">
        <v>95062.5</v>
      </c>
      <c r="E5478" s="5">
        <v>95318.6015625</v>
      </c>
      <c r="F5478" s="6">
        <v>66942599168</v>
      </c>
      <c r="G5478" s="6">
        <v>882490998784</v>
      </c>
      <c r="H5478">
        <f t="shared" si="340"/>
        <v>-0.05</v>
      </c>
      <c r="I5478">
        <v>1</v>
      </c>
      <c r="J5478">
        <v>0</v>
      </c>
      <c r="K5478" cm="1">
        <f t="array" ref="K5478">SUMPRODUCT(E5474:E5478,F5474:F5478)/SUM(F5474:F5478)</f>
        <v>94528.7528768187</v>
      </c>
      <c r="L5478">
        <f t="shared" si="341"/>
        <v>0</v>
      </c>
      <c r="M5478" s="5">
        <f t="shared" si="343"/>
        <v>94746.73125</v>
      </c>
      <c r="N5478">
        <f t="shared" si="342"/>
        <v>1</v>
      </c>
    </row>
    <row r="5479" spans="1:14">
      <c r="A5479" s="4">
        <v>44783</v>
      </c>
      <c r="B5479" s="5">
        <v>95067.1015625</v>
      </c>
      <c r="C5479" s="5">
        <v>96519.6015625</v>
      </c>
      <c r="D5479" s="5">
        <v>94551.3984375</v>
      </c>
      <c r="E5479" s="5">
        <v>94786.3046875</v>
      </c>
      <c r="F5479" s="6">
        <v>67058315264</v>
      </c>
      <c r="G5479" s="6">
        <v>894953586688</v>
      </c>
      <c r="H5479">
        <f t="shared" si="340"/>
        <v>-0.56</v>
      </c>
      <c r="I5479">
        <v>1</v>
      </c>
      <c r="J5479">
        <v>0</v>
      </c>
      <c r="K5479" cm="1">
        <f t="array" ref="K5479">SUMPRODUCT(E5475:E5479,F5475:F5479)/SUM(F5475:F5479)</f>
        <v>94777.4047354554</v>
      </c>
      <c r="L5479">
        <f t="shared" si="341"/>
        <v>0</v>
      </c>
      <c r="M5479" s="5">
        <f t="shared" si="343"/>
        <v>94702.38125</v>
      </c>
      <c r="N5479">
        <f t="shared" si="342"/>
        <v>1</v>
      </c>
    </row>
    <row r="5480" spans="1:14">
      <c r="A5480" s="4">
        <v>44784</v>
      </c>
      <c r="B5480" s="5">
        <v>95329.5</v>
      </c>
      <c r="C5480" s="5">
        <v>96693.6015625</v>
      </c>
      <c r="D5480" s="5">
        <v>95227.6015625</v>
      </c>
      <c r="E5480" s="5">
        <v>96337</v>
      </c>
      <c r="F5480" s="6">
        <v>77402333184</v>
      </c>
      <c r="G5480" s="6">
        <v>995746578432</v>
      </c>
      <c r="H5480">
        <f t="shared" si="340"/>
        <v>1.64</v>
      </c>
      <c r="I5480">
        <v>1</v>
      </c>
      <c r="J5480">
        <v>0</v>
      </c>
      <c r="K5480" cm="1">
        <f t="array" ref="K5480">SUMPRODUCT(E5476:E5480,F5476:F5480)/SUM(F5476:F5480)</f>
        <v>95336.5330878312</v>
      </c>
      <c r="L5480">
        <f t="shared" si="341"/>
        <v>1</v>
      </c>
      <c r="M5480" s="5">
        <f t="shared" si="343"/>
        <v>94693.1015625</v>
      </c>
      <c r="N5480">
        <f t="shared" si="342"/>
        <v>1</v>
      </c>
    </row>
    <row r="5481" spans="1:14">
      <c r="A5481" s="4">
        <v>44785</v>
      </c>
      <c r="B5481" s="5">
        <v>96155.1015625</v>
      </c>
      <c r="C5481" s="5">
        <v>97677.1015625</v>
      </c>
      <c r="D5481" s="5">
        <v>95277.3984375</v>
      </c>
      <c r="E5481" s="5">
        <v>95341.8984375</v>
      </c>
      <c r="F5481" s="6">
        <v>77491904512</v>
      </c>
      <c r="G5481" s="6">
        <v>928353878016</v>
      </c>
      <c r="H5481">
        <f t="shared" si="340"/>
        <v>-1.03</v>
      </c>
      <c r="I5481">
        <v>1</v>
      </c>
      <c r="J5481">
        <v>0</v>
      </c>
      <c r="K5481" cm="1">
        <f t="array" ref="K5481">SUMPRODUCT(E5477:E5481,F5477:F5481)/SUM(F5477:F5481)</f>
        <v>95454.5552733685</v>
      </c>
      <c r="L5481">
        <f t="shared" si="341"/>
        <v>1</v>
      </c>
      <c r="M5481" s="5">
        <f t="shared" si="343"/>
        <v>94688.71171875</v>
      </c>
      <c r="N5481">
        <f t="shared" si="342"/>
        <v>1</v>
      </c>
    </row>
    <row r="5482" spans="1:14">
      <c r="A5482" s="4">
        <v>44788</v>
      </c>
      <c r="B5482" s="5">
        <v>95186.6015625</v>
      </c>
      <c r="C5482" s="5">
        <v>97359</v>
      </c>
      <c r="D5482" s="5">
        <v>95186.6015625</v>
      </c>
      <c r="E5482" s="5">
        <v>95782.5</v>
      </c>
      <c r="F5482" s="6">
        <v>73150652416</v>
      </c>
      <c r="G5482" s="6">
        <v>915733479424</v>
      </c>
      <c r="H5482">
        <f t="shared" si="340"/>
        <v>0.46</v>
      </c>
      <c r="I5482">
        <v>1</v>
      </c>
      <c r="J5482">
        <v>0</v>
      </c>
      <c r="K5482" cm="1">
        <f t="array" ref="K5482">SUMPRODUCT(E5478:E5482,F5478:F5482)/SUM(F5478:F5482)</f>
        <v>95536.450450946</v>
      </c>
      <c r="L5482">
        <f t="shared" si="341"/>
        <v>1</v>
      </c>
      <c r="M5482" s="5">
        <f t="shared" si="343"/>
        <v>94805.69140625</v>
      </c>
      <c r="N5482">
        <f t="shared" si="342"/>
        <v>1</v>
      </c>
    </row>
    <row r="5483" spans="1:14">
      <c r="A5483" s="4">
        <v>44789</v>
      </c>
      <c r="B5483" s="5">
        <v>95941.6015625</v>
      </c>
      <c r="C5483" s="5">
        <v>97850.1015625</v>
      </c>
      <c r="D5483" s="5">
        <v>95941.6015625</v>
      </c>
      <c r="E5483" s="5">
        <v>96195.8984375</v>
      </c>
      <c r="F5483" s="6">
        <v>78070718464</v>
      </c>
      <c r="G5483" s="6">
        <v>957212131328</v>
      </c>
      <c r="H5483">
        <f t="shared" si="340"/>
        <v>0.43</v>
      </c>
      <c r="I5483">
        <v>1</v>
      </c>
      <c r="J5483">
        <v>0</v>
      </c>
      <c r="K5483" cm="1">
        <f t="array" ref="K5483">SUMPRODUCT(E5479:E5483,F5479:F5483)/SUM(F5479:F5483)</f>
        <v>95713.4910872223</v>
      </c>
      <c r="L5483">
        <f t="shared" si="341"/>
        <v>1</v>
      </c>
      <c r="M5483" s="5">
        <f t="shared" si="343"/>
        <v>94872.83125</v>
      </c>
      <c r="N5483">
        <f t="shared" si="342"/>
        <v>1</v>
      </c>
    </row>
    <row r="5484" spans="1:14">
      <c r="A5484" s="4">
        <v>44790</v>
      </c>
      <c r="B5484" s="5">
        <v>96336</v>
      </c>
      <c r="C5484" s="5">
        <v>97713.5</v>
      </c>
      <c r="D5484" s="5">
        <v>96220.3046875</v>
      </c>
      <c r="E5484" s="5">
        <v>96815.1015625</v>
      </c>
      <c r="F5484" s="6">
        <v>82467291136</v>
      </c>
      <c r="G5484" s="6">
        <v>1010458099712</v>
      </c>
      <c r="H5484">
        <f t="shared" si="340"/>
        <v>0.64</v>
      </c>
      <c r="I5484">
        <v>1</v>
      </c>
      <c r="J5484">
        <v>0</v>
      </c>
      <c r="K5484" cm="1">
        <f t="array" ref="K5484">SUMPRODUCT(E5480:E5484,F5480:F5484)/SUM(F5480:F5484)</f>
        <v>96107.2870823566</v>
      </c>
      <c r="L5484">
        <f t="shared" si="341"/>
        <v>1</v>
      </c>
      <c r="M5484" s="5">
        <f t="shared" si="343"/>
        <v>94907.5109375</v>
      </c>
      <c r="N5484">
        <f t="shared" si="342"/>
        <v>1</v>
      </c>
    </row>
    <row r="5485" spans="1:14">
      <c r="A5485" s="4">
        <v>44791</v>
      </c>
      <c r="B5485" s="5">
        <v>96534</v>
      </c>
      <c r="C5485" s="5">
        <v>98056</v>
      </c>
      <c r="D5485" s="5">
        <v>96534</v>
      </c>
      <c r="E5485" s="5">
        <v>97080.703125</v>
      </c>
      <c r="F5485" s="6">
        <v>78845968384</v>
      </c>
      <c r="G5485" s="6">
        <v>979885948928</v>
      </c>
      <c r="H5485">
        <f t="shared" si="340"/>
        <v>0.27</v>
      </c>
      <c r="I5485">
        <v>1</v>
      </c>
      <c r="J5485">
        <v>0</v>
      </c>
      <c r="K5485" cm="1">
        <f t="array" ref="K5485">SUMPRODUCT(E5481:E5485,F5481:F5485)/SUM(F5481:F5485)</f>
        <v>96258.4809357388</v>
      </c>
      <c r="L5485">
        <f t="shared" si="341"/>
        <v>0</v>
      </c>
      <c r="M5485" s="5">
        <f t="shared" si="343"/>
        <v>95128.83046875</v>
      </c>
      <c r="N5485">
        <f t="shared" si="342"/>
        <v>1</v>
      </c>
    </row>
    <row r="5486" spans="1:14">
      <c r="A5486" s="4">
        <v>44792</v>
      </c>
      <c r="B5486" s="5">
        <v>97120.5</v>
      </c>
      <c r="C5486" s="5">
        <v>98081</v>
      </c>
      <c r="D5486" s="5">
        <v>95937</v>
      </c>
      <c r="E5486" s="5">
        <v>95983.5</v>
      </c>
      <c r="F5486" s="6">
        <v>83489333248</v>
      </c>
      <c r="G5486" s="6">
        <v>1041998741504</v>
      </c>
      <c r="H5486">
        <f t="shared" si="340"/>
        <v>-1.13</v>
      </c>
      <c r="I5486">
        <v>1</v>
      </c>
      <c r="J5486">
        <v>0</v>
      </c>
      <c r="K5486" cm="1">
        <f t="array" ref="K5486">SUMPRODUCT(E5482:E5486,F5482:F5486)/SUM(F5482:F5486)</f>
        <v>96379.8618441246</v>
      </c>
      <c r="L5486">
        <f t="shared" si="341"/>
        <v>1</v>
      </c>
      <c r="M5486" s="5">
        <f t="shared" si="343"/>
        <v>95437.78046875</v>
      </c>
      <c r="N5486">
        <f t="shared" si="342"/>
        <v>1</v>
      </c>
    </row>
    <row r="5487" spans="1:14">
      <c r="A5487" s="4">
        <v>44795</v>
      </c>
      <c r="B5487" s="5">
        <v>96017.6015625</v>
      </c>
      <c r="C5487" s="5">
        <v>97881.6015625</v>
      </c>
      <c r="D5487" s="5">
        <v>95766.8046875</v>
      </c>
      <c r="E5487" s="5">
        <v>96796.1015625</v>
      </c>
      <c r="F5487" s="6">
        <v>76414713856</v>
      </c>
      <c r="G5487" s="6">
        <v>956508602368</v>
      </c>
      <c r="H5487">
        <f t="shared" si="340"/>
        <v>0.85</v>
      </c>
      <c r="I5487">
        <v>1</v>
      </c>
      <c r="J5487">
        <v>0</v>
      </c>
      <c r="K5487" cm="1">
        <f t="array" ref="K5487">SUMPRODUCT(E5483:E5487,F5483:F5487)/SUM(F5483:F5487)</f>
        <v>96568.959044284</v>
      </c>
      <c r="L5487">
        <f t="shared" si="341"/>
        <v>1</v>
      </c>
      <c r="M5487" s="5">
        <f t="shared" si="343"/>
        <v>95777.990625</v>
      </c>
      <c r="N5487">
        <f t="shared" si="342"/>
        <v>1</v>
      </c>
    </row>
    <row r="5488" spans="1:14">
      <c r="A5488" s="4">
        <v>44796</v>
      </c>
      <c r="B5488" s="5">
        <v>96565.3984375</v>
      </c>
      <c r="C5488" s="5">
        <v>98299</v>
      </c>
      <c r="D5488" s="5">
        <v>96565.3984375</v>
      </c>
      <c r="E5488" s="5">
        <v>96907.203125</v>
      </c>
      <c r="F5488" s="6">
        <v>76400803840</v>
      </c>
      <c r="G5488" s="6">
        <v>940067651584</v>
      </c>
      <c r="H5488">
        <f t="shared" si="340"/>
        <v>0.11</v>
      </c>
      <c r="I5488">
        <v>1</v>
      </c>
      <c r="J5488">
        <v>0</v>
      </c>
      <c r="K5488" cm="1">
        <f t="array" ref="K5488">SUMPRODUCT(E5484:E5488,F5484:F5488)/SUM(F5484:F5488)</f>
        <v>96707.2003059783</v>
      </c>
      <c r="L5488">
        <f t="shared" si="341"/>
        <v>1</v>
      </c>
      <c r="M5488" s="5">
        <f t="shared" si="343"/>
        <v>95901.05078125</v>
      </c>
      <c r="N5488">
        <f t="shared" si="342"/>
        <v>1</v>
      </c>
    </row>
    <row r="5489" spans="1:14">
      <c r="A5489" s="4">
        <v>44797</v>
      </c>
      <c r="B5489" s="5">
        <v>97106.8984375</v>
      </c>
      <c r="C5489" s="5">
        <v>97480.203125</v>
      </c>
      <c r="D5489" s="5">
        <v>94383.203125</v>
      </c>
      <c r="E5489" s="5">
        <v>94550.8046875</v>
      </c>
      <c r="F5489" s="6">
        <v>89257795584</v>
      </c>
      <c r="G5489" s="6">
        <v>1057587920896</v>
      </c>
      <c r="H5489">
        <f t="shared" si="340"/>
        <v>-2.43</v>
      </c>
      <c r="I5489">
        <v>0</v>
      </c>
      <c r="J5489">
        <v>0</v>
      </c>
      <c r="K5489" cm="1">
        <f t="array" ref="K5489">SUMPRODUCT(E5485:E5489,F5485:F5489)/SUM(F5485:F5489)</f>
        <v>96209.2548215783</v>
      </c>
      <c r="L5489">
        <f t="shared" si="341"/>
        <v>1</v>
      </c>
      <c r="M5489" s="5">
        <f t="shared" si="343"/>
        <v>96043.7609375</v>
      </c>
      <c r="N5489">
        <f t="shared" si="342"/>
        <v>0</v>
      </c>
    </row>
    <row r="5490" spans="1:14">
      <c r="A5490" s="4">
        <v>44798</v>
      </c>
      <c r="B5490" s="5">
        <v>95055.203125</v>
      </c>
      <c r="C5490" s="5">
        <v>95386</v>
      </c>
      <c r="D5490" s="5">
        <v>93171.203125</v>
      </c>
      <c r="E5490" s="5">
        <v>94099.203125</v>
      </c>
      <c r="F5490" s="6">
        <v>79154905088</v>
      </c>
      <c r="G5490" s="6">
        <v>929087946752</v>
      </c>
      <c r="H5490">
        <f t="shared" si="340"/>
        <v>-0.48</v>
      </c>
      <c r="I5490">
        <v>0</v>
      </c>
      <c r="J5490">
        <v>0</v>
      </c>
      <c r="K5490" cm="1">
        <f t="array" ref="K5490">SUMPRODUCT(E5486:E5490,F5486:F5490)/SUM(F5486:F5490)</f>
        <v>95626.796447307</v>
      </c>
      <c r="L5490">
        <f t="shared" si="341"/>
        <v>0</v>
      </c>
      <c r="M5490" s="5">
        <f t="shared" si="343"/>
        <v>96202.62109375</v>
      </c>
      <c r="N5490">
        <f t="shared" si="342"/>
        <v>0</v>
      </c>
    </row>
    <row r="5491" spans="1:14">
      <c r="A5491" s="4">
        <v>44799</v>
      </c>
      <c r="B5491" s="5">
        <v>94280.8984375</v>
      </c>
      <c r="C5491" s="5">
        <v>96158</v>
      </c>
      <c r="D5491" s="5">
        <v>92789.6015625</v>
      </c>
      <c r="E5491" s="5">
        <v>92980.3984375</v>
      </c>
      <c r="F5491" s="6">
        <v>72121589760</v>
      </c>
      <c r="G5491" s="6">
        <v>872880930816</v>
      </c>
      <c r="H5491">
        <f t="shared" si="340"/>
        <v>-1.19</v>
      </c>
      <c r="I5491">
        <v>0</v>
      </c>
      <c r="J5491">
        <v>0</v>
      </c>
      <c r="K5491" cm="1">
        <f t="array" ref="K5491">SUMPRODUCT(E5487:E5491,F5487:F5491)/SUM(F5487:F5491)</f>
        <v>95065.8622131286</v>
      </c>
      <c r="L5491">
        <f t="shared" si="341"/>
        <v>1</v>
      </c>
      <c r="M5491" s="5">
        <f t="shared" si="343"/>
        <v>96179.07109375</v>
      </c>
      <c r="N5491">
        <f t="shared" si="342"/>
        <v>0</v>
      </c>
    </row>
    <row r="5492" spans="1:14">
      <c r="A5492" s="4">
        <v>44802</v>
      </c>
      <c r="B5492" s="5">
        <v>91745.6015625</v>
      </c>
      <c r="C5492" s="5">
        <v>94278.703125</v>
      </c>
      <c r="D5492" s="5">
        <v>91745.6015625</v>
      </c>
      <c r="E5492" s="5">
        <v>92587.1015625</v>
      </c>
      <c r="F5492" s="6">
        <v>68106326016</v>
      </c>
      <c r="G5492" s="6">
        <v>791328587776</v>
      </c>
      <c r="H5492">
        <f t="shared" si="340"/>
        <v>-0.42</v>
      </c>
      <c r="I5492">
        <v>0</v>
      </c>
      <c r="J5492">
        <v>0</v>
      </c>
      <c r="K5492" cm="1">
        <f t="array" ref="K5492">SUMPRODUCT(E5488:E5492,F5488:F5492)/SUM(F5488:F5492)</f>
        <v>94284.0371680548</v>
      </c>
      <c r="L5492">
        <f t="shared" si="341"/>
        <v>1</v>
      </c>
      <c r="M5492" s="5">
        <f t="shared" si="343"/>
        <v>95955.29140625</v>
      </c>
      <c r="N5492">
        <f t="shared" si="342"/>
        <v>0</v>
      </c>
    </row>
    <row r="5493" spans="1:14">
      <c r="A5493" s="4">
        <v>44803</v>
      </c>
      <c r="B5493" s="5">
        <v>92524.5</v>
      </c>
      <c r="C5493" s="5">
        <v>93411.5</v>
      </c>
      <c r="D5493" s="5">
        <v>90784.6015625</v>
      </c>
      <c r="E5493" s="5">
        <v>90854.3984375</v>
      </c>
      <c r="F5493" s="6">
        <v>69336506368</v>
      </c>
      <c r="G5493" s="6">
        <v>789349072896</v>
      </c>
      <c r="H5493">
        <f t="shared" si="340"/>
        <v>-1.87</v>
      </c>
      <c r="I5493">
        <v>0</v>
      </c>
      <c r="J5493">
        <v>0</v>
      </c>
      <c r="K5493" cm="1">
        <f t="array" ref="K5493">SUMPRODUCT(E5489:E5493,F5489:F5493)/SUM(F5489:F5493)</f>
        <v>93124.6782308455</v>
      </c>
      <c r="L5493">
        <f t="shared" si="341"/>
        <v>0</v>
      </c>
      <c r="M5493" s="5">
        <f t="shared" si="343"/>
        <v>95719.14140625</v>
      </c>
      <c r="N5493">
        <f t="shared" si="342"/>
        <v>0</v>
      </c>
    </row>
    <row r="5494" spans="1:14">
      <c r="A5494" s="4">
        <v>44804</v>
      </c>
      <c r="B5494" s="5">
        <v>90502</v>
      </c>
      <c r="C5494" s="5">
        <v>91054.1015625</v>
      </c>
      <c r="D5494" s="5">
        <v>88627.5</v>
      </c>
      <c r="E5494" s="5">
        <v>89009.1015625</v>
      </c>
      <c r="F5494" s="6">
        <v>79162949632</v>
      </c>
      <c r="G5494" s="6">
        <v>944074391552</v>
      </c>
      <c r="H5494">
        <f t="shared" si="340"/>
        <v>-2.03</v>
      </c>
      <c r="I5494">
        <v>0</v>
      </c>
      <c r="J5494">
        <v>0</v>
      </c>
      <c r="K5494" cm="1">
        <f t="array" ref="K5494">SUMPRODUCT(E5490:E5494,F5490:F5494)/SUM(F5490:F5494)</f>
        <v>91893.0502869547</v>
      </c>
      <c r="L5494">
        <f t="shared" si="341"/>
        <v>0</v>
      </c>
      <c r="M5494" s="5">
        <f t="shared" si="343"/>
        <v>95399.6015625</v>
      </c>
      <c r="N5494">
        <f t="shared" si="342"/>
        <v>0</v>
      </c>
    </row>
    <row r="5495" spans="1:14">
      <c r="A5495" s="4">
        <v>44805</v>
      </c>
      <c r="B5495" s="5">
        <v>88987.8984375</v>
      </c>
      <c r="C5495" s="5">
        <v>90429</v>
      </c>
      <c r="D5495" s="5">
        <v>87378</v>
      </c>
      <c r="E5495" s="5">
        <v>87552.1015625</v>
      </c>
      <c r="F5495" s="6">
        <v>65711161344</v>
      </c>
      <c r="G5495" s="6">
        <v>744842526720</v>
      </c>
      <c r="H5495">
        <f t="shared" si="340"/>
        <v>-1.64</v>
      </c>
      <c r="I5495">
        <v>0</v>
      </c>
      <c r="J5495">
        <v>0</v>
      </c>
      <c r="K5495" cm="1">
        <f t="array" ref="K5495">SUMPRODUCT(E5491:E5495,F5491:F5495)/SUM(F5491:F5495)</f>
        <v>90595.5711543231</v>
      </c>
      <c r="L5495">
        <f t="shared" si="341"/>
        <v>0</v>
      </c>
      <c r="M5495" s="5">
        <f t="shared" si="343"/>
        <v>94865.4515625</v>
      </c>
      <c r="N5495">
        <f t="shared" si="342"/>
        <v>0</v>
      </c>
    </row>
    <row r="5496" spans="1:14">
      <c r="A5496" s="4">
        <v>44806</v>
      </c>
      <c r="B5496" s="5">
        <v>87801.8984375</v>
      </c>
      <c r="C5496" s="5">
        <v>89131.3984375</v>
      </c>
      <c r="D5496" s="5">
        <v>86667.3046875</v>
      </c>
      <c r="E5496" s="5">
        <v>86892.6015625</v>
      </c>
      <c r="F5496" s="6">
        <v>61140963328</v>
      </c>
      <c r="G5496" s="6">
        <v>696869847040</v>
      </c>
      <c r="H5496">
        <f t="shared" si="340"/>
        <v>-0.75</v>
      </c>
      <c r="I5496">
        <v>0</v>
      </c>
      <c r="J5496">
        <v>0</v>
      </c>
      <c r="K5496" cm="1">
        <f t="array" ref="K5496">SUMPRODUCT(E5492:E5496,F5492:F5496)/SUM(F5492:F5496)</f>
        <v>89435.601751301</v>
      </c>
      <c r="L5496">
        <f t="shared" si="341"/>
        <v>0</v>
      </c>
      <c r="M5496" s="5">
        <f t="shared" si="343"/>
        <v>94084.8515625</v>
      </c>
      <c r="N5496">
        <f t="shared" si="342"/>
        <v>0</v>
      </c>
    </row>
    <row r="5497" spans="1:14">
      <c r="A5497" s="4">
        <v>44809</v>
      </c>
      <c r="B5497" s="5">
        <v>86712.8046875</v>
      </c>
      <c r="C5497" s="5">
        <v>88407.1015625</v>
      </c>
      <c r="D5497" s="5">
        <v>85995</v>
      </c>
      <c r="E5497" s="5">
        <v>86260.3984375</v>
      </c>
      <c r="F5497" s="6">
        <v>63542579200</v>
      </c>
      <c r="G5497" s="6">
        <v>719593275392</v>
      </c>
      <c r="H5497">
        <f t="shared" si="340"/>
        <v>-0.73</v>
      </c>
      <c r="I5497">
        <v>0</v>
      </c>
      <c r="J5497">
        <v>0</v>
      </c>
      <c r="K5497" cm="1">
        <f t="array" ref="K5497">SUMPRODUCT(E5493:E5497,F5493:F5497)/SUM(F5493:F5497)</f>
        <v>88206.9063917189</v>
      </c>
      <c r="L5497">
        <f t="shared" si="341"/>
        <v>0</v>
      </c>
      <c r="M5497" s="5">
        <f t="shared" si="343"/>
        <v>93131.99140625</v>
      </c>
      <c r="N5497">
        <f t="shared" si="342"/>
        <v>0</v>
      </c>
    </row>
    <row r="5498" spans="1:14">
      <c r="A5498" s="4">
        <v>44810</v>
      </c>
      <c r="B5498" s="5">
        <v>86406.6015625</v>
      </c>
      <c r="C5498" s="5">
        <v>88229.3046875</v>
      </c>
      <c r="D5498" s="5">
        <v>86406.6015625</v>
      </c>
      <c r="E5498" s="5">
        <v>87716.1015625</v>
      </c>
      <c r="F5498" s="6">
        <v>71080820736</v>
      </c>
      <c r="G5498" s="6">
        <v>819708035072</v>
      </c>
      <c r="H5498">
        <f t="shared" si="340"/>
        <v>1.69</v>
      </c>
      <c r="I5498">
        <v>0</v>
      </c>
      <c r="J5498">
        <v>0</v>
      </c>
      <c r="K5498" cm="1">
        <f t="array" ref="K5498">SUMPRODUCT(E5494:E5498,F5494:F5498)/SUM(F5494:F5498)</f>
        <v>87565.5969810277</v>
      </c>
      <c r="L5498">
        <f t="shared" si="341"/>
        <v>0</v>
      </c>
      <c r="M5498" s="5">
        <f t="shared" si="343"/>
        <v>92222.9015625</v>
      </c>
      <c r="N5498">
        <f t="shared" si="342"/>
        <v>0</v>
      </c>
    </row>
    <row r="5499" spans="1:14">
      <c r="A5499" s="4">
        <v>44811</v>
      </c>
      <c r="B5499" s="5">
        <v>87648.3984375</v>
      </c>
      <c r="C5499" s="5">
        <v>89649.6015625</v>
      </c>
      <c r="D5499" s="5">
        <v>87414.6015625</v>
      </c>
      <c r="E5499" s="5">
        <v>87950.8046875</v>
      </c>
      <c r="F5499" s="6">
        <v>70731513856</v>
      </c>
      <c r="G5499" s="6">
        <v>816960307200</v>
      </c>
      <c r="H5499">
        <f t="shared" si="340"/>
        <v>0.27</v>
      </c>
      <c r="I5499">
        <v>0</v>
      </c>
      <c r="J5499">
        <v>0</v>
      </c>
      <c r="K5499" cm="1">
        <f t="array" ref="K5499">SUMPRODUCT(E5495:E5499,F5495:F5499)/SUM(F5495:F5499)</f>
        <v>87303.6345715278</v>
      </c>
      <c r="L5499">
        <f t="shared" si="341"/>
        <v>0</v>
      </c>
      <c r="M5499" s="5">
        <f t="shared" si="343"/>
        <v>91169.33125</v>
      </c>
      <c r="N5499">
        <f t="shared" si="342"/>
        <v>0</v>
      </c>
    </row>
    <row r="5500" spans="1:14">
      <c r="A5500" s="4">
        <v>44812</v>
      </c>
      <c r="B5500" s="5">
        <v>87797.1015625</v>
      </c>
      <c r="C5500" s="5">
        <v>88887.1015625</v>
      </c>
      <c r="D5500" s="5">
        <v>86120.3984375</v>
      </c>
      <c r="E5500" s="5">
        <v>86199</v>
      </c>
      <c r="F5500" s="6">
        <v>66703867904</v>
      </c>
      <c r="G5500" s="6">
        <v>743963033600</v>
      </c>
      <c r="H5500">
        <f t="shared" si="340"/>
        <v>-1.99</v>
      </c>
      <c r="I5500">
        <v>0</v>
      </c>
      <c r="J5500">
        <v>0</v>
      </c>
      <c r="K5500" cm="1">
        <f t="array" ref="K5500">SUMPRODUCT(E5496:E5500,F5496:F5500)/SUM(F5496:F5500)</f>
        <v>87033.4949498203</v>
      </c>
      <c r="L5500">
        <f t="shared" si="341"/>
        <v>0</v>
      </c>
      <c r="M5500" s="5">
        <f t="shared" si="343"/>
        <v>90250.22109375</v>
      </c>
      <c r="N5500">
        <f t="shared" si="342"/>
        <v>0</v>
      </c>
    </row>
    <row r="5501" spans="1:14">
      <c r="A5501" s="4">
        <v>44813</v>
      </c>
      <c r="B5501" s="5">
        <v>86316.1015625</v>
      </c>
      <c r="C5501" s="5">
        <v>87211.6015625</v>
      </c>
      <c r="D5501" s="5">
        <v>85609.703125</v>
      </c>
      <c r="E5501" s="5">
        <v>85660.8046875</v>
      </c>
      <c r="F5501" s="6">
        <v>65087389696</v>
      </c>
      <c r="G5501" s="6">
        <v>734863425536</v>
      </c>
      <c r="H5501">
        <f t="shared" si="340"/>
        <v>-0.62</v>
      </c>
      <c r="I5501">
        <v>0</v>
      </c>
      <c r="J5501">
        <v>0</v>
      </c>
      <c r="K5501" cm="1">
        <f t="array" ref="K5501">SUMPRODUCT(E5497:E5501,F5497:F5501)/SUM(F5497:F5501)</f>
        <v>86794.0425239632</v>
      </c>
      <c r="L5501">
        <f t="shared" si="341"/>
        <v>0</v>
      </c>
      <c r="M5501" s="5">
        <f t="shared" si="343"/>
        <v>89590.22109375</v>
      </c>
      <c r="N5501">
        <f t="shared" si="342"/>
        <v>0</v>
      </c>
    </row>
    <row r="5502" spans="1:14">
      <c r="A5502" s="4">
        <v>44817</v>
      </c>
      <c r="B5502" s="5">
        <v>86052.1015625</v>
      </c>
      <c r="C5502" s="5">
        <v>86854.6015625</v>
      </c>
      <c r="D5502" s="5">
        <v>84905.3046875</v>
      </c>
      <c r="E5502" s="5">
        <v>84997.203125</v>
      </c>
      <c r="F5502" s="6">
        <v>63231344640</v>
      </c>
      <c r="G5502" s="6">
        <v>728458788864</v>
      </c>
      <c r="H5502">
        <f t="shared" si="340"/>
        <v>-0.77</v>
      </c>
      <c r="I5502">
        <v>0</v>
      </c>
      <c r="J5502">
        <v>0</v>
      </c>
      <c r="K5502" cm="1">
        <f t="array" ref="K5502">SUMPRODUCT(E5498:E5502,F5498:F5502)/SUM(F5498:F5502)</f>
        <v>86557.4059968276</v>
      </c>
      <c r="L5502">
        <f t="shared" si="341"/>
        <v>1</v>
      </c>
      <c r="M5502" s="5">
        <f t="shared" si="343"/>
        <v>88800.20078125</v>
      </c>
      <c r="N5502">
        <f t="shared" si="342"/>
        <v>0</v>
      </c>
    </row>
    <row r="5503" spans="1:14">
      <c r="A5503" s="4">
        <v>44818</v>
      </c>
      <c r="B5503" s="5">
        <v>83794.5</v>
      </c>
      <c r="C5503" s="5">
        <v>85306.3984375</v>
      </c>
      <c r="D5503" s="5">
        <v>83100.6015625</v>
      </c>
      <c r="E5503" s="5">
        <v>83157.703125</v>
      </c>
      <c r="F5503" s="6">
        <v>60144791552</v>
      </c>
      <c r="G5503" s="6">
        <v>679663370240</v>
      </c>
      <c r="H5503">
        <f t="shared" si="340"/>
        <v>-2.16</v>
      </c>
      <c r="I5503">
        <v>0</v>
      </c>
      <c r="J5503">
        <v>0</v>
      </c>
      <c r="K5503" cm="1">
        <f t="array" ref="K5503">SUMPRODUCT(E5499:E5503,F5499:F5503)/SUM(F5499:F5503)</f>
        <v>85677.2697164514</v>
      </c>
      <c r="L5503">
        <f t="shared" si="341"/>
        <v>1</v>
      </c>
      <c r="M5503" s="5">
        <f t="shared" si="343"/>
        <v>88068.24140625</v>
      </c>
      <c r="N5503">
        <f t="shared" si="342"/>
        <v>0</v>
      </c>
    </row>
    <row r="5504" spans="1:14">
      <c r="A5504" s="4">
        <v>44819</v>
      </c>
      <c r="B5504" s="5">
        <v>83173.3984375</v>
      </c>
      <c r="C5504" s="5">
        <v>83600.8046875</v>
      </c>
      <c r="D5504" s="5">
        <v>80839</v>
      </c>
      <c r="E5504" s="5">
        <v>81616.8984375</v>
      </c>
      <c r="F5504" s="6">
        <v>75619221504</v>
      </c>
      <c r="G5504" s="6">
        <v>863415762944</v>
      </c>
      <c r="H5504">
        <f t="shared" si="340"/>
        <v>-1.85</v>
      </c>
      <c r="I5504">
        <v>0</v>
      </c>
      <c r="J5504">
        <v>0</v>
      </c>
      <c r="K5504" cm="1">
        <f t="array" ref="K5504">SUMPRODUCT(E5500:E5504,F5500:F5504)/SUM(F5500:F5504)</f>
        <v>84262.9057010886</v>
      </c>
      <c r="L5504">
        <f t="shared" si="341"/>
        <v>0</v>
      </c>
      <c r="M5504" s="5">
        <f t="shared" si="343"/>
        <v>87309.2515625</v>
      </c>
      <c r="N5504">
        <f t="shared" si="342"/>
        <v>0</v>
      </c>
    </row>
    <row r="5505" spans="1:14">
      <c r="A5505" s="4">
        <v>44820</v>
      </c>
      <c r="B5505" s="5">
        <v>81494.8984375</v>
      </c>
      <c r="C5505" s="5">
        <v>82439.203125</v>
      </c>
      <c r="D5505" s="5">
        <v>79569.3046875</v>
      </c>
      <c r="E5505" s="5">
        <v>79655.3984375</v>
      </c>
      <c r="F5505" s="6">
        <v>69907341312</v>
      </c>
      <c r="G5505" s="6">
        <v>752693215232</v>
      </c>
      <c r="H5505">
        <f t="shared" si="340"/>
        <v>-2.4</v>
      </c>
      <c r="I5505">
        <v>0</v>
      </c>
      <c r="J5505">
        <v>0</v>
      </c>
      <c r="K5505" cm="1">
        <f t="array" ref="K5505">SUMPRODUCT(E5501:E5505,F5501:F5505)/SUM(F5501:F5505)</f>
        <v>82911.8369822878</v>
      </c>
      <c r="L5505">
        <f t="shared" si="341"/>
        <v>0</v>
      </c>
      <c r="M5505" s="5">
        <f t="shared" si="343"/>
        <v>86539.58203125</v>
      </c>
      <c r="N5505">
        <f t="shared" si="342"/>
        <v>0</v>
      </c>
    </row>
    <row r="5506" spans="1:14">
      <c r="A5506" s="4">
        <v>44823</v>
      </c>
      <c r="B5506" s="5">
        <v>79512.1015625</v>
      </c>
      <c r="C5506" s="5">
        <v>80825.703125</v>
      </c>
      <c r="D5506" s="5">
        <v>78022.5</v>
      </c>
      <c r="E5506" s="5">
        <v>78078.6015625</v>
      </c>
      <c r="F5506" s="6">
        <v>56907902976</v>
      </c>
      <c r="G5506" s="6">
        <v>620135251968</v>
      </c>
      <c r="H5506">
        <f t="shared" si="340"/>
        <v>-1.98</v>
      </c>
      <c r="I5506">
        <v>0</v>
      </c>
      <c r="J5506">
        <v>0</v>
      </c>
      <c r="K5506" cm="1">
        <f t="array" ref="K5506">SUMPRODUCT(E5502:E5506,F5502:F5506)/SUM(F5502:F5506)</f>
        <v>81518.4740227773</v>
      </c>
      <c r="L5506">
        <f t="shared" si="341"/>
        <v>0</v>
      </c>
      <c r="M5506" s="5">
        <f t="shared" si="343"/>
        <v>85800.36171875</v>
      </c>
      <c r="N5506">
        <f t="shared" si="342"/>
        <v>0</v>
      </c>
    </row>
    <row r="5507" spans="1:14">
      <c r="A5507" s="4">
        <v>44824</v>
      </c>
      <c r="B5507" s="5">
        <v>78758</v>
      </c>
      <c r="C5507" s="5">
        <v>80220.1015625</v>
      </c>
      <c r="D5507" s="5">
        <v>77804.8984375</v>
      </c>
      <c r="E5507" s="5">
        <v>77901.8046875</v>
      </c>
      <c r="F5507" s="6">
        <v>53222404096</v>
      </c>
      <c r="G5507" s="6">
        <v>612180033536</v>
      </c>
      <c r="H5507">
        <f t="shared" ref="H5507:H5570" si="344">ROUND(((E5507-E5506)/E5506)*100,2)</f>
        <v>-0.23</v>
      </c>
      <c r="I5507">
        <v>0</v>
      </c>
      <c r="J5507">
        <v>0</v>
      </c>
      <c r="K5507" cm="1">
        <f t="array" ref="K5507">SUMPRODUCT(E5503:E5507,F5503:F5507)/SUM(F5503:F5507)</f>
        <v>80212.4246697281</v>
      </c>
      <c r="L5507">
        <f t="shared" si="341"/>
        <v>0</v>
      </c>
      <c r="M5507" s="5">
        <f t="shared" si="343"/>
        <v>85010.69140625</v>
      </c>
      <c r="N5507">
        <f t="shared" si="342"/>
        <v>0</v>
      </c>
    </row>
    <row r="5508" spans="1:14">
      <c r="A5508" s="4">
        <v>44825</v>
      </c>
      <c r="B5508" s="5">
        <v>77313.203125</v>
      </c>
      <c r="C5508" s="5">
        <v>78378.6015625</v>
      </c>
      <c r="D5508" s="5">
        <v>76626.703125</v>
      </c>
      <c r="E5508" s="5">
        <v>76677.8046875</v>
      </c>
      <c r="F5508" s="6">
        <v>55781265408</v>
      </c>
      <c r="G5508" s="6">
        <v>598532554752</v>
      </c>
      <c r="H5508">
        <f t="shared" si="344"/>
        <v>-1.57</v>
      </c>
      <c r="I5508">
        <v>0</v>
      </c>
      <c r="J5508">
        <v>0</v>
      </c>
      <c r="K5508" cm="1">
        <f t="array" ref="K5508">SUMPRODUCT(E5504:E5508,F5504:F5508)/SUM(F5504:F5508)</f>
        <v>79010.5527995916</v>
      </c>
      <c r="L5508">
        <f t="shared" si="341"/>
        <v>0</v>
      </c>
      <c r="M5508" s="5">
        <f t="shared" si="343"/>
        <v>84129.29140625</v>
      </c>
      <c r="N5508">
        <f t="shared" si="342"/>
        <v>0</v>
      </c>
    </row>
    <row r="5509" spans="1:14">
      <c r="A5509" s="4">
        <v>44826</v>
      </c>
      <c r="B5509" s="5">
        <v>76182.3984375</v>
      </c>
      <c r="C5509" s="5">
        <v>78027.703125</v>
      </c>
      <c r="D5509" s="5">
        <v>75427.8046875</v>
      </c>
      <c r="E5509" s="5">
        <v>75461.203125</v>
      </c>
      <c r="F5509" s="6">
        <v>53432025088</v>
      </c>
      <c r="G5509" s="6">
        <v>600290295808</v>
      </c>
      <c r="H5509">
        <f t="shared" si="344"/>
        <v>-1.59</v>
      </c>
      <c r="I5509">
        <v>0</v>
      </c>
      <c r="J5509">
        <v>0</v>
      </c>
      <c r="K5509" cm="1">
        <f t="array" ref="K5509">SUMPRODUCT(E5505:E5509,F5505:F5509)/SUM(F5505:F5509)</f>
        <v>77673.5173159202</v>
      </c>
      <c r="L5509">
        <f t="shared" si="341"/>
        <v>0</v>
      </c>
      <c r="M5509" s="5">
        <f t="shared" si="343"/>
        <v>83293.43203125</v>
      </c>
      <c r="N5509">
        <f t="shared" si="342"/>
        <v>0</v>
      </c>
    </row>
    <row r="5510" spans="1:14">
      <c r="A5510" s="4">
        <v>44827</v>
      </c>
      <c r="B5510" s="5">
        <v>75464.703125</v>
      </c>
      <c r="C5510" s="5">
        <v>76052</v>
      </c>
      <c r="D5510" s="5">
        <v>73480.8984375</v>
      </c>
      <c r="E5510" s="5">
        <v>73509.8984375</v>
      </c>
      <c r="F5510" s="6">
        <v>57408200704</v>
      </c>
      <c r="G5510" s="6">
        <v>626019794944</v>
      </c>
      <c r="H5510">
        <f t="shared" si="344"/>
        <v>-2.59</v>
      </c>
      <c r="I5510">
        <v>0</v>
      </c>
      <c r="J5510">
        <v>0</v>
      </c>
      <c r="K5510" cm="1">
        <f t="array" ref="K5510">SUMPRODUCT(E5506:E5510,F5506:F5510)/SUM(F5506:F5510)</f>
        <v>76309.2121493742</v>
      </c>
      <c r="L5510">
        <f t="shared" si="341"/>
        <v>0</v>
      </c>
      <c r="M5510" s="5">
        <f t="shared" si="343"/>
        <v>82189.60234375</v>
      </c>
      <c r="N5510">
        <f t="shared" si="342"/>
        <v>0</v>
      </c>
    </row>
    <row r="5511" spans="1:14">
      <c r="A5511" s="4">
        <v>44830</v>
      </c>
      <c r="B5511" s="5">
        <v>73028.6015625</v>
      </c>
      <c r="C5511" s="5">
        <v>74860.3984375</v>
      </c>
      <c r="D5511" s="5">
        <v>72223.1015625</v>
      </c>
      <c r="E5511" s="5">
        <v>72366.6015625</v>
      </c>
      <c r="F5511" s="6">
        <v>57772281856</v>
      </c>
      <c r="G5511" s="6">
        <v>626622529536</v>
      </c>
      <c r="H5511">
        <f t="shared" si="344"/>
        <v>-1.56</v>
      </c>
      <c r="I5511">
        <v>0</v>
      </c>
      <c r="J5511">
        <v>0</v>
      </c>
      <c r="K5511" cm="1">
        <f t="array" ref="K5511">SUMPRODUCT(E5507:E5511,F5507:F5511)/SUM(F5507:F5511)</f>
        <v>75126.0467643742</v>
      </c>
      <c r="L5511">
        <f t="shared" ref="L5511:L5574" si="345">IF(E5507&gt;K5507,1,IF(E5507=K5507,"",0))</f>
        <v>0</v>
      </c>
      <c r="M5511" s="5">
        <f t="shared" si="343"/>
        <v>80940.6421875</v>
      </c>
      <c r="N5511">
        <f t="shared" si="342"/>
        <v>0</v>
      </c>
    </row>
    <row r="5512" spans="1:14">
      <c r="A5512" s="4">
        <v>44831</v>
      </c>
      <c r="B5512" s="5">
        <v>72785.6015625</v>
      </c>
      <c r="C5512" s="5">
        <v>73516.6015625</v>
      </c>
      <c r="D5512" s="5">
        <v>72361.8984375</v>
      </c>
      <c r="E5512" s="5">
        <v>73144.8046875</v>
      </c>
      <c r="F5512" s="6">
        <v>54276046848</v>
      </c>
      <c r="G5512" s="6">
        <v>623797141504</v>
      </c>
      <c r="H5512">
        <f t="shared" si="344"/>
        <v>1.08</v>
      </c>
      <c r="I5512">
        <v>0</v>
      </c>
      <c r="J5512">
        <v>0</v>
      </c>
      <c r="K5512" cm="1">
        <f t="array" ref="K5512">SUMPRODUCT(E5508:E5512,F5508:F5512)/SUM(F5508:F5512)</f>
        <v>74210.0290279474</v>
      </c>
      <c r="L5512">
        <f t="shared" si="345"/>
        <v>0</v>
      </c>
      <c r="M5512" s="5">
        <f t="shared" si="343"/>
        <v>79671.73203125</v>
      </c>
      <c r="N5512">
        <f t="shared" si="342"/>
        <v>0</v>
      </c>
    </row>
    <row r="5513" spans="1:14">
      <c r="A5513" s="4">
        <v>44832</v>
      </c>
      <c r="B5513" s="5">
        <v>72911.8984375</v>
      </c>
      <c r="C5513" s="5">
        <v>73289.3984375</v>
      </c>
      <c r="D5513" s="5">
        <v>70493.1015625</v>
      </c>
      <c r="E5513" s="5">
        <v>70508.6015625</v>
      </c>
      <c r="F5513" s="6">
        <v>54416883712</v>
      </c>
      <c r="G5513" s="6">
        <v>608851525632</v>
      </c>
      <c r="H5513">
        <f t="shared" si="344"/>
        <v>-3.6</v>
      </c>
      <c r="I5513">
        <v>0</v>
      </c>
      <c r="J5513">
        <v>0</v>
      </c>
      <c r="K5513" cm="1">
        <f t="array" ref="K5513">SUMPRODUCT(E5509:E5513,F5509:F5513)/SUM(F5509:F5513)</f>
        <v>72987.2769637263</v>
      </c>
      <c r="L5513">
        <f t="shared" si="345"/>
        <v>0</v>
      </c>
      <c r="M5513" s="5">
        <f t="shared" si="343"/>
        <v>78342.31171875</v>
      </c>
      <c r="N5513">
        <f t="shared" si="342"/>
        <v>0</v>
      </c>
    </row>
    <row r="5514" spans="1:14">
      <c r="A5514" s="4">
        <v>44833</v>
      </c>
      <c r="B5514" s="5">
        <v>71296.1015625</v>
      </c>
      <c r="C5514" s="5">
        <v>71974.3046875</v>
      </c>
      <c r="D5514" s="5">
        <v>69542.203125</v>
      </c>
      <c r="E5514" s="5">
        <v>69876.3984375</v>
      </c>
      <c r="F5514" s="6">
        <v>53531058176</v>
      </c>
      <c r="G5514" s="6">
        <v>585081552896</v>
      </c>
      <c r="H5514">
        <f t="shared" si="344"/>
        <v>-0.9</v>
      </c>
      <c r="I5514">
        <v>0</v>
      </c>
      <c r="J5514">
        <v>0</v>
      </c>
      <c r="K5514" cm="1">
        <f t="array" ref="K5514">SUMPRODUCT(E5510:E5514,F5510:F5514)/SUM(F5510:F5514)</f>
        <v>71910.4540030676</v>
      </c>
      <c r="L5514">
        <f t="shared" si="345"/>
        <v>0</v>
      </c>
      <c r="M5514" s="5">
        <f t="shared" si="343"/>
        <v>77157.071875</v>
      </c>
      <c r="N5514">
        <f t="shared" si="342"/>
        <v>0</v>
      </c>
    </row>
    <row r="5515" spans="1:14">
      <c r="A5515" s="4">
        <v>44834</v>
      </c>
      <c r="B5515" s="5">
        <v>69911.5</v>
      </c>
      <c r="C5515" s="5">
        <v>70388.203125</v>
      </c>
      <c r="D5515" s="5">
        <v>67848.3984375</v>
      </c>
      <c r="E5515" s="5">
        <v>67888</v>
      </c>
      <c r="F5515" s="6">
        <v>47882911744</v>
      </c>
      <c r="G5515" s="6">
        <v>525682081792</v>
      </c>
      <c r="H5515">
        <f t="shared" si="344"/>
        <v>-2.85</v>
      </c>
      <c r="I5515">
        <v>0</v>
      </c>
      <c r="J5515">
        <v>0</v>
      </c>
      <c r="K5515" cm="1">
        <f t="array" ref="K5515">SUMPRODUCT(E5511:E5515,F5511:F5515)/SUM(F5511:F5515)</f>
        <v>70848.6766949182</v>
      </c>
      <c r="L5515">
        <f t="shared" si="345"/>
        <v>0</v>
      </c>
      <c r="M5515" s="5">
        <f t="shared" si="343"/>
        <v>75892.16171875</v>
      </c>
      <c r="N5515">
        <f t="shared" si="342"/>
        <v>0</v>
      </c>
    </row>
    <row r="5516" spans="1:14">
      <c r="A5516" s="4">
        <v>44844</v>
      </c>
      <c r="B5516" s="5">
        <v>68064.5</v>
      </c>
      <c r="C5516" s="5">
        <v>68885.203125</v>
      </c>
      <c r="D5516" s="5">
        <v>66063.3984375</v>
      </c>
      <c r="E5516" s="5">
        <v>66292.3046875</v>
      </c>
      <c r="F5516" s="6">
        <v>53186113536</v>
      </c>
      <c r="G5516" s="6">
        <v>583058194432</v>
      </c>
      <c r="H5516">
        <f t="shared" si="344"/>
        <v>-2.35</v>
      </c>
      <c r="I5516">
        <v>0</v>
      </c>
      <c r="J5516">
        <v>0</v>
      </c>
      <c r="K5516" cm="1">
        <f t="array" ref="K5516">SUMPRODUCT(E5512:E5516,F5512:F5516)/SUM(F5512:F5516)</f>
        <v>69595.2074244995</v>
      </c>
      <c r="L5516">
        <f t="shared" si="345"/>
        <v>0</v>
      </c>
      <c r="M5516" s="5">
        <f t="shared" si="343"/>
        <v>74718.11171875</v>
      </c>
      <c r="N5516">
        <f t="shared" si="342"/>
        <v>0</v>
      </c>
    </row>
    <row r="5517" spans="1:14">
      <c r="A5517" s="4">
        <v>44845</v>
      </c>
      <c r="B5517" s="5">
        <v>66470.6015625</v>
      </c>
      <c r="C5517" s="5">
        <v>67283.1015625</v>
      </c>
      <c r="D5517" s="5">
        <v>65926.203125</v>
      </c>
      <c r="E5517" s="5">
        <v>66084.3984375</v>
      </c>
      <c r="F5517" s="6">
        <v>47760220160</v>
      </c>
      <c r="G5517" s="6">
        <v>525354860544</v>
      </c>
      <c r="H5517">
        <f t="shared" si="344"/>
        <v>-0.31</v>
      </c>
      <c r="I5517">
        <v>0</v>
      </c>
      <c r="J5517">
        <v>0</v>
      </c>
      <c r="K5517" cm="1">
        <f t="array" ref="K5517">SUMPRODUCT(E5513:E5517,F5513:F5517)/SUM(F5513:F5517)</f>
        <v>68191.9086297485</v>
      </c>
      <c r="L5517">
        <f t="shared" si="345"/>
        <v>0</v>
      </c>
      <c r="M5517" s="5">
        <f t="shared" si="343"/>
        <v>73541.371875</v>
      </c>
      <c r="N5517">
        <f t="shared" si="342"/>
        <v>0</v>
      </c>
    </row>
    <row r="5518" spans="1:14">
      <c r="A5518" s="4">
        <v>44846</v>
      </c>
      <c r="B5518" s="5">
        <v>65957.8984375</v>
      </c>
      <c r="C5518" s="5">
        <v>68295.8984375</v>
      </c>
      <c r="D5518" s="5">
        <v>65026.1015625</v>
      </c>
      <c r="E5518" s="5">
        <v>68295.8984375</v>
      </c>
      <c r="F5518" s="6">
        <v>58383003648</v>
      </c>
      <c r="G5518" s="6">
        <v>662060007424</v>
      </c>
      <c r="H5518">
        <f t="shared" si="344"/>
        <v>3.35</v>
      </c>
      <c r="I5518">
        <v>0</v>
      </c>
      <c r="J5518">
        <v>0</v>
      </c>
      <c r="K5518" cm="1">
        <f t="array" ref="K5518">SUMPRODUCT(E5514:E5518,F5514:F5518)/SUM(F5514:F5518)</f>
        <v>67731.7013329562</v>
      </c>
      <c r="L5518">
        <f t="shared" si="345"/>
        <v>0</v>
      </c>
      <c r="M5518" s="5">
        <f t="shared" si="343"/>
        <v>72362.7421875</v>
      </c>
      <c r="N5518">
        <f t="shared" ref="N5518:N5581" si="346">IF(E5518&gt;M5518,1,IF(E5518=M5518,"",0))</f>
        <v>0</v>
      </c>
    </row>
    <row r="5519" spans="1:14">
      <c r="A5519" s="4">
        <v>44847</v>
      </c>
      <c r="B5519" s="5">
        <v>67737.5</v>
      </c>
      <c r="C5519" s="5">
        <v>69876.5</v>
      </c>
      <c r="D5519" s="5">
        <v>67737.5</v>
      </c>
      <c r="E5519" s="5">
        <v>68804.3046875</v>
      </c>
      <c r="F5519" s="6">
        <v>59052281856</v>
      </c>
      <c r="G5519" s="6">
        <v>679107297280</v>
      </c>
      <c r="H5519">
        <f t="shared" si="344"/>
        <v>0.74</v>
      </c>
      <c r="I5519">
        <v>0</v>
      </c>
      <c r="J5519">
        <v>1</v>
      </c>
      <c r="K5519" cm="1">
        <f t="array" ref="K5519">SUMPRODUCT(E5515:E5519,F5515:F5519)/SUM(F5515:F5519)</f>
        <v>67538.4039768324</v>
      </c>
      <c r="L5519">
        <f t="shared" si="345"/>
        <v>0</v>
      </c>
      <c r="M5519" s="5">
        <f t="shared" si="343"/>
        <v>71181.0015625</v>
      </c>
      <c r="N5519">
        <f t="shared" si="346"/>
        <v>0</v>
      </c>
    </row>
    <row r="5520" spans="1:14">
      <c r="A5520" s="4">
        <v>44848</v>
      </c>
      <c r="B5520" s="5">
        <v>69474</v>
      </c>
      <c r="C5520" s="5">
        <v>72265.3984375</v>
      </c>
      <c r="D5520" s="5">
        <v>69474</v>
      </c>
      <c r="E5520" s="5">
        <v>71971.8046875</v>
      </c>
      <c r="F5520" s="6">
        <v>65333837824</v>
      </c>
      <c r="G5520" s="6">
        <v>797991370752</v>
      </c>
      <c r="H5520">
        <f t="shared" si="344"/>
        <v>4.6</v>
      </c>
      <c r="I5520">
        <v>1</v>
      </c>
      <c r="J5520">
        <v>1</v>
      </c>
      <c r="K5520" cm="1">
        <f t="array" ref="K5520">SUMPRODUCT(E5516:E5520,F5516:F5520)/SUM(F5516:F5520)</f>
        <v>68500.3233956009</v>
      </c>
      <c r="L5520">
        <f t="shared" si="345"/>
        <v>0</v>
      </c>
      <c r="M5520" s="5">
        <f t="shared" si="343"/>
        <v>70342.8109375</v>
      </c>
      <c r="N5520">
        <f t="shared" si="346"/>
        <v>1</v>
      </c>
    </row>
    <row r="5521" spans="1:14">
      <c r="A5521" s="4">
        <v>44851</v>
      </c>
      <c r="B5521" s="5">
        <v>71796.3046875</v>
      </c>
      <c r="C5521" s="5">
        <v>73750.703125</v>
      </c>
      <c r="D5521" s="5">
        <v>71796.3046875</v>
      </c>
      <c r="E5521" s="5">
        <v>73375.6015625</v>
      </c>
      <c r="F5521" s="6">
        <v>63040356352</v>
      </c>
      <c r="G5521" s="6">
        <v>740793974784</v>
      </c>
      <c r="H5521">
        <f t="shared" si="344"/>
        <v>1.95</v>
      </c>
      <c r="I5521">
        <v>1</v>
      </c>
      <c r="J5521">
        <v>1</v>
      </c>
      <c r="K5521" cm="1">
        <f t="array" ref="K5521">SUMPRODUCT(E5517:E5521,F5517:F5521)/SUM(F5517:F5521)</f>
        <v>69947.254761088</v>
      </c>
      <c r="L5521">
        <f t="shared" si="345"/>
        <v>0</v>
      </c>
      <c r="M5521" s="5">
        <f t="shared" si="343"/>
        <v>69677.12109375</v>
      </c>
      <c r="N5521">
        <f t="shared" si="346"/>
        <v>1</v>
      </c>
    </row>
    <row r="5522" spans="1:14">
      <c r="A5522" s="4">
        <v>44852</v>
      </c>
      <c r="B5522" s="5">
        <v>73675.203125</v>
      </c>
      <c r="C5522" s="5">
        <v>75068.8046875</v>
      </c>
      <c r="D5522" s="5">
        <v>73675.203125</v>
      </c>
      <c r="E5522" s="5">
        <v>74051.3046875</v>
      </c>
      <c r="F5522" s="6">
        <v>62013054976</v>
      </c>
      <c r="G5522" s="6">
        <v>734524604416</v>
      </c>
      <c r="H5522">
        <f t="shared" si="344"/>
        <v>0.92</v>
      </c>
      <c r="I5522">
        <v>1</v>
      </c>
      <c r="J5522">
        <v>1</v>
      </c>
      <c r="K5522" cm="1">
        <f t="array" ref="K5522">SUMPRODUCT(E5518:E5522,F5518:F5522)/SUM(F5518:F5522)</f>
        <v>71373.38668045</v>
      </c>
      <c r="L5522">
        <f t="shared" si="345"/>
        <v>1</v>
      </c>
      <c r="M5522" s="5">
        <f t="shared" ref="M5522:M5585" si="347">AVERAGE(E5511:E5520)</f>
        <v>69523.31171875</v>
      </c>
      <c r="N5522">
        <f t="shared" si="346"/>
        <v>1</v>
      </c>
    </row>
    <row r="5523" spans="1:14">
      <c r="A5523" s="4">
        <v>44853</v>
      </c>
      <c r="B5523" s="5">
        <v>73747.3046875</v>
      </c>
      <c r="C5523" s="5">
        <v>75180.8984375</v>
      </c>
      <c r="D5523" s="5">
        <v>73369</v>
      </c>
      <c r="E5523" s="5">
        <v>73391.6015625</v>
      </c>
      <c r="F5523" s="6">
        <v>58430353408</v>
      </c>
      <c r="G5523" s="6">
        <v>704828735488</v>
      </c>
      <c r="H5523">
        <f t="shared" si="344"/>
        <v>-0.89</v>
      </c>
      <c r="I5523">
        <v>1</v>
      </c>
      <c r="J5523">
        <v>1</v>
      </c>
      <c r="K5523" cm="1">
        <f t="array" ref="K5523">SUMPRODUCT(E5519:E5523,F5519:F5523)/SUM(F5519:F5523)</f>
        <v>72340.022363868</v>
      </c>
      <c r="L5523">
        <f t="shared" si="345"/>
        <v>1</v>
      </c>
      <c r="M5523" s="5">
        <f t="shared" si="347"/>
        <v>69624.21171875</v>
      </c>
      <c r="N5523">
        <f t="shared" si="346"/>
        <v>1</v>
      </c>
    </row>
    <row r="5524" spans="1:14">
      <c r="A5524" s="4">
        <v>44854</v>
      </c>
      <c r="B5524" s="5">
        <v>72867.8046875</v>
      </c>
      <c r="C5524" s="5">
        <v>75019.703125</v>
      </c>
      <c r="D5524" s="5">
        <v>72867.8046875</v>
      </c>
      <c r="E5524" s="5">
        <v>73414.703125</v>
      </c>
      <c r="F5524" s="6">
        <v>60621291520</v>
      </c>
      <c r="G5524" s="6">
        <v>730207289344</v>
      </c>
      <c r="H5524">
        <f t="shared" si="344"/>
        <v>0.03</v>
      </c>
      <c r="I5524">
        <v>1</v>
      </c>
      <c r="J5524">
        <v>1</v>
      </c>
      <c r="K5524" cm="1">
        <f t="array" ref="K5524">SUMPRODUCT(E5520:E5524,F5520:F5524)/SUM(F5520:F5524)</f>
        <v>73225.3045237404</v>
      </c>
      <c r="L5524">
        <f t="shared" si="345"/>
        <v>1</v>
      </c>
      <c r="M5524" s="5">
        <f t="shared" si="347"/>
        <v>69714.86171875</v>
      </c>
      <c r="N5524">
        <f t="shared" si="346"/>
        <v>1</v>
      </c>
    </row>
    <row r="5525" spans="1:14">
      <c r="A5525" s="4">
        <v>44855</v>
      </c>
      <c r="B5525" s="5">
        <v>73421.8984375</v>
      </c>
      <c r="C5525" s="5">
        <v>74458.6015625</v>
      </c>
      <c r="D5525" s="5">
        <v>73058.3046875</v>
      </c>
      <c r="E5525" s="5">
        <v>73205</v>
      </c>
      <c r="F5525" s="6">
        <v>57641742336</v>
      </c>
      <c r="G5525" s="6">
        <v>655149891584</v>
      </c>
      <c r="H5525">
        <f t="shared" si="344"/>
        <v>-0.29</v>
      </c>
      <c r="I5525">
        <v>1</v>
      </c>
      <c r="J5525">
        <v>1</v>
      </c>
      <c r="K5525" cm="1">
        <f t="array" ref="K5525">SUMPRODUCT(E5521:E5525,F5521:F5525)/SUM(F5521:F5525)</f>
        <v>73492.8320244937</v>
      </c>
      <c r="L5525">
        <f t="shared" si="345"/>
        <v>1</v>
      </c>
      <c r="M5525" s="5">
        <f t="shared" si="347"/>
        <v>70003.16171875</v>
      </c>
      <c r="N5525">
        <f t="shared" si="346"/>
        <v>1</v>
      </c>
    </row>
    <row r="5526" spans="1:14">
      <c r="A5526" s="4">
        <v>44858</v>
      </c>
      <c r="B5526" s="5">
        <v>73312.703125</v>
      </c>
      <c r="C5526" s="5">
        <v>75020.3984375</v>
      </c>
      <c r="D5526" s="5">
        <v>72855.3046875</v>
      </c>
      <c r="E5526" s="5">
        <v>73374.3984375</v>
      </c>
      <c r="F5526" s="6">
        <v>69139111936</v>
      </c>
      <c r="G5526" s="6">
        <v>817873223680</v>
      </c>
      <c r="H5526">
        <f t="shared" si="344"/>
        <v>0.23</v>
      </c>
      <c r="I5526">
        <v>1</v>
      </c>
      <c r="J5526">
        <v>1</v>
      </c>
      <c r="K5526" cm="1">
        <f t="array" ref="K5526">SUMPRODUCT(E5522:E5526,F5522:F5526)/SUM(F5522:F5526)</f>
        <v>73490.239351259</v>
      </c>
      <c r="L5526">
        <f t="shared" si="345"/>
        <v>1</v>
      </c>
      <c r="M5526" s="5">
        <f t="shared" si="347"/>
        <v>70356.9921875</v>
      </c>
      <c r="N5526">
        <f t="shared" si="346"/>
        <v>1</v>
      </c>
    </row>
    <row r="5527" spans="1:14">
      <c r="A5527" s="4">
        <v>44859</v>
      </c>
      <c r="B5527" s="5">
        <v>72991.3046875</v>
      </c>
      <c r="C5527" s="5">
        <v>75114.8984375</v>
      </c>
      <c r="D5527" s="5">
        <v>72891.8984375</v>
      </c>
      <c r="E5527" s="5">
        <v>73807.8984375</v>
      </c>
      <c r="F5527" s="6">
        <v>63493431296</v>
      </c>
      <c r="G5527" s="6">
        <v>743542489088</v>
      </c>
      <c r="H5527">
        <f t="shared" si="344"/>
        <v>0.59</v>
      </c>
      <c r="I5527">
        <v>1</v>
      </c>
      <c r="J5527">
        <v>1</v>
      </c>
      <c r="K5527" cm="1">
        <f t="array" ref="K5527">SUMPRODUCT(E5523:E5527,F5523:F5527)/SUM(F5523:F5527)</f>
        <v>73442.9620016032</v>
      </c>
      <c r="L5527">
        <f t="shared" si="345"/>
        <v>1</v>
      </c>
      <c r="M5527" s="5">
        <f t="shared" si="347"/>
        <v>70888.6921875</v>
      </c>
      <c r="N5527">
        <f t="shared" si="346"/>
        <v>1</v>
      </c>
    </row>
    <row r="5528" spans="1:14">
      <c r="A5528" s="4">
        <v>44860</v>
      </c>
      <c r="B5528" s="5">
        <v>73915.203125</v>
      </c>
      <c r="C5528" s="5">
        <v>77198.203125</v>
      </c>
      <c r="D5528" s="5">
        <v>73915.203125</v>
      </c>
      <c r="E5528" s="5">
        <v>76302.6015625</v>
      </c>
      <c r="F5528" s="6">
        <v>69164007424</v>
      </c>
      <c r="G5528" s="6">
        <v>842227253248</v>
      </c>
      <c r="H5528">
        <f t="shared" si="344"/>
        <v>3.38</v>
      </c>
      <c r="I5528">
        <v>1</v>
      </c>
      <c r="J5528">
        <v>1</v>
      </c>
      <c r="K5528" cm="1">
        <f t="array" ref="K5528">SUMPRODUCT(E5524:E5528,F5524:F5528)/SUM(F5524:F5528)</f>
        <v>74070.2987543331</v>
      </c>
      <c r="L5528">
        <f t="shared" si="345"/>
        <v>1</v>
      </c>
      <c r="M5528" s="5">
        <f t="shared" si="347"/>
        <v>71596.9015625</v>
      </c>
      <c r="N5528">
        <f t="shared" si="346"/>
        <v>1</v>
      </c>
    </row>
    <row r="5529" spans="1:14">
      <c r="A5529" s="4">
        <v>44861</v>
      </c>
      <c r="B5529" s="5">
        <v>76577.8984375</v>
      </c>
      <c r="C5529" s="5">
        <v>78303</v>
      </c>
      <c r="D5529" s="5">
        <v>76577.8984375</v>
      </c>
      <c r="E5529" s="5">
        <v>76928.5</v>
      </c>
      <c r="F5529" s="6">
        <v>67664138240</v>
      </c>
      <c r="G5529" s="6">
        <v>850927616000</v>
      </c>
      <c r="H5529">
        <f t="shared" si="344"/>
        <v>0.82</v>
      </c>
      <c r="I5529">
        <v>1</v>
      </c>
      <c r="J5529">
        <v>1</v>
      </c>
      <c r="K5529" cm="1">
        <f t="array" ref="K5529">SUMPRODUCT(E5525:E5529,F5525:F5529)/SUM(F5525:F5529)</f>
        <v>74783.0442300896</v>
      </c>
      <c r="L5529">
        <f t="shared" si="345"/>
        <v>0</v>
      </c>
      <c r="M5529" s="5">
        <f t="shared" si="347"/>
        <v>72369.2515625</v>
      </c>
      <c r="N5529">
        <f t="shared" si="346"/>
        <v>1</v>
      </c>
    </row>
    <row r="5530" spans="1:14">
      <c r="A5530" s="4">
        <v>44862</v>
      </c>
      <c r="B5530" s="5">
        <v>76236</v>
      </c>
      <c r="C5530" s="5">
        <v>77697.1015625</v>
      </c>
      <c r="D5530" s="5">
        <v>75324.3984375</v>
      </c>
      <c r="E5530" s="5">
        <v>75683.703125</v>
      </c>
      <c r="F5530" s="6">
        <v>71759446016</v>
      </c>
      <c r="G5530" s="6">
        <v>838501728256</v>
      </c>
      <c r="H5530">
        <f t="shared" si="344"/>
        <v>-1.62</v>
      </c>
      <c r="I5530">
        <v>1</v>
      </c>
      <c r="J5530">
        <v>0</v>
      </c>
      <c r="K5530" cm="1">
        <f t="array" ref="K5530">SUMPRODUCT(E5526:E5530,F5526:F5530)/SUM(F5526:F5530)</f>
        <v>75239.0313959523</v>
      </c>
      <c r="L5530">
        <f t="shared" si="345"/>
        <v>0</v>
      </c>
      <c r="M5530" s="5">
        <f t="shared" si="347"/>
        <v>73169.921875</v>
      </c>
      <c r="N5530">
        <f t="shared" si="346"/>
        <v>1</v>
      </c>
    </row>
    <row r="5531" spans="1:14">
      <c r="A5531" s="4">
        <v>44865</v>
      </c>
      <c r="B5531" s="5">
        <v>75269</v>
      </c>
      <c r="C5531" s="5">
        <v>78386.5</v>
      </c>
      <c r="D5531" s="5">
        <v>75269</v>
      </c>
      <c r="E5531" s="5">
        <v>77042.6015625</v>
      </c>
      <c r="F5531" s="6">
        <v>67974275072</v>
      </c>
      <c r="G5531" s="6">
        <v>805303812096</v>
      </c>
      <c r="H5531">
        <f t="shared" si="344"/>
        <v>1.8</v>
      </c>
      <c r="I5531">
        <v>1</v>
      </c>
      <c r="J5531">
        <v>0</v>
      </c>
      <c r="K5531" cm="1">
        <f t="array" ref="K5531">SUMPRODUCT(E5527:E5531,F5527:F5531)/SUM(F5527:F5531)</f>
        <v>75978.6623997635</v>
      </c>
      <c r="L5531">
        <f t="shared" si="345"/>
        <v>1</v>
      </c>
      <c r="M5531" s="5">
        <f t="shared" si="347"/>
        <v>73982.34140625</v>
      </c>
      <c r="N5531">
        <f t="shared" si="346"/>
        <v>1</v>
      </c>
    </row>
    <row r="5532" spans="1:14">
      <c r="A5532" s="4">
        <v>44866</v>
      </c>
      <c r="B5532" s="5">
        <v>77281.8046875</v>
      </c>
      <c r="C5532" s="5">
        <v>80776.3984375</v>
      </c>
      <c r="D5532" s="5">
        <v>77281.8046875</v>
      </c>
      <c r="E5532" s="5">
        <v>80776.3984375</v>
      </c>
      <c r="F5532" s="6">
        <v>72920383488</v>
      </c>
      <c r="G5532" s="6">
        <v>905669115904</v>
      </c>
      <c r="H5532">
        <f t="shared" si="344"/>
        <v>4.85</v>
      </c>
      <c r="I5532">
        <v>1</v>
      </c>
      <c r="J5532">
        <v>1</v>
      </c>
      <c r="K5532" cm="1">
        <f t="array" ref="K5532">SUMPRODUCT(E5528:E5532,F5528:F5532)/SUM(F5528:F5532)</f>
        <v>77374.1038103325</v>
      </c>
      <c r="L5532">
        <f t="shared" si="345"/>
        <v>1</v>
      </c>
      <c r="M5532" s="5">
        <f t="shared" si="347"/>
        <v>74353.53125</v>
      </c>
      <c r="N5532">
        <f t="shared" si="346"/>
        <v>1</v>
      </c>
    </row>
    <row r="5533" spans="1:14">
      <c r="A5533" s="4">
        <v>44867</v>
      </c>
      <c r="B5533" s="5">
        <v>80552</v>
      </c>
      <c r="C5533" s="5">
        <v>84117.8046875</v>
      </c>
      <c r="D5533" s="5">
        <v>80552</v>
      </c>
      <c r="E5533" s="5">
        <v>83685.8984375</v>
      </c>
      <c r="F5533" s="6">
        <v>77407076352</v>
      </c>
      <c r="G5533" s="6">
        <v>970104700928</v>
      </c>
      <c r="H5533">
        <f t="shared" si="344"/>
        <v>3.6</v>
      </c>
      <c r="I5533">
        <v>1</v>
      </c>
      <c r="J5533">
        <v>1</v>
      </c>
      <c r="K5533" cm="1">
        <f t="array" ref="K5533">SUMPRODUCT(E5529:E5533,F5529:F5533)/SUM(F5529:F5533)</f>
        <v>78947.0619653659</v>
      </c>
      <c r="L5533">
        <f t="shared" si="345"/>
        <v>1</v>
      </c>
      <c r="M5533" s="5">
        <f t="shared" si="347"/>
        <v>74720.23125</v>
      </c>
      <c r="N5533">
        <f t="shared" si="346"/>
        <v>1</v>
      </c>
    </row>
    <row r="5534" spans="1:14">
      <c r="A5534" s="4">
        <v>44868</v>
      </c>
      <c r="B5534" s="5">
        <v>82832</v>
      </c>
      <c r="C5534" s="5">
        <v>85302.8046875</v>
      </c>
      <c r="D5534" s="5">
        <v>82832</v>
      </c>
      <c r="E5534" s="5">
        <v>83919</v>
      </c>
      <c r="F5534" s="6">
        <v>64532746240</v>
      </c>
      <c r="G5534" s="6">
        <v>810243391488</v>
      </c>
      <c r="H5534">
        <f t="shared" si="344"/>
        <v>0.28</v>
      </c>
      <c r="I5534">
        <v>1</v>
      </c>
      <c r="J5534">
        <v>1</v>
      </c>
      <c r="K5534" cm="1">
        <f t="array" ref="K5534">SUMPRODUCT(E5530:E5534,F5530:F5534)/SUM(F5530:F5534)</f>
        <v>80237.0927197952</v>
      </c>
      <c r="L5534">
        <f t="shared" si="345"/>
        <v>1</v>
      </c>
      <c r="M5534" s="5">
        <f t="shared" si="347"/>
        <v>75392.740625</v>
      </c>
      <c r="N5534">
        <f t="shared" si="346"/>
        <v>1</v>
      </c>
    </row>
    <row r="5535" spans="1:14">
      <c r="A5535" s="4">
        <v>44869</v>
      </c>
      <c r="B5535" s="5">
        <v>84177.703125</v>
      </c>
      <c r="C5535" s="5">
        <v>87904</v>
      </c>
      <c r="D5535" s="5">
        <v>84177.703125</v>
      </c>
      <c r="E5535" s="5">
        <v>87723.8984375</v>
      </c>
      <c r="F5535" s="6">
        <v>77977083904</v>
      </c>
      <c r="G5535" s="6">
        <v>1000822145024</v>
      </c>
      <c r="H5535">
        <f t="shared" si="344"/>
        <v>4.53</v>
      </c>
      <c r="I5535">
        <v>1</v>
      </c>
      <c r="J5535">
        <v>1</v>
      </c>
      <c r="K5535" cm="1">
        <f t="array" ref="K5535">SUMPRODUCT(E5531:E5535,F5531:F5535)/SUM(F5531:F5535)</f>
        <v>82760.7036032174</v>
      </c>
      <c r="L5535">
        <f t="shared" si="345"/>
        <v>1</v>
      </c>
      <c r="M5535" s="5">
        <f t="shared" si="347"/>
        <v>76422.1703125</v>
      </c>
      <c r="N5535">
        <f t="shared" si="346"/>
        <v>1</v>
      </c>
    </row>
    <row r="5536" spans="1:14">
      <c r="A5536" s="4">
        <v>44872</v>
      </c>
      <c r="B5536" s="5">
        <v>87748.8046875</v>
      </c>
      <c r="C5536" s="5">
        <v>89834.3046875</v>
      </c>
      <c r="D5536" s="5">
        <v>87748.8046875</v>
      </c>
      <c r="E5536" s="5">
        <v>88721.8046875</v>
      </c>
      <c r="F5536" s="6">
        <v>76020662272</v>
      </c>
      <c r="G5536" s="6">
        <v>931697852416</v>
      </c>
      <c r="H5536">
        <f t="shared" si="344"/>
        <v>1.14</v>
      </c>
      <c r="I5536">
        <v>1</v>
      </c>
      <c r="J5536">
        <v>1</v>
      </c>
      <c r="K5536" cm="1">
        <f t="array" ref="K5536">SUMPRODUCT(E5532:E5536,F5532:F5536)/SUM(F5532:F5536)</f>
        <v>85043.0203816794</v>
      </c>
      <c r="L5536">
        <f t="shared" si="345"/>
        <v>1</v>
      </c>
      <c r="M5536" s="5">
        <f t="shared" si="347"/>
        <v>77472.6</v>
      </c>
      <c r="N5536">
        <f t="shared" si="346"/>
        <v>1</v>
      </c>
    </row>
    <row r="5537" spans="1:14">
      <c r="A5537" s="4">
        <v>44873</v>
      </c>
      <c r="B5537" s="5">
        <v>88686.703125</v>
      </c>
      <c r="C5537" s="5">
        <v>89344.3984375</v>
      </c>
      <c r="D5537" s="5">
        <v>87323.703125</v>
      </c>
      <c r="E5537" s="5">
        <v>87718.1015625</v>
      </c>
      <c r="F5537" s="6">
        <v>64318685184</v>
      </c>
      <c r="G5537" s="6">
        <v>775153057792</v>
      </c>
      <c r="H5537">
        <f t="shared" si="344"/>
        <v>-1.13</v>
      </c>
      <c r="I5537">
        <v>1</v>
      </c>
      <c r="J5537">
        <v>1</v>
      </c>
      <c r="K5537" cm="1">
        <f t="array" ref="K5537">SUMPRODUCT(E5533:E5537,F5533:F5537)/SUM(F5533:F5537)</f>
        <v>86384.2362728075</v>
      </c>
      <c r="L5537">
        <f t="shared" si="345"/>
        <v>1</v>
      </c>
      <c r="M5537" s="5">
        <f t="shared" si="347"/>
        <v>78924.48984375</v>
      </c>
      <c r="N5537">
        <f t="shared" si="346"/>
        <v>1</v>
      </c>
    </row>
    <row r="5538" spans="1:14">
      <c r="A5538" s="4">
        <v>44874</v>
      </c>
      <c r="B5538" s="5">
        <v>87753.6015625</v>
      </c>
      <c r="C5538" s="5">
        <v>88952</v>
      </c>
      <c r="D5538" s="5">
        <v>86266.3046875</v>
      </c>
      <c r="E5538" s="5">
        <v>86315.8046875</v>
      </c>
      <c r="F5538" s="6">
        <v>61749075968</v>
      </c>
      <c r="G5538" s="6">
        <v>725009694720</v>
      </c>
      <c r="H5538">
        <f t="shared" si="344"/>
        <v>-1.6</v>
      </c>
      <c r="I5538">
        <v>1</v>
      </c>
      <c r="J5538">
        <v>0</v>
      </c>
      <c r="K5538" cm="1">
        <f t="array" ref="K5538">SUMPRODUCT(E5534:E5538,F5534:F5538)/SUM(F5534:F5538)</f>
        <v>86978.1013129302</v>
      </c>
      <c r="L5538">
        <f t="shared" si="345"/>
        <v>1</v>
      </c>
      <c r="M5538" s="5">
        <f t="shared" si="347"/>
        <v>80459.23046875</v>
      </c>
      <c r="N5538">
        <f t="shared" si="346"/>
        <v>1</v>
      </c>
    </row>
    <row r="5539" spans="1:14">
      <c r="A5539" s="4">
        <v>44875</v>
      </c>
      <c r="B5539" s="5">
        <v>85702.203125</v>
      </c>
      <c r="C5539" s="5">
        <v>86868.703125</v>
      </c>
      <c r="D5539" s="5">
        <v>84961.703125</v>
      </c>
      <c r="E5539" s="5">
        <v>85077.6015625</v>
      </c>
      <c r="F5539" s="6">
        <v>68166885376</v>
      </c>
      <c r="G5539" s="6">
        <v>778680205312</v>
      </c>
      <c r="H5539">
        <f t="shared" si="344"/>
        <v>-1.43</v>
      </c>
      <c r="I5539">
        <v>1</v>
      </c>
      <c r="J5539">
        <v>0</v>
      </c>
      <c r="K5539" cm="1">
        <f t="array" ref="K5539">SUMPRODUCT(E5535:E5539,F5535:F5539)/SUM(F5535:F5539)</f>
        <v>87172.9742240289</v>
      </c>
      <c r="L5539">
        <f t="shared" si="345"/>
        <v>1</v>
      </c>
      <c r="M5539" s="5">
        <f t="shared" si="347"/>
        <v>81850.25078125</v>
      </c>
      <c r="N5539">
        <f t="shared" si="346"/>
        <v>1</v>
      </c>
    </row>
    <row r="5540" spans="1:14">
      <c r="A5540" s="4">
        <v>44876</v>
      </c>
      <c r="B5540" s="5">
        <v>87463.5</v>
      </c>
      <c r="C5540" s="5">
        <v>89033.3046875</v>
      </c>
      <c r="D5540" s="5">
        <v>87463.5</v>
      </c>
      <c r="E5540" s="5">
        <v>88273.6015625</v>
      </c>
      <c r="F5540" s="6">
        <v>98963005440</v>
      </c>
      <c r="G5540" s="6">
        <v>1143630856192</v>
      </c>
      <c r="H5540">
        <f t="shared" si="344"/>
        <v>3.76</v>
      </c>
      <c r="I5540">
        <v>1</v>
      </c>
      <c r="J5540">
        <v>0</v>
      </c>
      <c r="K5540" cm="1">
        <f t="array" ref="K5540">SUMPRODUCT(E5536:E5540,F5536:F5540)/SUM(F5536:F5540)</f>
        <v>87351.6271324084</v>
      </c>
      <c r="L5540">
        <f t="shared" si="345"/>
        <v>1</v>
      </c>
      <c r="M5540" s="5">
        <f t="shared" si="347"/>
        <v>82851.57109375</v>
      </c>
      <c r="N5540">
        <f t="shared" si="346"/>
        <v>1</v>
      </c>
    </row>
    <row r="5541" spans="1:14">
      <c r="A5541" s="4">
        <v>44879</v>
      </c>
      <c r="B5541" s="5">
        <v>88609.6015625</v>
      </c>
      <c r="C5541" s="5">
        <v>90616.703125</v>
      </c>
      <c r="D5541" s="5">
        <v>88392</v>
      </c>
      <c r="E5541" s="5">
        <v>89231</v>
      </c>
      <c r="F5541" s="6">
        <v>86593314816</v>
      </c>
      <c r="G5541" s="6">
        <v>1003168071680</v>
      </c>
      <c r="H5541">
        <f t="shared" si="344"/>
        <v>1.08</v>
      </c>
      <c r="I5541">
        <v>1</v>
      </c>
      <c r="J5541">
        <v>1</v>
      </c>
      <c r="K5541" cm="1">
        <f t="array" ref="K5541">SUMPRODUCT(E5537:E5541,F5537:F5541)/SUM(F5537:F5541)</f>
        <v>87505.8680868675</v>
      </c>
      <c r="L5541">
        <f t="shared" si="345"/>
        <v>1</v>
      </c>
      <c r="M5541" s="5">
        <f t="shared" si="347"/>
        <v>83666.48125</v>
      </c>
      <c r="N5541">
        <f t="shared" si="346"/>
        <v>1</v>
      </c>
    </row>
    <row r="5542" spans="1:14">
      <c r="A5542" s="4">
        <v>44880</v>
      </c>
      <c r="B5542" s="5">
        <v>89191</v>
      </c>
      <c r="C5542" s="5">
        <v>92237.3984375</v>
      </c>
      <c r="D5542" s="5">
        <v>89094.1015625</v>
      </c>
      <c r="E5542" s="5">
        <v>92094.203125</v>
      </c>
      <c r="F5542" s="6">
        <v>81862926336</v>
      </c>
      <c r="G5542" s="6">
        <v>982701572096</v>
      </c>
      <c r="H5542">
        <f t="shared" si="344"/>
        <v>3.21</v>
      </c>
      <c r="I5542">
        <v>1</v>
      </c>
      <c r="J5542">
        <v>1</v>
      </c>
      <c r="K5542" cm="1">
        <f t="array" ref="K5542">SUMPRODUCT(E5538:E5542,F5538:F5542)/SUM(F5538:F5542)</f>
        <v>88416.8468974468</v>
      </c>
      <c r="L5542">
        <f t="shared" si="345"/>
        <v>0</v>
      </c>
      <c r="M5542" s="5">
        <f t="shared" si="347"/>
        <v>84925.47109375</v>
      </c>
      <c r="N5542">
        <f t="shared" si="346"/>
        <v>1</v>
      </c>
    </row>
    <row r="5543" spans="1:14">
      <c r="A5543" s="4">
        <v>44881</v>
      </c>
      <c r="B5543" s="5">
        <v>92051.203125</v>
      </c>
      <c r="C5543" s="5">
        <v>93716.8046875</v>
      </c>
      <c r="D5543" s="5">
        <v>91074.203125</v>
      </c>
      <c r="E5543" s="5">
        <v>91203.3046875</v>
      </c>
      <c r="F5543" s="6">
        <v>75580563456</v>
      </c>
      <c r="G5543" s="6">
        <v>881007788032</v>
      </c>
      <c r="H5543">
        <f t="shared" si="344"/>
        <v>-0.97</v>
      </c>
      <c r="I5543">
        <v>1</v>
      </c>
      <c r="J5543">
        <v>1</v>
      </c>
      <c r="K5543" cm="1">
        <f t="array" ref="K5543">SUMPRODUCT(E5539:E5543,F5539:F5543)/SUM(F5539:F5543)</f>
        <v>89244.5877350202</v>
      </c>
      <c r="L5543">
        <f t="shared" si="345"/>
        <v>0</v>
      </c>
      <c r="M5543" s="5">
        <f t="shared" si="347"/>
        <v>86144.3109375</v>
      </c>
      <c r="N5543">
        <f t="shared" si="346"/>
        <v>1</v>
      </c>
    </row>
    <row r="5544" spans="1:14">
      <c r="A5544" s="4">
        <v>44882</v>
      </c>
      <c r="B5544" s="5">
        <v>90727.8046875</v>
      </c>
      <c r="C5544" s="5">
        <v>91599.1015625</v>
      </c>
      <c r="D5544" s="5">
        <v>90203.3046875</v>
      </c>
      <c r="E5544" s="5">
        <v>90975.5</v>
      </c>
      <c r="F5544" s="6">
        <v>71167737856</v>
      </c>
      <c r="G5544" s="6">
        <v>848688316416</v>
      </c>
      <c r="H5544">
        <f t="shared" si="344"/>
        <v>-0.25</v>
      </c>
      <c r="I5544">
        <v>1</v>
      </c>
      <c r="J5544">
        <v>1</v>
      </c>
      <c r="K5544" cm="1">
        <f t="array" ref="K5544">SUMPRODUCT(E5540:E5544,F5540:F5544)/SUM(F5540:F5544)</f>
        <v>90227.8506226421</v>
      </c>
      <c r="L5544">
        <f t="shared" si="345"/>
        <v>1</v>
      </c>
      <c r="M5544" s="5">
        <f t="shared" si="347"/>
        <v>87276.09140625</v>
      </c>
      <c r="N5544">
        <f t="shared" si="346"/>
        <v>1</v>
      </c>
    </row>
    <row r="5545" spans="1:14">
      <c r="A5545" s="4">
        <v>44883</v>
      </c>
      <c r="B5545" s="5">
        <v>91206.3984375</v>
      </c>
      <c r="C5545" s="5">
        <v>92659.3984375</v>
      </c>
      <c r="D5545" s="5">
        <v>90382.8984375</v>
      </c>
      <c r="E5545" s="5">
        <v>90571.1015625</v>
      </c>
      <c r="F5545" s="6">
        <v>77733117952</v>
      </c>
      <c r="G5545" s="6">
        <v>912804478976</v>
      </c>
      <c r="H5545">
        <f t="shared" si="344"/>
        <v>-0.44</v>
      </c>
      <c r="I5545">
        <v>1</v>
      </c>
      <c r="J5545">
        <v>1</v>
      </c>
      <c r="K5545" cm="1">
        <f t="array" ref="K5545">SUMPRODUCT(E5541:E5545,F5541:F5545)/SUM(F5541:F5545)</f>
        <v>90787.9402967448</v>
      </c>
      <c r="L5545">
        <f t="shared" si="345"/>
        <v>1</v>
      </c>
      <c r="M5545" s="5">
        <f t="shared" si="347"/>
        <v>88027.83203125</v>
      </c>
      <c r="N5545">
        <f t="shared" si="346"/>
        <v>1</v>
      </c>
    </row>
    <row r="5546" spans="1:14">
      <c r="A5546" s="4">
        <v>44886</v>
      </c>
      <c r="B5546" s="5">
        <v>89789.8046875</v>
      </c>
      <c r="C5546" s="5">
        <v>91400.3046875</v>
      </c>
      <c r="D5546" s="5">
        <v>89690.6015625</v>
      </c>
      <c r="E5546" s="5">
        <v>89865.8046875</v>
      </c>
      <c r="F5546" s="6">
        <v>66403786752</v>
      </c>
      <c r="G5546" s="6">
        <v>792858263552</v>
      </c>
      <c r="H5546">
        <f t="shared" si="344"/>
        <v>-0.78</v>
      </c>
      <c r="I5546">
        <v>1</v>
      </c>
      <c r="J5546">
        <v>1</v>
      </c>
      <c r="K5546" cm="1">
        <f t="array" ref="K5546">SUMPRODUCT(E5542:E5546,F5542:F5546)/SUM(F5542:F5546)</f>
        <v>90985.3586565598</v>
      </c>
      <c r="L5546">
        <f t="shared" si="345"/>
        <v>1</v>
      </c>
      <c r="M5546" s="5">
        <f t="shared" si="347"/>
        <v>88733.48203125</v>
      </c>
      <c r="N5546">
        <f t="shared" si="346"/>
        <v>1</v>
      </c>
    </row>
    <row r="5547" spans="1:14">
      <c r="A5547" s="4">
        <v>44887</v>
      </c>
      <c r="B5547" s="5">
        <v>89699.5</v>
      </c>
      <c r="C5547" s="5">
        <v>90325</v>
      </c>
      <c r="D5547" s="5">
        <v>87889.5</v>
      </c>
      <c r="E5547" s="5">
        <v>88212.203125</v>
      </c>
      <c r="F5547" s="6">
        <v>74663600128</v>
      </c>
      <c r="G5547" s="6">
        <v>826937245696</v>
      </c>
      <c r="H5547">
        <f t="shared" si="344"/>
        <v>-1.84</v>
      </c>
      <c r="I5547">
        <v>0</v>
      </c>
      <c r="J5547">
        <v>0</v>
      </c>
      <c r="K5547" cm="1">
        <f t="array" ref="K5547">SUMPRODUCT(E5543:E5547,F5543:F5547)/SUM(F5543:F5547)</f>
        <v>90170.6192189433</v>
      </c>
      <c r="L5547">
        <f t="shared" si="345"/>
        <v>1</v>
      </c>
      <c r="M5547" s="5">
        <f t="shared" si="347"/>
        <v>89018.20234375</v>
      </c>
      <c r="N5547">
        <f t="shared" si="346"/>
        <v>0</v>
      </c>
    </row>
    <row r="5548" spans="1:14">
      <c r="A5548" s="4">
        <v>44888</v>
      </c>
      <c r="B5548" s="5">
        <v>87931.3984375</v>
      </c>
      <c r="C5548" s="5">
        <v>88398</v>
      </c>
      <c r="D5548" s="5">
        <v>87125.1015625</v>
      </c>
      <c r="E5548" s="5">
        <v>87196.5</v>
      </c>
      <c r="F5548" s="6">
        <v>71730290688</v>
      </c>
      <c r="G5548" s="6">
        <v>773168496640</v>
      </c>
      <c r="H5548">
        <f t="shared" si="344"/>
        <v>-1.15</v>
      </c>
      <c r="I5548">
        <v>0</v>
      </c>
      <c r="J5548">
        <v>0</v>
      </c>
      <c r="K5548" cm="1">
        <f t="array" ref="K5548">SUMPRODUCT(E5544:E5548,F5544:F5548)/SUM(F5544:F5548)</f>
        <v>89365.0163236753</v>
      </c>
      <c r="L5548">
        <f t="shared" si="345"/>
        <v>1</v>
      </c>
      <c r="M5548" s="5">
        <f t="shared" si="347"/>
        <v>89132.60234375</v>
      </c>
      <c r="N5548">
        <f t="shared" si="346"/>
        <v>0</v>
      </c>
    </row>
    <row r="5549" spans="1:14">
      <c r="A5549" s="4">
        <v>44889</v>
      </c>
      <c r="B5549" s="5">
        <v>87617.203125</v>
      </c>
      <c r="C5549" s="5">
        <v>88298.1015625</v>
      </c>
      <c r="D5549" s="5">
        <v>85995.5</v>
      </c>
      <c r="E5549" s="5">
        <v>86066.8984375</v>
      </c>
      <c r="F5549" s="6">
        <v>63187296256</v>
      </c>
      <c r="G5549" s="6">
        <v>698922303488</v>
      </c>
      <c r="H5549">
        <f t="shared" si="344"/>
        <v>-1.3</v>
      </c>
      <c r="I5549">
        <v>0</v>
      </c>
      <c r="J5549">
        <v>0</v>
      </c>
      <c r="K5549" cm="1">
        <f t="array" ref="K5549">SUMPRODUCT(E5545:E5549,F5545:F5549)/SUM(F5545:F5549)</f>
        <v>88451.8212127405</v>
      </c>
      <c r="L5549">
        <f t="shared" si="345"/>
        <v>0</v>
      </c>
      <c r="M5549" s="5">
        <f t="shared" si="347"/>
        <v>89182.0125</v>
      </c>
      <c r="N5549">
        <f t="shared" si="346"/>
        <v>0</v>
      </c>
    </row>
    <row r="5550" spans="1:14">
      <c r="A5550" s="4">
        <v>44890</v>
      </c>
      <c r="B5550" s="5">
        <v>85651.703125</v>
      </c>
      <c r="C5550" s="5">
        <v>86371</v>
      </c>
      <c r="D5550" s="5">
        <v>84180.5</v>
      </c>
      <c r="E5550" s="5">
        <v>84207.8046875</v>
      </c>
      <c r="F5550" s="6">
        <v>66867732480</v>
      </c>
      <c r="G5550" s="6">
        <v>693458829312</v>
      </c>
      <c r="H5550">
        <f t="shared" si="344"/>
        <v>-2.16</v>
      </c>
      <c r="I5550">
        <v>0</v>
      </c>
      <c r="J5550">
        <v>0</v>
      </c>
      <c r="K5550" cm="1">
        <f t="array" ref="K5550">SUMPRODUCT(E5546:E5550,F5546:F5550)/SUM(F5546:F5550)</f>
        <v>87143.6033605705</v>
      </c>
      <c r="L5550">
        <f t="shared" si="345"/>
        <v>0</v>
      </c>
      <c r="M5550" s="5">
        <f t="shared" si="347"/>
        <v>89270.08203125</v>
      </c>
      <c r="N5550">
        <f t="shared" si="346"/>
        <v>0</v>
      </c>
    </row>
    <row r="5551" spans="1:14">
      <c r="A5551" s="4">
        <v>44893</v>
      </c>
      <c r="B5551" s="5">
        <v>82864.8046875</v>
      </c>
      <c r="C5551" s="5">
        <v>84782.703125</v>
      </c>
      <c r="D5551" s="5">
        <v>82814</v>
      </c>
      <c r="E5551" s="5">
        <v>83098.6015625</v>
      </c>
      <c r="F5551" s="6">
        <v>66932682752</v>
      </c>
      <c r="G5551" s="6">
        <v>711359201280</v>
      </c>
      <c r="H5551">
        <f t="shared" si="344"/>
        <v>-1.32</v>
      </c>
      <c r="I5551">
        <v>0</v>
      </c>
      <c r="J5551">
        <v>0</v>
      </c>
      <c r="K5551" cm="1">
        <f t="array" ref="K5551">SUMPRODUCT(E5547:E5551,F5547:F5551)/SUM(F5547:F5551)</f>
        <v>85828.7184178087</v>
      </c>
      <c r="L5551">
        <f t="shared" si="345"/>
        <v>0</v>
      </c>
      <c r="M5551" s="5">
        <f t="shared" si="347"/>
        <v>89369.01171875</v>
      </c>
      <c r="N5551">
        <f t="shared" si="346"/>
        <v>0</v>
      </c>
    </row>
    <row r="5552" spans="1:14">
      <c r="A5552" s="4">
        <v>44894</v>
      </c>
      <c r="B5552" s="5">
        <v>83827.8046875</v>
      </c>
      <c r="C5552" s="5">
        <v>86244.8046875</v>
      </c>
      <c r="D5552" s="5">
        <v>83827.8046875</v>
      </c>
      <c r="E5552" s="5">
        <v>85800.8984375</v>
      </c>
      <c r="F5552" s="6">
        <v>84788797440</v>
      </c>
      <c r="G5552" s="6">
        <v>910942732288</v>
      </c>
      <c r="H5552">
        <f t="shared" si="344"/>
        <v>3.25</v>
      </c>
      <c r="I5552">
        <v>0</v>
      </c>
      <c r="J5552">
        <v>0</v>
      </c>
      <c r="K5552" cm="1">
        <f t="array" ref="K5552">SUMPRODUCT(E5548:E5552,F5548:F5552)/SUM(F5548:F5552)</f>
        <v>85318.6338254897</v>
      </c>
      <c r="L5552">
        <f t="shared" si="345"/>
        <v>0</v>
      </c>
      <c r="M5552" s="5">
        <f t="shared" si="347"/>
        <v>88962.43203125</v>
      </c>
      <c r="N5552">
        <f t="shared" si="346"/>
        <v>0</v>
      </c>
    </row>
    <row r="5553" spans="1:14">
      <c r="A5553" s="4">
        <v>44895</v>
      </c>
      <c r="B5553" s="5">
        <v>85796.5</v>
      </c>
      <c r="C5553" s="5">
        <v>87333.5</v>
      </c>
      <c r="D5553" s="5">
        <v>85574.8984375</v>
      </c>
      <c r="E5553" s="5">
        <v>86239.703125</v>
      </c>
      <c r="F5553" s="6">
        <v>83706363904</v>
      </c>
      <c r="G5553" s="6">
        <v>877797638144</v>
      </c>
      <c r="H5553">
        <f t="shared" si="344"/>
        <v>0.51</v>
      </c>
      <c r="I5553">
        <v>0</v>
      </c>
      <c r="J5553">
        <v>0</v>
      </c>
      <c r="K5553" cm="1">
        <f t="array" ref="K5553">SUMPRODUCT(E5549:E5553,F5549:F5553)/SUM(F5549:F5553)</f>
        <v>85161.0326657997</v>
      </c>
      <c r="L5553">
        <f t="shared" si="345"/>
        <v>0</v>
      </c>
      <c r="M5553" s="5">
        <f t="shared" si="347"/>
        <v>88349.1921875</v>
      </c>
      <c r="N5553">
        <f t="shared" si="346"/>
        <v>0</v>
      </c>
    </row>
    <row r="5554" spans="1:14">
      <c r="A5554" s="4">
        <v>44896</v>
      </c>
      <c r="B5554" s="5">
        <v>87557.6015625</v>
      </c>
      <c r="C5554" s="5">
        <v>89394.203125</v>
      </c>
      <c r="D5554" s="5">
        <v>87557.6015625</v>
      </c>
      <c r="E5554" s="5">
        <v>88200.3984375</v>
      </c>
      <c r="F5554" s="6">
        <v>86804316160</v>
      </c>
      <c r="G5554" s="6">
        <v>997232017408</v>
      </c>
      <c r="H5554">
        <f t="shared" si="344"/>
        <v>2.27</v>
      </c>
      <c r="I5554">
        <v>1</v>
      </c>
      <c r="J5554">
        <v>0</v>
      </c>
      <c r="K5554" cm="1">
        <f t="array" ref="K5554">SUMPRODUCT(E5550:E5554,F5550:F5554)/SUM(F5550:F5554)</f>
        <v>85691.9782207709</v>
      </c>
      <c r="L5554">
        <f t="shared" si="345"/>
        <v>0</v>
      </c>
      <c r="M5554" s="5">
        <f t="shared" si="347"/>
        <v>87719.86171875</v>
      </c>
      <c r="N5554">
        <f t="shared" si="346"/>
        <v>1</v>
      </c>
    </row>
    <row r="5555" spans="1:14">
      <c r="A5555" s="4">
        <v>44897</v>
      </c>
      <c r="B5555" s="5">
        <v>87917.3046875</v>
      </c>
      <c r="C5555" s="5">
        <v>89624.5</v>
      </c>
      <c r="D5555" s="5">
        <v>87684.1015625</v>
      </c>
      <c r="E5555" s="5">
        <v>87739.3046875</v>
      </c>
      <c r="F5555" s="6">
        <v>72357945344</v>
      </c>
      <c r="G5555" s="6">
        <v>809476751360</v>
      </c>
      <c r="H5555">
        <f t="shared" si="344"/>
        <v>-0.52</v>
      </c>
      <c r="I5555">
        <v>1</v>
      </c>
      <c r="J5555">
        <v>0</v>
      </c>
      <c r="K5555" cm="1">
        <f t="array" ref="K5555">SUMPRODUCT(E5551:E5555,F5551:F5555)/SUM(F5551:F5555)</f>
        <v>86318.9165343442</v>
      </c>
      <c r="L5555">
        <f t="shared" si="345"/>
        <v>0</v>
      </c>
      <c r="M5555" s="5">
        <f t="shared" si="347"/>
        <v>87223.5015625</v>
      </c>
      <c r="N5555">
        <f t="shared" si="346"/>
        <v>1</v>
      </c>
    </row>
    <row r="5556" spans="1:14">
      <c r="A5556" s="4">
        <v>44900</v>
      </c>
      <c r="B5556" s="5">
        <v>88550.3046875</v>
      </c>
      <c r="C5556" s="5">
        <v>90220.203125</v>
      </c>
      <c r="D5556" s="5">
        <v>88483.6015625</v>
      </c>
      <c r="E5556" s="5">
        <v>89798.8984375</v>
      </c>
      <c r="F5556" s="6">
        <v>92107169792</v>
      </c>
      <c r="G5556" s="6">
        <v>995052683264</v>
      </c>
      <c r="H5556">
        <f t="shared" si="344"/>
        <v>2.35</v>
      </c>
      <c r="I5556">
        <v>1</v>
      </c>
      <c r="J5556">
        <v>0</v>
      </c>
      <c r="K5556" cm="1">
        <f t="array" ref="K5556">SUMPRODUCT(E5552:E5556,F5552:F5556)/SUM(F5552:F5556)</f>
        <v>87596.0028198441</v>
      </c>
      <c r="L5556">
        <f t="shared" si="345"/>
        <v>1</v>
      </c>
      <c r="M5556" s="5">
        <f t="shared" si="347"/>
        <v>86945.99140625</v>
      </c>
      <c r="N5556">
        <f t="shared" si="346"/>
        <v>1</v>
      </c>
    </row>
    <row r="5557" spans="1:14">
      <c r="A5557" s="4">
        <v>44901</v>
      </c>
      <c r="B5557" s="5">
        <v>89520.3984375</v>
      </c>
      <c r="C5557" s="5">
        <v>91527.8046875</v>
      </c>
      <c r="D5557" s="5">
        <v>89497.8984375</v>
      </c>
      <c r="E5557" s="5">
        <v>90237.3984375</v>
      </c>
      <c r="F5557" s="6">
        <v>81578590208</v>
      </c>
      <c r="G5557" s="6">
        <v>939440013312</v>
      </c>
      <c r="H5557">
        <f t="shared" si="344"/>
        <v>0.49</v>
      </c>
      <c r="I5557">
        <v>1</v>
      </c>
      <c r="J5557">
        <v>0</v>
      </c>
      <c r="K5557" cm="1">
        <f t="array" ref="K5557">SUMPRODUCT(E5553:E5557,F5553:F5557)/SUM(F5553:F5557)</f>
        <v>88478.6872553184</v>
      </c>
      <c r="L5557">
        <f t="shared" si="345"/>
        <v>1</v>
      </c>
      <c r="M5557" s="5">
        <f t="shared" si="347"/>
        <v>86662.81171875</v>
      </c>
      <c r="N5557">
        <f t="shared" si="346"/>
        <v>1</v>
      </c>
    </row>
    <row r="5558" spans="1:14">
      <c r="A5558" s="4">
        <v>44902</v>
      </c>
      <c r="B5558" s="5">
        <v>90073.203125</v>
      </c>
      <c r="C5558" s="5">
        <v>91359.203125</v>
      </c>
      <c r="D5558" s="5">
        <v>90057.703125</v>
      </c>
      <c r="E5558" s="5">
        <v>90418.703125</v>
      </c>
      <c r="F5558" s="6">
        <v>78688608256</v>
      </c>
      <c r="G5558" s="6">
        <v>896205914112</v>
      </c>
      <c r="H5558">
        <f t="shared" si="344"/>
        <v>0.2</v>
      </c>
      <c r="I5558">
        <v>1</v>
      </c>
      <c r="J5558">
        <v>0</v>
      </c>
      <c r="K5558" cm="1">
        <f t="array" ref="K5558">SUMPRODUCT(E5554:E5558,F5554:F5558)/SUM(F5554:F5558)</f>
        <v>89305.0398678813</v>
      </c>
      <c r="L5558">
        <f t="shared" si="345"/>
        <v>1</v>
      </c>
      <c r="M5558" s="5">
        <f t="shared" si="347"/>
        <v>86656.12109375</v>
      </c>
      <c r="N5558">
        <f t="shared" si="346"/>
        <v>1</v>
      </c>
    </row>
    <row r="5559" spans="1:14">
      <c r="A5559" s="4">
        <v>44903</v>
      </c>
      <c r="B5559" s="5">
        <v>90418.3984375</v>
      </c>
      <c r="C5559" s="5">
        <v>91314.3984375</v>
      </c>
      <c r="D5559" s="5">
        <v>89493.3046875</v>
      </c>
      <c r="E5559" s="5">
        <v>89572.3046875</v>
      </c>
      <c r="F5559" s="6">
        <v>74809376768</v>
      </c>
      <c r="G5559" s="6">
        <v>818153455616</v>
      </c>
      <c r="H5559">
        <f t="shared" si="344"/>
        <v>-0.94</v>
      </c>
      <c r="I5559">
        <v>1</v>
      </c>
      <c r="J5559">
        <v>0</v>
      </c>
      <c r="K5559" cm="1">
        <f t="array" ref="K5559">SUMPRODUCT(E5555:E5559,F5555:F5559)/SUM(F5555:F5559)</f>
        <v>89595.0760802405</v>
      </c>
      <c r="L5559">
        <f t="shared" si="345"/>
        <v>1</v>
      </c>
      <c r="M5559" s="5">
        <f t="shared" si="347"/>
        <v>86858.640625</v>
      </c>
      <c r="N5559">
        <f t="shared" si="346"/>
        <v>1</v>
      </c>
    </row>
    <row r="5560" spans="1:14">
      <c r="A5560" s="4">
        <v>44904</v>
      </c>
      <c r="B5560" s="5">
        <v>89560.703125</v>
      </c>
      <c r="C5560" s="5">
        <v>90603</v>
      </c>
      <c r="D5560" s="5">
        <v>89541.1015625</v>
      </c>
      <c r="E5560" s="5">
        <v>90528.5</v>
      </c>
      <c r="F5560" s="6">
        <v>82039611392</v>
      </c>
      <c r="G5560" s="6">
        <v>934255263744</v>
      </c>
      <c r="H5560">
        <f t="shared" si="344"/>
        <v>1.07</v>
      </c>
      <c r="I5560">
        <v>1</v>
      </c>
      <c r="J5560">
        <v>0</v>
      </c>
      <c r="K5560" cm="1">
        <f t="array" ref="K5560">SUMPRODUCT(E5556:E5560,F5556:F5560)/SUM(F5556:F5560)</f>
        <v>90110.3388025217</v>
      </c>
      <c r="L5560">
        <f t="shared" si="345"/>
        <v>1</v>
      </c>
      <c r="M5560" s="5">
        <f t="shared" si="347"/>
        <v>87180.8609375</v>
      </c>
      <c r="N5560">
        <f t="shared" si="346"/>
        <v>1</v>
      </c>
    </row>
    <row r="5561" spans="1:14">
      <c r="A5561" s="4">
        <v>44907</v>
      </c>
      <c r="B5561" s="5">
        <v>90505</v>
      </c>
      <c r="C5561" s="5">
        <v>91396.8046875</v>
      </c>
      <c r="D5561" s="5">
        <v>89852.6015625</v>
      </c>
      <c r="E5561" s="5">
        <v>89919.5</v>
      </c>
      <c r="F5561" s="6">
        <v>74927652864</v>
      </c>
      <c r="G5561" s="6">
        <v>848587915264</v>
      </c>
      <c r="H5561">
        <f t="shared" si="344"/>
        <v>-0.67</v>
      </c>
      <c r="I5561">
        <v>1</v>
      </c>
      <c r="J5561">
        <v>0</v>
      </c>
      <c r="K5561" cm="1">
        <f t="array" ref="K5561">SUMPRODUCT(E5557:E5561,F5557:F5561)/SUM(F5557:F5561)</f>
        <v>90147.0356858386</v>
      </c>
      <c r="L5561">
        <f t="shared" si="345"/>
        <v>1</v>
      </c>
      <c r="M5561" s="5">
        <f t="shared" si="347"/>
        <v>87531.4015625</v>
      </c>
      <c r="N5561">
        <f t="shared" si="346"/>
        <v>1</v>
      </c>
    </row>
    <row r="5562" spans="1:14">
      <c r="A5562" s="4">
        <v>44908</v>
      </c>
      <c r="B5562" s="5">
        <v>89914.3984375</v>
      </c>
      <c r="C5562" s="5">
        <v>90561.8046875</v>
      </c>
      <c r="D5562" s="5">
        <v>88381.5</v>
      </c>
      <c r="E5562" s="5">
        <v>88447.3046875</v>
      </c>
      <c r="F5562" s="6">
        <v>68323946496</v>
      </c>
      <c r="G5562" s="6">
        <v>767054053376</v>
      </c>
      <c r="H5562">
        <f t="shared" si="344"/>
        <v>-1.64</v>
      </c>
      <c r="I5562">
        <v>0</v>
      </c>
      <c r="J5562">
        <v>0</v>
      </c>
      <c r="K5562" cm="1">
        <f t="array" ref="K5562">SUMPRODUCT(E5558:E5562,F5558:F5562)/SUM(F5558:F5562)</f>
        <v>89820.9862708786</v>
      </c>
      <c r="L5562">
        <f t="shared" si="345"/>
        <v>1</v>
      </c>
      <c r="M5562" s="5">
        <f t="shared" si="347"/>
        <v>88163.47109375</v>
      </c>
      <c r="N5562">
        <f t="shared" si="346"/>
        <v>1</v>
      </c>
    </row>
    <row r="5563" spans="1:14">
      <c r="A5563" s="4">
        <v>44909</v>
      </c>
      <c r="B5563" s="5">
        <v>88432.1015625</v>
      </c>
      <c r="C5563" s="5">
        <v>89243.3046875</v>
      </c>
      <c r="D5563" s="5">
        <v>87098.6015625</v>
      </c>
      <c r="E5563" s="5">
        <v>87231.1015625</v>
      </c>
      <c r="F5563" s="6">
        <v>66007564288</v>
      </c>
      <c r="G5563" s="6">
        <v>759314710528</v>
      </c>
      <c r="H5563">
        <f t="shared" si="344"/>
        <v>-1.38</v>
      </c>
      <c r="I5563">
        <v>0</v>
      </c>
      <c r="J5563">
        <v>0</v>
      </c>
      <c r="K5563" cm="1">
        <f t="array" ref="K5563">SUMPRODUCT(E5559:E5563,F5559:F5563)/SUM(F5559:F5563)</f>
        <v>89225.5734463013</v>
      </c>
      <c r="L5563">
        <f t="shared" si="345"/>
        <v>0</v>
      </c>
      <c r="M5563" s="5">
        <f t="shared" si="347"/>
        <v>88845.5609375</v>
      </c>
      <c r="N5563">
        <f t="shared" si="346"/>
        <v>0</v>
      </c>
    </row>
    <row r="5564" spans="1:14">
      <c r="A5564" s="4">
        <v>44910</v>
      </c>
      <c r="B5564" s="5">
        <v>87201</v>
      </c>
      <c r="C5564" s="5">
        <v>88136.8984375</v>
      </c>
      <c r="D5564" s="5">
        <v>86164</v>
      </c>
      <c r="E5564" s="5">
        <v>86267.1015625</v>
      </c>
      <c r="F5564" s="6">
        <v>62583549952</v>
      </c>
      <c r="G5564" s="6">
        <v>723714375680</v>
      </c>
      <c r="H5564">
        <f t="shared" si="344"/>
        <v>-1.11</v>
      </c>
      <c r="I5564">
        <v>0</v>
      </c>
      <c r="J5564">
        <v>0</v>
      </c>
      <c r="K5564" cm="1">
        <f t="array" ref="K5564">SUMPRODUCT(E5560:E5564,F5560:F5564)/SUM(F5560:F5564)</f>
        <v>88629.0745367095</v>
      </c>
      <c r="L5564">
        <f t="shared" si="345"/>
        <v>1</v>
      </c>
      <c r="M5564" s="5">
        <f t="shared" si="347"/>
        <v>89110.2015625</v>
      </c>
      <c r="N5564">
        <f t="shared" si="346"/>
        <v>0</v>
      </c>
    </row>
    <row r="5565" spans="1:14">
      <c r="A5565" s="4">
        <v>44911</v>
      </c>
      <c r="B5565" s="5">
        <v>85830</v>
      </c>
      <c r="C5565" s="5">
        <v>86608.5</v>
      </c>
      <c r="D5565" s="5">
        <v>84413.8046875</v>
      </c>
      <c r="E5565" s="5">
        <v>84641.6015625</v>
      </c>
      <c r="F5565" s="6">
        <v>65240809472</v>
      </c>
      <c r="G5565" s="6">
        <v>717667631104</v>
      </c>
      <c r="H5565">
        <f t="shared" si="344"/>
        <v>-1.88</v>
      </c>
      <c r="I5565">
        <v>0</v>
      </c>
      <c r="J5565">
        <v>0</v>
      </c>
      <c r="K5565" cm="1">
        <f t="array" ref="K5565">SUMPRODUCT(E5561:E5565,F5561:F5565)/SUM(F5561:F5565)</f>
        <v>87395.0358994288</v>
      </c>
      <c r="L5565">
        <f t="shared" si="345"/>
        <v>0</v>
      </c>
      <c r="M5565" s="5">
        <f t="shared" si="347"/>
        <v>89209.34140625</v>
      </c>
      <c r="N5565">
        <f t="shared" si="346"/>
        <v>0</v>
      </c>
    </row>
    <row r="5566" spans="1:14">
      <c r="A5566" s="4">
        <v>44914</v>
      </c>
      <c r="B5566" s="5">
        <v>84613.203125</v>
      </c>
      <c r="C5566" s="5">
        <v>84991.203125</v>
      </c>
      <c r="D5566" s="5">
        <v>81698.5</v>
      </c>
      <c r="E5566" s="5">
        <v>82015.8984375</v>
      </c>
      <c r="F5566" s="6">
        <v>66899607552</v>
      </c>
      <c r="G5566" s="6">
        <v>717596459008</v>
      </c>
      <c r="H5566">
        <f t="shared" si="344"/>
        <v>-3.1</v>
      </c>
      <c r="I5566">
        <v>0</v>
      </c>
      <c r="J5566">
        <v>0</v>
      </c>
      <c r="K5566" cm="1">
        <f t="array" ref="K5566">SUMPRODUCT(E5562:E5566,F5562:F5566)/SUM(F5562:F5566)</f>
        <v>85726.5806021522</v>
      </c>
      <c r="L5566">
        <f t="shared" si="345"/>
        <v>0</v>
      </c>
      <c r="M5566" s="5">
        <f t="shared" si="347"/>
        <v>89016.01171875</v>
      </c>
      <c r="N5566">
        <f t="shared" si="346"/>
        <v>0</v>
      </c>
    </row>
    <row r="5567" spans="1:14">
      <c r="A5567" s="4">
        <v>44915</v>
      </c>
      <c r="B5567" s="5">
        <v>81718.1015625</v>
      </c>
      <c r="C5567" s="5">
        <v>82024.5</v>
      </c>
      <c r="D5567" s="5">
        <v>79475.703125</v>
      </c>
      <c r="E5567" s="5">
        <v>79491.203125</v>
      </c>
      <c r="F5567" s="6">
        <v>53874950144</v>
      </c>
      <c r="G5567" s="6">
        <v>607514918912</v>
      </c>
      <c r="H5567">
        <f t="shared" si="344"/>
        <v>-3.08</v>
      </c>
      <c r="I5567">
        <v>0</v>
      </c>
      <c r="J5567">
        <v>0</v>
      </c>
      <c r="K5567" cm="1">
        <f t="array" ref="K5567">SUMPRODUCT(E5563:E5567,F5563:F5567)/SUM(F5563:F5567)</f>
        <v>84067.9330904643</v>
      </c>
      <c r="L5567">
        <f t="shared" si="345"/>
        <v>0</v>
      </c>
      <c r="M5567" s="5">
        <f t="shared" si="347"/>
        <v>88706.24140625</v>
      </c>
      <c r="N5567">
        <f t="shared" si="346"/>
        <v>0</v>
      </c>
    </row>
    <row r="5568" spans="1:14">
      <c r="A5568" s="4">
        <v>44916</v>
      </c>
      <c r="B5568" s="5">
        <v>79494.1015625</v>
      </c>
      <c r="C5568" s="5">
        <v>79840.6015625</v>
      </c>
      <c r="D5568" s="5">
        <v>77079.6015625</v>
      </c>
      <c r="E5568" s="5">
        <v>77154.1015625</v>
      </c>
      <c r="F5568" s="6">
        <v>49633726464</v>
      </c>
      <c r="G5568" s="6">
        <v>543622266880</v>
      </c>
      <c r="H5568">
        <f t="shared" si="344"/>
        <v>-2.94</v>
      </c>
      <c r="I5568">
        <v>0</v>
      </c>
      <c r="J5568">
        <v>0</v>
      </c>
      <c r="K5568" cm="1">
        <f t="array" ref="K5568">SUMPRODUCT(E5564:E5568,F5564:F5568)/SUM(F5564:F5568)</f>
        <v>82217.1891124887</v>
      </c>
      <c r="L5568">
        <f t="shared" si="345"/>
        <v>0</v>
      </c>
      <c r="M5568" s="5">
        <f t="shared" si="347"/>
        <v>87927.94140625</v>
      </c>
      <c r="N5568">
        <f t="shared" si="346"/>
        <v>0</v>
      </c>
    </row>
    <row r="5569" spans="1:14">
      <c r="A5569" s="4">
        <v>44917</v>
      </c>
      <c r="B5569" s="5">
        <v>77282</v>
      </c>
      <c r="C5569" s="5">
        <v>77995.6015625</v>
      </c>
      <c r="D5569" s="5">
        <v>75089.5</v>
      </c>
      <c r="E5569" s="5">
        <v>75269.8046875</v>
      </c>
      <c r="F5569" s="6">
        <v>56263372800</v>
      </c>
      <c r="G5569" s="6">
        <v>624699572224</v>
      </c>
      <c r="H5569">
        <f t="shared" si="344"/>
        <v>-2.44</v>
      </c>
      <c r="I5569">
        <v>0</v>
      </c>
      <c r="J5569">
        <v>0</v>
      </c>
      <c r="K5569" cm="1">
        <f t="array" ref="K5569">SUMPRODUCT(E5565:E5569,F5565:F5569)/SUM(F5565:F5569)</f>
        <v>80009.8795519199</v>
      </c>
      <c r="L5569">
        <f t="shared" si="345"/>
        <v>0</v>
      </c>
      <c r="M5569" s="5">
        <f t="shared" si="347"/>
        <v>86853.321875</v>
      </c>
      <c r="N5569">
        <f t="shared" si="346"/>
        <v>0</v>
      </c>
    </row>
    <row r="5570" spans="1:14">
      <c r="A5570" s="4">
        <v>44918</v>
      </c>
      <c r="B5570" s="5">
        <v>74810.5</v>
      </c>
      <c r="C5570" s="5">
        <v>75864.8984375</v>
      </c>
      <c r="D5570" s="5">
        <v>73166.1015625</v>
      </c>
      <c r="E5570" s="5">
        <v>73422.8046875</v>
      </c>
      <c r="F5570" s="6">
        <v>49878638592</v>
      </c>
      <c r="G5570" s="6">
        <v>549996068864</v>
      </c>
      <c r="H5570">
        <f t="shared" si="344"/>
        <v>-2.45</v>
      </c>
      <c r="I5570">
        <v>0</v>
      </c>
      <c r="J5570">
        <v>0</v>
      </c>
      <c r="K5570" cm="1">
        <f t="array" ref="K5570">SUMPRODUCT(E5566:E5570,F5566:F5570)/SUM(F5566:F5570)</f>
        <v>77729.1673997184</v>
      </c>
      <c r="L5570">
        <f t="shared" si="345"/>
        <v>0</v>
      </c>
      <c r="M5570" s="5">
        <f t="shared" si="347"/>
        <v>85526.86171875</v>
      </c>
      <c r="N5570">
        <f t="shared" si="346"/>
        <v>0</v>
      </c>
    </row>
    <row r="5571" spans="1:14">
      <c r="A5571" s="4">
        <v>44921</v>
      </c>
      <c r="B5571" s="5">
        <v>73535.8046875</v>
      </c>
      <c r="C5571" s="5">
        <v>74898.3046875</v>
      </c>
      <c r="D5571" s="5">
        <v>73391.1015625</v>
      </c>
      <c r="E5571" s="5">
        <v>73500.5</v>
      </c>
      <c r="F5571" s="6">
        <v>51528531968</v>
      </c>
      <c r="G5571" s="6">
        <v>584274804736</v>
      </c>
      <c r="H5571">
        <f t="shared" ref="H5571:H5634" si="348">ROUND(((E5571-E5570)/E5570)*100,2)</f>
        <v>0.11</v>
      </c>
      <c r="I5571">
        <v>0</v>
      </c>
      <c r="J5571">
        <v>0</v>
      </c>
      <c r="K5571" cm="1">
        <f t="array" ref="K5571">SUMPRODUCT(E5567:E5571,F5567:F5571)/SUM(F5567:F5571)</f>
        <v>75796.8634152788</v>
      </c>
      <c r="L5571">
        <f t="shared" si="345"/>
        <v>0</v>
      </c>
      <c r="M5571" s="5">
        <f t="shared" si="347"/>
        <v>84096.61171875</v>
      </c>
      <c r="N5571">
        <f t="shared" si="346"/>
        <v>0</v>
      </c>
    </row>
    <row r="5572" spans="1:14">
      <c r="A5572" s="4">
        <v>44922</v>
      </c>
      <c r="B5572" s="5">
        <v>73714.3984375</v>
      </c>
      <c r="C5572" s="5">
        <v>74193.3984375</v>
      </c>
      <c r="D5572" s="5">
        <v>73171.203125</v>
      </c>
      <c r="E5572" s="5">
        <v>73208.6015625</v>
      </c>
      <c r="F5572" s="6">
        <v>56036188160</v>
      </c>
      <c r="G5572" s="6">
        <v>627889799168</v>
      </c>
      <c r="H5572">
        <f t="shared" si="348"/>
        <v>-0.4</v>
      </c>
      <c r="I5572">
        <v>0</v>
      </c>
      <c r="J5572">
        <v>0</v>
      </c>
      <c r="K5572" cm="1">
        <f t="array" ref="K5572">SUMPRODUCT(E5568:E5572,F5568:F5572)/SUM(F5568:F5572)</f>
        <v>74490.3087806438</v>
      </c>
      <c r="L5572">
        <f t="shared" si="345"/>
        <v>0</v>
      </c>
      <c r="M5572" s="5">
        <f t="shared" si="347"/>
        <v>82386.0421875</v>
      </c>
      <c r="N5572">
        <f t="shared" si="346"/>
        <v>0</v>
      </c>
    </row>
    <row r="5573" spans="1:14">
      <c r="A5573" s="4">
        <v>44923</v>
      </c>
      <c r="B5573" s="5">
        <v>72865.8046875</v>
      </c>
      <c r="C5573" s="5">
        <v>73550.203125</v>
      </c>
      <c r="D5573" s="5">
        <v>71856.1015625</v>
      </c>
      <c r="E5573" s="5">
        <v>71883.8046875</v>
      </c>
      <c r="F5573" s="6">
        <v>56181489664</v>
      </c>
      <c r="G5573" s="6">
        <v>615046447104</v>
      </c>
      <c r="H5573">
        <f t="shared" si="348"/>
        <v>-1.81</v>
      </c>
      <c r="I5573">
        <v>0</v>
      </c>
      <c r="J5573">
        <v>0</v>
      </c>
      <c r="K5573" cm="1">
        <f t="array" ref="K5573">SUMPRODUCT(E5569:E5573,F5569:F5573)/SUM(F5569:F5573)</f>
        <v>73457.839694601</v>
      </c>
      <c r="L5573">
        <f t="shared" si="345"/>
        <v>0</v>
      </c>
      <c r="M5573" s="5">
        <f t="shared" si="347"/>
        <v>80744.1421875</v>
      </c>
      <c r="N5573">
        <f t="shared" si="346"/>
        <v>0</v>
      </c>
    </row>
    <row r="5574" spans="1:14">
      <c r="A5574" s="4">
        <v>44924</v>
      </c>
      <c r="B5574" s="5">
        <v>71575.6015625</v>
      </c>
      <c r="C5574" s="5">
        <v>72415.5</v>
      </c>
      <c r="D5574" s="5">
        <v>70614</v>
      </c>
      <c r="E5574" s="5">
        <v>70643.3046875</v>
      </c>
      <c r="F5574" s="6">
        <v>53018628096</v>
      </c>
      <c r="G5574" s="6">
        <v>580094394368</v>
      </c>
      <c r="H5574">
        <f t="shared" si="348"/>
        <v>-1.73</v>
      </c>
      <c r="I5574">
        <v>0</v>
      </c>
      <c r="J5574">
        <v>0</v>
      </c>
      <c r="K5574" cm="1">
        <f t="array" ref="K5574">SUMPRODUCT(E5570:E5574,F5570:F5574)/SUM(F5570:F5574)</f>
        <v>72515.8701027834</v>
      </c>
      <c r="L5574">
        <f t="shared" si="345"/>
        <v>0</v>
      </c>
      <c r="M5574" s="5">
        <f t="shared" si="347"/>
        <v>79220.271875</v>
      </c>
      <c r="N5574">
        <f t="shared" si="346"/>
        <v>0</v>
      </c>
    </row>
    <row r="5575" spans="1:14">
      <c r="A5575" s="4">
        <v>44925</v>
      </c>
      <c r="B5575" s="5">
        <v>70987.8984375</v>
      </c>
      <c r="C5575" s="5">
        <v>71508.3984375</v>
      </c>
      <c r="D5575" s="5">
        <v>69868.5</v>
      </c>
      <c r="E5575" s="5">
        <v>69917.1015625</v>
      </c>
      <c r="F5575" s="6">
        <v>53195227136</v>
      </c>
      <c r="G5575" s="6">
        <v>570862075904</v>
      </c>
      <c r="H5575">
        <f t="shared" si="348"/>
        <v>-1.03</v>
      </c>
      <c r="I5575">
        <v>0</v>
      </c>
      <c r="J5575">
        <v>0</v>
      </c>
      <c r="K5575" cm="1">
        <f t="array" ref="K5575">SUMPRODUCT(E5571:E5575,F5571:F5575)/SUM(F5571:F5575)</f>
        <v>71836.2186693923</v>
      </c>
      <c r="L5575">
        <f t="shared" ref="L5575:L5638" si="349">IF(E5571&gt;K5571,1,IF(E5571=K5571,"",0))</f>
        <v>0</v>
      </c>
      <c r="M5575" s="5">
        <f t="shared" si="347"/>
        <v>77685.5421875</v>
      </c>
      <c r="N5575">
        <f t="shared" si="346"/>
        <v>0</v>
      </c>
    </row>
    <row r="5576" spans="1:14">
      <c r="A5576" s="4">
        <v>44929</v>
      </c>
      <c r="B5576" s="5">
        <v>69846.703125</v>
      </c>
      <c r="C5576" s="5">
        <v>71846.6015625</v>
      </c>
      <c r="D5576" s="5">
        <v>69846.703125</v>
      </c>
      <c r="E5576" s="5">
        <v>71836.8046875</v>
      </c>
      <c r="F5576" s="6">
        <v>66764713984</v>
      </c>
      <c r="G5576" s="6">
        <v>741520572416</v>
      </c>
      <c r="H5576">
        <f t="shared" si="348"/>
        <v>2.75</v>
      </c>
      <c r="I5576">
        <v>0</v>
      </c>
      <c r="J5576">
        <v>0</v>
      </c>
      <c r="K5576" cm="1">
        <f t="array" ref="K5576">SUMPRODUCT(E5572:E5576,F5572:F5576)/SUM(F5572:F5576)</f>
        <v>71535.6577422894</v>
      </c>
      <c r="L5576">
        <f t="shared" si="349"/>
        <v>0</v>
      </c>
      <c r="M5576" s="5">
        <f t="shared" si="347"/>
        <v>76123.1625</v>
      </c>
      <c r="N5576">
        <f t="shared" si="346"/>
        <v>0</v>
      </c>
    </row>
    <row r="5577" spans="1:14">
      <c r="A5577" s="4">
        <v>44930</v>
      </c>
      <c r="B5577" s="5">
        <v>71917.1015625</v>
      </c>
      <c r="C5577" s="5">
        <v>73135.5</v>
      </c>
      <c r="D5577" s="5">
        <v>71857.3984375</v>
      </c>
      <c r="E5577" s="5">
        <v>72258.203125</v>
      </c>
      <c r="F5577" s="6">
        <v>67518685184</v>
      </c>
      <c r="G5577" s="6">
        <v>740202512384</v>
      </c>
      <c r="H5577">
        <f t="shared" si="348"/>
        <v>0.59</v>
      </c>
      <c r="I5577">
        <v>0</v>
      </c>
      <c r="J5577">
        <v>0</v>
      </c>
      <c r="K5577" cm="1">
        <f t="array" ref="K5577">SUMPRODUCT(E5573:E5577,F5573:F5577)/SUM(F5573:F5577)</f>
        <v>71384.1130786975</v>
      </c>
      <c r="L5577">
        <f t="shared" si="349"/>
        <v>0</v>
      </c>
      <c r="M5577" s="5">
        <f t="shared" si="347"/>
        <v>74650.7125</v>
      </c>
      <c r="N5577">
        <f t="shared" si="346"/>
        <v>0</v>
      </c>
    </row>
    <row r="5578" spans="1:14">
      <c r="A5578" s="4">
        <v>44931</v>
      </c>
      <c r="B5578" s="5">
        <v>72423.3984375</v>
      </c>
      <c r="C5578" s="5">
        <v>74318.8046875</v>
      </c>
      <c r="D5578" s="5">
        <v>72402.8046875</v>
      </c>
      <c r="E5578" s="5">
        <v>73949.8046875</v>
      </c>
      <c r="F5578" s="6">
        <v>65705324544</v>
      </c>
      <c r="G5578" s="6">
        <v>795859288064</v>
      </c>
      <c r="H5578">
        <f t="shared" si="348"/>
        <v>2.34</v>
      </c>
      <c r="I5578">
        <v>1</v>
      </c>
      <c r="J5578">
        <v>0</v>
      </c>
      <c r="K5578" cm="1">
        <f t="array" ref="K5578">SUMPRODUCT(E5574:E5578,F5574:F5578)/SUM(F5574:F5578)</f>
        <v>71842.9798242541</v>
      </c>
      <c r="L5578">
        <f t="shared" si="349"/>
        <v>0</v>
      </c>
      <c r="M5578" s="5">
        <f t="shared" si="347"/>
        <v>73632.803125</v>
      </c>
      <c r="N5578">
        <f t="shared" si="346"/>
        <v>1</v>
      </c>
    </row>
    <row r="5579" spans="1:14">
      <c r="A5579" s="4">
        <v>44932</v>
      </c>
      <c r="B5579" s="5">
        <v>73973.3046875</v>
      </c>
      <c r="C5579" s="5">
        <v>75519.703125</v>
      </c>
      <c r="D5579" s="5">
        <v>73973.3046875</v>
      </c>
      <c r="E5579" s="5">
        <v>74681</v>
      </c>
      <c r="F5579" s="6">
        <v>65269907456</v>
      </c>
      <c r="G5579" s="6">
        <v>786339004416</v>
      </c>
      <c r="H5579">
        <f t="shared" si="348"/>
        <v>0.99</v>
      </c>
      <c r="I5579">
        <v>1</v>
      </c>
      <c r="J5579">
        <v>0</v>
      </c>
      <c r="K5579" cm="1">
        <f t="array" ref="K5579">SUMPRODUCT(E5575:E5579,F5575:F5579)/SUM(F5575:F5579)</f>
        <v>72624.3879863848</v>
      </c>
      <c r="L5579">
        <f t="shared" si="349"/>
        <v>0</v>
      </c>
      <c r="M5579" s="5">
        <f t="shared" si="347"/>
        <v>72909.503125</v>
      </c>
      <c r="N5579">
        <f t="shared" si="346"/>
        <v>1</v>
      </c>
    </row>
    <row r="5580" spans="1:14">
      <c r="A5580" s="4">
        <v>44935</v>
      </c>
      <c r="B5580" s="5">
        <v>75031.703125</v>
      </c>
      <c r="C5580" s="5">
        <v>76664.8984375</v>
      </c>
      <c r="D5580" s="5">
        <v>75031.703125</v>
      </c>
      <c r="E5580" s="5">
        <v>75677.8984375</v>
      </c>
      <c r="F5580" s="6">
        <v>60770877440</v>
      </c>
      <c r="G5580" s="6">
        <v>759102767104</v>
      </c>
      <c r="H5580">
        <f t="shared" si="348"/>
        <v>1.33</v>
      </c>
      <c r="I5580">
        <v>1</v>
      </c>
      <c r="J5580">
        <v>0</v>
      </c>
      <c r="K5580" cm="1">
        <f t="array" ref="K5580">SUMPRODUCT(E5576:E5580,F5576:F5580)/SUM(F5576:F5580)</f>
        <v>73635.2757033722</v>
      </c>
      <c r="L5580">
        <f t="shared" si="349"/>
        <v>1</v>
      </c>
      <c r="M5580" s="5">
        <f t="shared" si="347"/>
        <v>72589.0734375</v>
      </c>
      <c r="N5580">
        <f t="shared" si="346"/>
        <v>1</v>
      </c>
    </row>
    <row r="5581" spans="1:14">
      <c r="A5581" s="4">
        <v>44936</v>
      </c>
      <c r="B5581" s="5">
        <v>75651.3046875</v>
      </c>
      <c r="C5581" s="5">
        <v>76677.5</v>
      </c>
      <c r="D5581" s="5">
        <v>75593</v>
      </c>
      <c r="E5581" s="5">
        <v>75681.8984375</v>
      </c>
      <c r="F5581" s="6">
        <v>56504180736</v>
      </c>
      <c r="G5581" s="6">
        <v>703551242240</v>
      </c>
      <c r="H5581">
        <f t="shared" si="348"/>
        <v>0.01</v>
      </c>
      <c r="I5581">
        <v>1</v>
      </c>
      <c r="J5581">
        <v>0</v>
      </c>
      <c r="K5581" cm="1">
        <f t="array" ref="K5581">SUMPRODUCT(E5577:E5581,F5577:F5581)/SUM(F5577:F5581)</f>
        <v>74381.7617809928</v>
      </c>
      <c r="L5581">
        <f t="shared" si="349"/>
        <v>1</v>
      </c>
      <c r="M5581" s="5">
        <f t="shared" si="347"/>
        <v>72530.19296875</v>
      </c>
      <c r="N5581">
        <f t="shared" si="346"/>
        <v>1</v>
      </c>
    </row>
    <row r="5582" spans="1:14">
      <c r="A5582" s="4">
        <v>44937</v>
      </c>
      <c r="B5582" s="5">
        <v>75656.6015625</v>
      </c>
      <c r="C5582" s="5">
        <v>76713</v>
      </c>
      <c r="D5582" s="5">
        <v>74827.3046875</v>
      </c>
      <c r="E5582" s="5">
        <v>74944.8046875</v>
      </c>
      <c r="F5582" s="6">
        <v>57649692672</v>
      </c>
      <c r="G5582" s="6">
        <v>695573676032</v>
      </c>
      <c r="H5582">
        <f t="shared" si="348"/>
        <v>-0.97</v>
      </c>
      <c r="I5582">
        <v>1</v>
      </c>
      <c r="J5582">
        <v>0</v>
      </c>
      <c r="K5582" cm="1">
        <f t="array" ref="K5582">SUMPRODUCT(E5578:E5582,F5578:F5582)/SUM(F5578:F5582)</f>
        <v>74956.5873734885</v>
      </c>
      <c r="L5582">
        <f t="shared" si="349"/>
        <v>1</v>
      </c>
      <c r="M5582" s="5">
        <f t="shared" si="347"/>
        <v>72755.70234375</v>
      </c>
      <c r="N5582">
        <f t="shared" ref="N5582:N5645" si="350">IF(E5582&gt;M5582,1,IF(E5582=M5582,"",0))</f>
        <v>1</v>
      </c>
    </row>
    <row r="5583" spans="1:14">
      <c r="A5583" s="4">
        <v>44938</v>
      </c>
      <c r="B5583" s="5">
        <v>75242.3046875</v>
      </c>
      <c r="C5583" s="5">
        <v>76216.8984375</v>
      </c>
      <c r="D5583" s="5">
        <v>74345.5</v>
      </c>
      <c r="E5583" s="5">
        <v>74434.8984375</v>
      </c>
      <c r="F5583" s="6">
        <v>54724558848</v>
      </c>
      <c r="G5583" s="6">
        <v>640338624512</v>
      </c>
      <c r="H5583">
        <f t="shared" si="348"/>
        <v>-0.68</v>
      </c>
      <c r="I5583">
        <v>1</v>
      </c>
      <c r="J5583">
        <v>0</v>
      </c>
      <c r="K5583" cm="1">
        <f t="array" ref="K5583">SUMPRODUCT(E5579:E5583,F5579:F5583)/SUM(F5579:F5583)</f>
        <v>75084.0859699293</v>
      </c>
      <c r="L5583">
        <f t="shared" si="349"/>
        <v>1</v>
      </c>
      <c r="M5583" s="5">
        <f t="shared" si="347"/>
        <v>72973.8421875</v>
      </c>
      <c r="N5583">
        <f t="shared" si="350"/>
        <v>1</v>
      </c>
    </row>
    <row r="5584" spans="1:14">
      <c r="A5584" s="4">
        <v>44939</v>
      </c>
      <c r="B5584" s="5">
        <v>74653.6015625</v>
      </c>
      <c r="C5584" s="5">
        <v>75251.6015625</v>
      </c>
      <c r="D5584" s="5">
        <v>74032.3984375</v>
      </c>
      <c r="E5584" s="5">
        <v>74463.203125</v>
      </c>
      <c r="F5584" s="6">
        <v>54227415040</v>
      </c>
      <c r="G5584" s="6">
        <v>660745617408</v>
      </c>
      <c r="H5584">
        <f t="shared" si="348"/>
        <v>0.04</v>
      </c>
      <c r="I5584">
        <v>1</v>
      </c>
      <c r="J5584">
        <v>0</v>
      </c>
      <c r="K5584" cm="1">
        <f t="array" ref="K5584">SUMPRODUCT(E5580:E5584,F5580:F5584)/SUM(F5580:F5584)</f>
        <v>75058.161027418</v>
      </c>
      <c r="L5584">
        <f t="shared" si="349"/>
        <v>1</v>
      </c>
      <c r="M5584" s="5">
        <f t="shared" si="347"/>
        <v>73147.4625</v>
      </c>
      <c r="N5584">
        <f t="shared" si="350"/>
        <v>1</v>
      </c>
    </row>
    <row r="5585" spans="1:14">
      <c r="A5585" s="4">
        <v>44942</v>
      </c>
      <c r="B5585" s="5">
        <v>74666.3046875</v>
      </c>
      <c r="C5585" s="5">
        <v>77601.3984375</v>
      </c>
      <c r="D5585" s="5">
        <v>74666.3046875</v>
      </c>
      <c r="E5585" s="5">
        <v>76897</v>
      </c>
      <c r="F5585" s="6">
        <v>68580265984</v>
      </c>
      <c r="G5585" s="6">
        <v>856662212608</v>
      </c>
      <c r="H5585">
        <f t="shared" si="348"/>
        <v>3.27</v>
      </c>
      <c r="I5585">
        <v>1</v>
      </c>
      <c r="J5585">
        <v>0</v>
      </c>
      <c r="K5585" cm="1">
        <f t="array" ref="K5585">SUMPRODUCT(E5581:E5585,F5581:F5585)/SUM(F5581:F5585)</f>
        <v>75361.3845119156</v>
      </c>
      <c r="L5585">
        <f t="shared" si="349"/>
        <v>1</v>
      </c>
      <c r="M5585" s="5">
        <f t="shared" si="347"/>
        <v>73402.571875</v>
      </c>
      <c r="N5585">
        <f t="shared" si="350"/>
        <v>1</v>
      </c>
    </row>
    <row r="5586" spans="1:14">
      <c r="A5586" s="4">
        <v>44943</v>
      </c>
      <c r="B5586" s="5">
        <v>76980.1015625</v>
      </c>
      <c r="C5586" s="5">
        <v>77888.3984375</v>
      </c>
      <c r="D5586" s="5">
        <v>76230.6015625</v>
      </c>
      <c r="E5586" s="5">
        <v>76380.203125</v>
      </c>
      <c r="F5586" s="6">
        <v>54718713856</v>
      </c>
      <c r="G5586" s="6">
        <v>657703108608</v>
      </c>
      <c r="H5586">
        <f t="shared" si="348"/>
        <v>-0.67</v>
      </c>
      <c r="I5586">
        <v>1</v>
      </c>
      <c r="J5586">
        <v>0</v>
      </c>
      <c r="K5586" cm="1">
        <f t="array" ref="K5586">SUMPRODUCT(E5582:E5586,F5582:F5586)/SUM(F5582:F5586)</f>
        <v>75491.2154310539</v>
      </c>
      <c r="L5586">
        <f t="shared" si="349"/>
        <v>0</v>
      </c>
      <c r="M5586" s="5">
        <f t="shared" ref="M5586:M5649" si="351">AVERAGE(E5575:E5584)</f>
        <v>73784.56171875</v>
      </c>
      <c r="N5586">
        <f t="shared" si="350"/>
        <v>1</v>
      </c>
    </row>
    <row r="5587" spans="1:14">
      <c r="A5587" s="4">
        <v>44944</v>
      </c>
      <c r="B5587" s="5">
        <v>76486.5</v>
      </c>
      <c r="C5587" s="5">
        <v>77300</v>
      </c>
      <c r="D5587" s="5">
        <v>75389.3984375</v>
      </c>
      <c r="E5587" s="5">
        <v>75462.6015625</v>
      </c>
      <c r="F5587" s="6">
        <v>51680890880</v>
      </c>
      <c r="G5587" s="6">
        <v>595422806016</v>
      </c>
      <c r="H5587">
        <f t="shared" si="348"/>
        <v>-1.2</v>
      </c>
      <c r="I5587">
        <v>1</v>
      </c>
      <c r="J5587">
        <v>0</v>
      </c>
      <c r="K5587" cm="1">
        <f t="array" ref="K5587">SUMPRODUCT(E5583:E5587,F5583:F5587)/SUM(F5583:F5587)</f>
        <v>75596.9507396863</v>
      </c>
      <c r="L5587">
        <f t="shared" si="349"/>
        <v>0</v>
      </c>
      <c r="M5587" s="5">
        <f t="shared" si="351"/>
        <v>74482.5515625</v>
      </c>
      <c r="N5587">
        <f t="shared" si="350"/>
        <v>1</v>
      </c>
    </row>
    <row r="5588" spans="1:14">
      <c r="A5588" s="4">
        <v>44945</v>
      </c>
      <c r="B5588" s="5">
        <v>75250.1015625</v>
      </c>
      <c r="C5588" s="5">
        <v>76023</v>
      </c>
      <c r="D5588" s="5">
        <v>75202.5</v>
      </c>
      <c r="E5588" s="5">
        <v>75445.3984375</v>
      </c>
      <c r="F5588" s="6">
        <v>54222553088</v>
      </c>
      <c r="G5588" s="6">
        <v>638877630464</v>
      </c>
      <c r="H5588">
        <f t="shared" si="348"/>
        <v>-0.02</v>
      </c>
      <c r="I5588">
        <v>1</v>
      </c>
      <c r="J5588">
        <v>0</v>
      </c>
      <c r="K5588" cm="1">
        <f t="array" ref="K5588">SUMPRODUCT(E5584:E5588,F5584:F5588)/SUM(F5584:F5588)</f>
        <v>75792.326240973</v>
      </c>
      <c r="L5588">
        <f t="shared" si="349"/>
        <v>0</v>
      </c>
      <c r="M5588" s="5">
        <f t="shared" si="351"/>
        <v>74936.89140625</v>
      </c>
      <c r="N5588">
        <f t="shared" si="350"/>
        <v>1</v>
      </c>
    </row>
    <row r="5589" spans="1:14">
      <c r="A5589" s="4">
        <v>44946</v>
      </c>
      <c r="B5589" s="5">
        <v>75477</v>
      </c>
      <c r="C5589" s="5">
        <v>76858.203125</v>
      </c>
      <c r="D5589" s="5">
        <v>75477</v>
      </c>
      <c r="E5589" s="5">
        <v>76218.8984375</v>
      </c>
      <c r="F5589" s="6">
        <v>60638552064</v>
      </c>
      <c r="G5589" s="6">
        <v>702944313344</v>
      </c>
      <c r="H5589">
        <f t="shared" si="348"/>
        <v>1.03</v>
      </c>
      <c r="I5589">
        <v>1</v>
      </c>
      <c r="J5589">
        <v>0</v>
      </c>
      <c r="K5589" cm="1">
        <f t="array" ref="K5589">SUMPRODUCT(E5585:E5589,F5585:F5589)/SUM(F5585:F5589)</f>
        <v>76130.2413025084</v>
      </c>
      <c r="L5589">
        <f t="shared" si="349"/>
        <v>1</v>
      </c>
      <c r="M5589" s="5">
        <f t="shared" si="351"/>
        <v>75257.33125</v>
      </c>
      <c r="N5589">
        <f t="shared" si="350"/>
        <v>1</v>
      </c>
    </row>
    <row r="5590" spans="1:14">
      <c r="A5590" s="4">
        <v>44956</v>
      </c>
      <c r="B5590" s="5">
        <v>77875.3984375</v>
      </c>
      <c r="C5590" s="5">
        <v>80150.6015625</v>
      </c>
      <c r="D5590" s="5">
        <v>77875.3984375</v>
      </c>
      <c r="E5590" s="5">
        <v>79626.203125</v>
      </c>
      <c r="F5590" s="6">
        <v>82391121920</v>
      </c>
      <c r="G5590" s="6">
        <v>995894951936</v>
      </c>
      <c r="H5590">
        <f t="shared" si="348"/>
        <v>4.47</v>
      </c>
      <c r="I5590">
        <v>1</v>
      </c>
      <c r="J5590">
        <v>1</v>
      </c>
      <c r="K5590" cm="1">
        <f t="array" ref="K5590">SUMPRODUCT(E5586:E5590,F5586:F5590)/SUM(F5586:F5590)</f>
        <v>76905.641536135</v>
      </c>
      <c r="L5590">
        <f t="shared" si="349"/>
        <v>1</v>
      </c>
      <c r="M5590" s="5">
        <f t="shared" si="351"/>
        <v>75406.890625</v>
      </c>
      <c r="N5590">
        <f t="shared" si="350"/>
        <v>1</v>
      </c>
    </row>
    <row r="5591" spans="1:14">
      <c r="A5591" s="4">
        <v>44957</v>
      </c>
      <c r="B5591" s="5">
        <v>79560.3046875</v>
      </c>
      <c r="C5591" s="5">
        <v>81113.6015625</v>
      </c>
      <c r="D5591" s="5">
        <v>79537</v>
      </c>
      <c r="E5591" s="5">
        <v>80391.3984375</v>
      </c>
      <c r="F5591" s="6">
        <v>73313337344</v>
      </c>
      <c r="G5591" s="6">
        <v>845537148928</v>
      </c>
      <c r="H5591">
        <f t="shared" si="348"/>
        <v>0.96</v>
      </c>
      <c r="I5591">
        <v>1</v>
      </c>
      <c r="J5591">
        <v>1</v>
      </c>
      <c r="K5591" cm="1">
        <f t="array" ref="K5591">SUMPRODUCT(E5587:E5591,F5587:F5591)/SUM(F5587:F5591)</f>
        <v>77787.897278609</v>
      </c>
      <c r="L5591">
        <f t="shared" si="349"/>
        <v>0</v>
      </c>
      <c r="M5591" s="5">
        <f t="shared" si="351"/>
        <v>75560.68046875</v>
      </c>
      <c r="N5591">
        <f t="shared" si="350"/>
        <v>1</v>
      </c>
    </row>
    <row r="5592" spans="1:14">
      <c r="A5592" s="4">
        <v>44958</v>
      </c>
      <c r="B5592" s="5">
        <v>80590</v>
      </c>
      <c r="C5592" s="5">
        <v>83237.203125</v>
      </c>
      <c r="D5592" s="5">
        <v>80580.8984375</v>
      </c>
      <c r="E5592" s="5">
        <v>83237.203125</v>
      </c>
      <c r="F5592" s="6">
        <v>82440060928</v>
      </c>
      <c r="G5592" s="6">
        <v>945262297088</v>
      </c>
      <c r="H5592">
        <f t="shared" si="348"/>
        <v>3.54</v>
      </c>
      <c r="I5592">
        <v>1</v>
      </c>
      <c r="J5592">
        <v>1</v>
      </c>
      <c r="K5592" cm="1">
        <f t="array" ref="K5592">SUMPRODUCT(E5588:E5592,F5588:F5592)/SUM(F5588:F5592)</f>
        <v>79400.9436984921</v>
      </c>
      <c r="L5592">
        <f t="shared" si="349"/>
        <v>0</v>
      </c>
      <c r="M5592" s="5">
        <f t="shared" si="351"/>
        <v>75955.5109375</v>
      </c>
      <c r="N5592">
        <f t="shared" si="350"/>
        <v>1</v>
      </c>
    </row>
    <row r="5593" spans="1:14">
      <c r="A5593" s="4">
        <v>44959</v>
      </c>
      <c r="B5593" s="5">
        <v>83288.703125</v>
      </c>
      <c r="C5593" s="5">
        <v>85306</v>
      </c>
      <c r="D5593" s="5">
        <v>83288.703125</v>
      </c>
      <c r="E5593" s="5">
        <v>84674.8046875</v>
      </c>
      <c r="F5593" s="6">
        <v>80867319808</v>
      </c>
      <c r="G5593" s="6">
        <v>956827566080</v>
      </c>
      <c r="H5593">
        <f t="shared" si="348"/>
        <v>1.73</v>
      </c>
      <c r="I5593">
        <v>1</v>
      </c>
      <c r="J5593">
        <v>1</v>
      </c>
      <c r="K5593" cm="1">
        <f t="array" ref="K5593">SUMPRODUCT(E5589:E5593,F5589:F5593)/SUM(F5589:F5593)</f>
        <v>81089.2410887372</v>
      </c>
      <c r="L5593">
        <f t="shared" si="349"/>
        <v>1</v>
      </c>
      <c r="M5593" s="5">
        <f t="shared" si="351"/>
        <v>76426.4609375</v>
      </c>
      <c r="N5593">
        <f t="shared" si="350"/>
        <v>1</v>
      </c>
    </row>
    <row r="5594" spans="1:14">
      <c r="A5594" s="4">
        <v>44960</v>
      </c>
      <c r="B5594" s="5">
        <v>84393.3984375</v>
      </c>
      <c r="C5594" s="5">
        <v>85228.8984375</v>
      </c>
      <c r="D5594" s="5">
        <v>84223.3984375</v>
      </c>
      <c r="E5594" s="5">
        <v>84883.3984375</v>
      </c>
      <c r="F5594" s="6">
        <v>72753070080</v>
      </c>
      <c r="G5594" s="6">
        <v>856563777536</v>
      </c>
      <c r="H5594">
        <f t="shared" si="348"/>
        <v>0.25</v>
      </c>
      <c r="I5594">
        <v>1</v>
      </c>
      <c r="J5594">
        <v>1</v>
      </c>
      <c r="K5594" cm="1">
        <f t="array" ref="K5594">SUMPRODUCT(E5590:E5594,F5590:F5594)/SUM(F5590:F5594)</f>
        <v>82547.6849340499</v>
      </c>
      <c r="L5594">
        <f t="shared" si="349"/>
        <v>1</v>
      </c>
      <c r="M5594" s="5">
        <f t="shared" si="351"/>
        <v>77255.70078125</v>
      </c>
      <c r="N5594">
        <f t="shared" si="350"/>
        <v>1</v>
      </c>
    </row>
    <row r="5595" spans="1:14">
      <c r="A5595" s="4">
        <v>44963</v>
      </c>
      <c r="B5595" s="5">
        <v>84568.703125</v>
      </c>
      <c r="C5595" s="5">
        <v>85989.8984375</v>
      </c>
      <c r="D5595" s="5">
        <v>84352</v>
      </c>
      <c r="E5595" s="5">
        <v>84508.203125</v>
      </c>
      <c r="F5595" s="6">
        <v>67739025408</v>
      </c>
      <c r="G5595" s="6">
        <v>814911782912</v>
      </c>
      <c r="H5595">
        <f t="shared" si="348"/>
        <v>-0.44</v>
      </c>
      <c r="I5595">
        <v>1</v>
      </c>
      <c r="J5595">
        <v>1</v>
      </c>
      <c r="K5595" cm="1">
        <f t="array" ref="K5595">SUMPRODUCT(E5591:E5595,F5591:F5595)/SUM(F5591:F5595)</f>
        <v>83538.1253063412</v>
      </c>
      <c r="L5595">
        <f t="shared" si="349"/>
        <v>1</v>
      </c>
      <c r="M5595" s="5">
        <f t="shared" si="351"/>
        <v>78279.69140625</v>
      </c>
      <c r="N5595">
        <f t="shared" si="350"/>
        <v>1</v>
      </c>
    </row>
    <row r="5596" spans="1:14">
      <c r="A5596" s="4">
        <v>44964</v>
      </c>
      <c r="B5596" s="5">
        <v>84632</v>
      </c>
      <c r="C5596" s="5">
        <v>85452.3984375</v>
      </c>
      <c r="D5596" s="5">
        <v>84389.5</v>
      </c>
      <c r="E5596" s="5">
        <v>84580.203125</v>
      </c>
      <c r="F5596" s="6">
        <v>67802300416</v>
      </c>
      <c r="G5596" s="6">
        <v>786697814016</v>
      </c>
      <c r="H5596">
        <f t="shared" si="348"/>
        <v>0.09</v>
      </c>
      <c r="I5596">
        <v>1</v>
      </c>
      <c r="J5596">
        <v>1</v>
      </c>
      <c r="K5596" cm="1">
        <f t="array" ref="K5596">SUMPRODUCT(E5592:E5596,F5592:F5596)/SUM(F5592:F5596)</f>
        <v>84349.0803144338</v>
      </c>
      <c r="L5596">
        <f t="shared" si="349"/>
        <v>1</v>
      </c>
      <c r="M5596" s="5">
        <f t="shared" si="351"/>
        <v>79321.7109375</v>
      </c>
      <c r="N5596">
        <f t="shared" si="350"/>
        <v>1</v>
      </c>
    </row>
    <row r="5597" spans="1:14">
      <c r="A5597" s="4">
        <v>44965</v>
      </c>
      <c r="B5597" s="5">
        <v>84704.1015625</v>
      </c>
      <c r="C5597" s="5">
        <v>85345.203125</v>
      </c>
      <c r="D5597" s="5">
        <v>83407.1015625</v>
      </c>
      <c r="E5597" s="5">
        <v>83464.5</v>
      </c>
      <c r="F5597" s="6">
        <v>65014054912</v>
      </c>
      <c r="G5597" s="6">
        <v>752051683328</v>
      </c>
      <c r="H5597">
        <f t="shared" si="348"/>
        <v>-1.32</v>
      </c>
      <c r="I5597">
        <v>1</v>
      </c>
      <c r="J5597">
        <v>1</v>
      </c>
      <c r="K5597" cm="1">
        <f t="array" ref="K5597">SUMPRODUCT(E5593:E5597,F5593:F5597)/SUM(F5593:F5597)</f>
        <v>84445.5100336225</v>
      </c>
      <c r="L5597">
        <f t="shared" si="349"/>
        <v>1</v>
      </c>
      <c r="M5597" s="5">
        <f t="shared" si="351"/>
        <v>80082.83125</v>
      </c>
      <c r="N5597">
        <f t="shared" si="350"/>
        <v>1</v>
      </c>
    </row>
    <row r="5598" spans="1:14">
      <c r="A5598" s="4">
        <v>44966</v>
      </c>
      <c r="B5598" s="5">
        <v>83171.5</v>
      </c>
      <c r="C5598" s="5">
        <v>85097.5</v>
      </c>
      <c r="D5598" s="5">
        <v>83171.5</v>
      </c>
      <c r="E5598" s="5">
        <v>85024.203125</v>
      </c>
      <c r="F5598" s="6">
        <v>68152016896</v>
      </c>
      <c r="G5598" s="6">
        <v>834801238016</v>
      </c>
      <c r="H5598">
        <f t="shared" si="348"/>
        <v>1.87</v>
      </c>
      <c r="I5598">
        <v>1</v>
      </c>
      <c r="J5598">
        <v>1</v>
      </c>
      <c r="K5598" cm="1">
        <f t="array" ref="K5598">SUMPRODUCT(E5594:E5598,F5594:F5598)/SUM(F5594:F5598)</f>
        <v>84506.7079151102</v>
      </c>
      <c r="L5598">
        <f t="shared" si="349"/>
        <v>1</v>
      </c>
      <c r="M5598" s="5">
        <f t="shared" si="351"/>
        <v>80902.83125</v>
      </c>
      <c r="N5598">
        <f t="shared" si="350"/>
        <v>1</v>
      </c>
    </row>
    <row r="5599" spans="1:14">
      <c r="A5599" s="4">
        <v>44967</v>
      </c>
      <c r="B5599" s="5">
        <v>85040.3984375</v>
      </c>
      <c r="C5599" s="5">
        <v>86226.8984375</v>
      </c>
      <c r="D5599" s="5">
        <v>84608.5</v>
      </c>
      <c r="E5599" s="5">
        <v>84698.3984375</v>
      </c>
      <c r="F5599" s="6">
        <v>70290096128</v>
      </c>
      <c r="G5599" s="6">
        <v>826655309824</v>
      </c>
      <c r="H5599">
        <f t="shared" si="348"/>
        <v>-0.38</v>
      </c>
      <c r="I5599">
        <v>1</v>
      </c>
      <c r="J5599">
        <v>1</v>
      </c>
      <c r="K5599" cm="1">
        <f t="array" ref="K5599">SUMPRODUCT(E5595:E5599,F5595:F5599)/SUM(F5595:F5599)</f>
        <v>84465.611898223</v>
      </c>
      <c r="L5599">
        <f t="shared" si="349"/>
        <v>1</v>
      </c>
      <c r="M5599" s="5">
        <f t="shared" si="351"/>
        <v>81703.02109375</v>
      </c>
      <c r="N5599">
        <f t="shared" si="350"/>
        <v>1</v>
      </c>
    </row>
    <row r="5600" spans="1:14">
      <c r="A5600" s="4">
        <v>44970</v>
      </c>
      <c r="B5600" s="5">
        <v>84787.6015625</v>
      </c>
      <c r="C5600" s="5">
        <v>86719.5</v>
      </c>
      <c r="D5600" s="5">
        <v>84786.8046875</v>
      </c>
      <c r="E5600" s="5">
        <v>86517.703125</v>
      </c>
      <c r="F5600" s="6">
        <v>74864664576</v>
      </c>
      <c r="G5600" s="6">
        <v>912497836032</v>
      </c>
      <c r="H5600">
        <f t="shared" si="348"/>
        <v>2.15</v>
      </c>
      <c r="I5600">
        <v>1</v>
      </c>
      <c r="J5600">
        <v>1</v>
      </c>
      <c r="K5600" cm="1">
        <f t="array" ref="K5600">SUMPRODUCT(E5596:E5600,F5596:F5600)/SUM(F5596:F5600)</f>
        <v>84901.1333032906</v>
      </c>
      <c r="L5600">
        <f t="shared" si="349"/>
        <v>1</v>
      </c>
      <c r="M5600" s="5">
        <f t="shared" si="351"/>
        <v>82660.9015625</v>
      </c>
      <c r="N5600">
        <f t="shared" si="350"/>
        <v>1</v>
      </c>
    </row>
    <row r="5601" spans="1:14">
      <c r="A5601" s="4">
        <v>44971</v>
      </c>
      <c r="B5601" s="5">
        <v>86653.3984375</v>
      </c>
      <c r="C5601" s="5">
        <v>87921.6015625</v>
      </c>
      <c r="D5601" s="5">
        <v>86442.3046875</v>
      </c>
      <c r="E5601" s="5">
        <v>86654.3046875</v>
      </c>
      <c r="F5601" s="6">
        <v>70545760256</v>
      </c>
      <c r="G5601" s="6">
        <v>855124344832</v>
      </c>
      <c r="H5601">
        <f t="shared" si="348"/>
        <v>0.16</v>
      </c>
      <c r="I5601">
        <v>1</v>
      </c>
      <c r="J5601">
        <v>1</v>
      </c>
      <c r="K5601" cm="1">
        <f t="array" ref="K5601">SUMPRODUCT(E5597:E5601,F5597:F5601)/SUM(F5597:F5601)</f>
        <v>85318.0222102083</v>
      </c>
      <c r="L5601">
        <f t="shared" si="349"/>
        <v>0</v>
      </c>
      <c r="M5601" s="5">
        <f t="shared" si="351"/>
        <v>83508.8515625</v>
      </c>
      <c r="N5601">
        <f t="shared" si="350"/>
        <v>1</v>
      </c>
    </row>
    <row r="5602" spans="1:14">
      <c r="A5602" s="4">
        <v>44972</v>
      </c>
      <c r="B5602" s="5">
        <v>86660</v>
      </c>
      <c r="C5602" s="5">
        <v>87686.1015625</v>
      </c>
      <c r="D5602" s="5">
        <v>86660</v>
      </c>
      <c r="E5602" s="5">
        <v>87073.8046875</v>
      </c>
      <c r="F5602" s="6">
        <v>71933190144</v>
      </c>
      <c r="G5602" s="6">
        <v>873910697984</v>
      </c>
      <c r="H5602">
        <f t="shared" si="348"/>
        <v>0.48</v>
      </c>
      <c r="I5602">
        <v>1</v>
      </c>
      <c r="J5602">
        <v>1</v>
      </c>
      <c r="K5602" cm="1">
        <f t="array" ref="K5602">SUMPRODUCT(E5598:E5602,F5598:F5602)/SUM(F5598:F5602)</f>
        <v>86011.7094779157</v>
      </c>
      <c r="L5602">
        <f t="shared" si="349"/>
        <v>1</v>
      </c>
      <c r="M5602" s="5">
        <f t="shared" si="351"/>
        <v>84198.0015625</v>
      </c>
      <c r="N5602">
        <f t="shared" si="350"/>
        <v>1</v>
      </c>
    </row>
    <row r="5603" spans="1:14">
      <c r="A5603" s="4">
        <v>44973</v>
      </c>
      <c r="B5603" s="5">
        <v>87021.1015625</v>
      </c>
      <c r="C5603" s="5">
        <v>88640.703125</v>
      </c>
      <c r="D5603" s="5">
        <v>86592</v>
      </c>
      <c r="E5603" s="5">
        <v>87593.5</v>
      </c>
      <c r="F5603" s="6">
        <v>96480288768</v>
      </c>
      <c r="G5603" s="6">
        <v>1117439131648</v>
      </c>
      <c r="H5603">
        <f t="shared" si="348"/>
        <v>0.6</v>
      </c>
      <c r="I5603">
        <v>1</v>
      </c>
      <c r="J5603">
        <v>1</v>
      </c>
      <c r="K5603" cm="1">
        <f t="array" ref="K5603">SUMPRODUCT(E5599:E5603,F5599:F5603)/SUM(F5599:F5603)</f>
        <v>86584.227418067</v>
      </c>
      <c r="L5603">
        <f t="shared" si="349"/>
        <v>1</v>
      </c>
      <c r="M5603" s="5">
        <f t="shared" si="351"/>
        <v>84824.2921875</v>
      </c>
      <c r="N5603">
        <f t="shared" si="350"/>
        <v>1</v>
      </c>
    </row>
    <row r="5604" spans="1:14">
      <c r="A5604" s="4">
        <v>44974</v>
      </c>
      <c r="B5604" s="5">
        <v>87627.1015625</v>
      </c>
      <c r="C5604" s="5">
        <v>88622.5</v>
      </c>
      <c r="D5604" s="5">
        <v>86469.3984375</v>
      </c>
      <c r="E5604" s="5">
        <v>86526.8984375</v>
      </c>
      <c r="F5604" s="6">
        <v>71726653440</v>
      </c>
      <c r="G5604" s="6">
        <v>857846972416</v>
      </c>
      <c r="H5604">
        <f t="shared" si="348"/>
        <v>-1.22</v>
      </c>
      <c r="I5604">
        <v>1</v>
      </c>
      <c r="J5604">
        <v>1</v>
      </c>
      <c r="K5604" cm="1">
        <f t="array" ref="K5604">SUMPRODUCT(E5600:E5604,F5600:F5604)/SUM(F5600:F5604)</f>
        <v>86917.369419837</v>
      </c>
      <c r="L5604">
        <f t="shared" si="349"/>
        <v>1</v>
      </c>
      <c r="M5604" s="5">
        <f t="shared" si="351"/>
        <v>85207.95234375</v>
      </c>
      <c r="N5604">
        <f t="shared" si="350"/>
        <v>1</v>
      </c>
    </row>
    <row r="5605" spans="1:14">
      <c r="A5605" s="4">
        <v>44977</v>
      </c>
      <c r="B5605" s="5">
        <v>86741.1015625</v>
      </c>
      <c r="C5605" s="5">
        <v>88580</v>
      </c>
      <c r="D5605" s="5">
        <v>86681.3046875</v>
      </c>
      <c r="E5605" s="5">
        <v>88580</v>
      </c>
      <c r="F5605" s="6">
        <v>75015643136</v>
      </c>
      <c r="G5605" s="6">
        <v>894991925248</v>
      </c>
      <c r="H5605">
        <f t="shared" si="348"/>
        <v>2.37</v>
      </c>
      <c r="I5605">
        <v>1</v>
      </c>
      <c r="J5605">
        <v>1</v>
      </c>
      <c r="K5605" cm="1">
        <f t="array" ref="K5605">SUMPRODUCT(E5601:E5605,F5601:F5605)/SUM(F5601:F5605)</f>
        <v>87318.312042675</v>
      </c>
      <c r="L5605">
        <f t="shared" si="349"/>
        <v>1</v>
      </c>
      <c r="M5605" s="5">
        <f t="shared" si="351"/>
        <v>85499.821875</v>
      </c>
      <c r="N5605">
        <f t="shared" si="350"/>
        <v>1</v>
      </c>
    </row>
    <row r="5606" spans="1:14">
      <c r="A5606" s="4">
        <v>44978</v>
      </c>
      <c r="B5606" s="5">
        <v>88560.703125</v>
      </c>
      <c r="C5606" s="5">
        <v>90385.5</v>
      </c>
      <c r="D5606" s="5">
        <v>88541.8984375</v>
      </c>
      <c r="E5606" s="5">
        <v>88952.1015625</v>
      </c>
      <c r="F5606" s="6">
        <v>74160955392</v>
      </c>
      <c r="G5606" s="6">
        <v>868653924352</v>
      </c>
      <c r="H5606">
        <f t="shared" si="348"/>
        <v>0.42</v>
      </c>
      <c r="I5606">
        <v>1</v>
      </c>
      <c r="J5606">
        <v>1</v>
      </c>
      <c r="K5606" cm="1">
        <f t="array" ref="K5606">SUMPRODUCT(E5602:E5606,F5602:F5606)/SUM(F5602:F5606)</f>
        <v>87749.8534639909</v>
      </c>
      <c r="L5606">
        <f t="shared" si="349"/>
        <v>1</v>
      </c>
      <c r="M5606" s="5">
        <f t="shared" si="351"/>
        <v>85664.171875</v>
      </c>
      <c r="N5606">
        <f t="shared" si="350"/>
        <v>1</v>
      </c>
    </row>
    <row r="5607" spans="1:14">
      <c r="A5607" s="4">
        <v>44979</v>
      </c>
      <c r="B5607" s="5">
        <v>88332.3984375</v>
      </c>
      <c r="C5607" s="5">
        <v>89573.3046875</v>
      </c>
      <c r="D5607" s="5">
        <v>87592.6015625</v>
      </c>
      <c r="E5607" s="5">
        <v>87737.3046875</v>
      </c>
      <c r="F5607" s="6">
        <v>61319974912</v>
      </c>
      <c r="G5607" s="6">
        <v>736405422080</v>
      </c>
      <c r="H5607">
        <f t="shared" si="348"/>
        <v>-1.37</v>
      </c>
      <c r="I5607">
        <v>1</v>
      </c>
      <c r="J5607">
        <v>1</v>
      </c>
      <c r="K5607" cm="1">
        <f t="array" ref="K5607">SUMPRODUCT(E5603:E5607,F5603:F5607)/SUM(F5603:F5607)</f>
        <v>87876.2342673074</v>
      </c>
      <c r="L5607">
        <f t="shared" si="349"/>
        <v>1</v>
      </c>
      <c r="M5607" s="5">
        <f t="shared" si="351"/>
        <v>86071.3515625</v>
      </c>
      <c r="N5607">
        <f t="shared" si="350"/>
        <v>1</v>
      </c>
    </row>
    <row r="5608" spans="1:14">
      <c r="A5608" s="4">
        <v>44980</v>
      </c>
      <c r="B5608" s="5">
        <v>87777.1015625</v>
      </c>
      <c r="C5608" s="5">
        <v>88658.203125</v>
      </c>
      <c r="D5608" s="5">
        <v>86446.703125</v>
      </c>
      <c r="E5608" s="5">
        <v>86649</v>
      </c>
      <c r="F5608" s="6">
        <v>63314452480</v>
      </c>
      <c r="G5608" s="6">
        <v>758712565760</v>
      </c>
      <c r="H5608">
        <f t="shared" si="348"/>
        <v>-1.24</v>
      </c>
      <c r="I5608">
        <v>0</v>
      </c>
      <c r="J5608">
        <v>1</v>
      </c>
      <c r="K5608" cm="1">
        <f t="array" ref="K5608">SUMPRODUCT(E5604:E5608,F5604:F5608)/SUM(F5604:F5608)</f>
        <v>87730.3069634074</v>
      </c>
      <c r="L5608">
        <f t="shared" si="349"/>
        <v>0</v>
      </c>
      <c r="M5608" s="5">
        <f t="shared" si="351"/>
        <v>86508.54140625</v>
      </c>
      <c r="N5608">
        <f t="shared" si="350"/>
        <v>1</v>
      </c>
    </row>
    <row r="5609" spans="1:14">
      <c r="A5609" s="4">
        <v>44981</v>
      </c>
      <c r="B5609" s="5">
        <v>86714.8984375</v>
      </c>
      <c r="C5609" s="5">
        <v>87274</v>
      </c>
      <c r="D5609" s="5">
        <v>85000</v>
      </c>
      <c r="E5609" s="5">
        <v>85021.8046875</v>
      </c>
      <c r="F5609" s="6">
        <v>54996770816</v>
      </c>
      <c r="G5609" s="6">
        <v>680461402112</v>
      </c>
      <c r="H5609">
        <f t="shared" si="348"/>
        <v>-1.88</v>
      </c>
      <c r="I5609">
        <v>0</v>
      </c>
      <c r="J5609">
        <v>0</v>
      </c>
      <c r="K5609" cm="1">
        <f t="array" ref="K5609">SUMPRODUCT(E5605:E5609,F5605:F5609)/SUM(F5605:F5609)</f>
        <v>87539.7931943909</v>
      </c>
      <c r="L5609">
        <f t="shared" si="349"/>
        <v>1</v>
      </c>
      <c r="M5609" s="5">
        <f t="shared" si="351"/>
        <v>86935.821875</v>
      </c>
      <c r="N5609">
        <f t="shared" si="350"/>
        <v>0</v>
      </c>
    </row>
    <row r="5610" spans="1:14">
      <c r="A5610" s="4">
        <v>44984</v>
      </c>
      <c r="B5610" s="5">
        <v>84892.1015625</v>
      </c>
      <c r="C5610" s="5">
        <v>85854.6015625</v>
      </c>
      <c r="D5610" s="5">
        <v>83484</v>
      </c>
      <c r="E5610" s="5">
        <v>83582.703125</v>
      </c>
      <c r="F5610" s="6">
        <v>56717369344</v>
      </c>
      <c r="G5610" s="6">
        <v>701470212096</v>
      </c>
      <c r="H5610">
        <f t="shared" si="348"/>
        <v>-1.69</v>
      </c>
      <c r="I5610">
        <v>0</v>
      </c>
      <c r="J5610">
        <v>0</v>
      </c>
      <c r="K5610" cm="1">
        <f t="array" ref="K5610">SUMPRODUCT(E5606:E5610,F5606:F5610)/SUM(F5606:F5610)</f>
        <v>86565.6925657127</v>
      </c>
      <c r="L5610">
        <f t="shared" si="349"/>
        <v>1</v>
      </c>
      <c r="M5610" s="5">
        <f t="shared" si="351"/>
        <v>87098.3015625</v>
      </c>
      <c r="N5610">
        <f t="shared" si="350"/>
        <v>0</v>
      </c>
    </row>
    <row r="5611" spans="1:14">
      <c r="A5611" s="4">
        <v>44985</v>
      </c>
      <c r="B5611" s="5">
        <v>84011.8046875</v>
      </c>
      <c r="C5611" s="5">
        <v>84794.203125</v>
      </c>
      <c r="D5611" s="5">
        <v>82898.1015625</v>
      </c>
      <c r="E5611" s="5">
        <v>83559.3046875</v>
      </c>
      <c r="F5611" s="6">
        <v>58482720768</v>
      </c>
      <c r="G5611" s="6">
        <v>704062554112</v>
      </c>
      <c r="H5611">
        <f t="shared" si="348"/>
        <v>-0.03</v>
      </c>
      <c r="I5611">
        <v>0</v>
      </c>
      <c r="J5611">
        <v>0</v>
      </c>
      <c r="K5611" cm="1">
        <f t="array" ref="K5611">SUMPRODUCT(E5607:E5611,F5607:F5611)/SUM(F5607:F5611)</f>
        <v>85369.0756260048</v>
      </c>
      <c r="L5611">
        <f t="shared" si="349"/>
        <v>0</v>
      </c>
      <c r="M5611" s="5">
        <f t="shared" si="351"/>
        <v>87130.6421875</v>
      </c>
      <c r="N5611">
        <f t="shared" si="350"/>
        <v>0</v>
      </c>
    </row>
    <row r="5612" spans="1:14">
      <c r="A5612" s="4">
        <v>44986</v>
      </c>
      <c r="B5612" s="5">
        <v>83437.703125</v>
      </c>
      <c r="C5612" s="5">
        <v>85352.8984375</v>
      </c>
      <c r="D5612" s="5">
        <v>83437.703125</v>
      </c>
      <c r="E5612" s="5">
        <v>84951.703125</v>
      </c>
      <c r="F5612" s="6">
        <v>71632805888</v>
      </c>
      <c r="G5612" s="6">
        <v>859312947200</v>
      </c>
      <c r="H5612">
        <f t="shared" si="348"/>
        <v>1.67</v>
      </c>
      <c r="I5612">
        <v>0</v>
      </c>
      <c r="J5612">
        <v>0</v>
      </c>
      <c r="K5612" cm="1">
        <f t="array" ref="K5612">SUMPRODUCT(E5608:E5612,F5608:F5612)/SUM(F5608:F5612)</f>
        <v>84795.1916842521</v>
      </c>
      <c r="L5612">
        <f t="shared" si="349"/>
        <v>0</v>
      </c>
      <c r="M5612" s="5">
        <f t="shared" si="351"/>
        <v>86837.1421875</v>
      </c>
      <c r="N5612">
        <f t="shared" si="350"/>
        <v>0</v>
      </c>
    </row>
    <row r="5613" spans="1:14">
      <c r="A5613" s="4">
        <v>44987</v>
      </c>
      <c r="B5613" s="5">
        <v>84913.203125</v>
      </c>
      <c r="C5613" s="5">
        <v>86243.8046875</v>
      </c>
      <c r="D5613" s="5">
        <v>84908.8984375</v>
      </c>
      <c r="E5613" s="5">
        <v>85098.8984375</v>
      </c>
      <c r="F5613" s="6">
        <v>74221936640</v>
      </c>
      <c r="G5613" s="6">
        <v>872846196736</v>
      </c>
      <c r="H5613">
        <f t="shared" si="348"/>
        <v>0.17</v>
      </c>
      <c r="I5613">
        <v>0</v>
      </c>
      <c r="J5613">
        <v>0</v>
      </c>
      <c r="K5613" cm="1">
        <f t="array" ref="K5613">SUMPRODUCT(E5609:E5613,F5609:F5613)/SUM(F5609:F5613)</f>
        <v>84495.1420908289</v>
      </c>
      <c r="L5613">
        <f t="shared" si="349"/>
        <v>0</v>
      </c>
      <c r="M5613" s="5">
        <f t="shared" si="351"/>
        <v>86527.6421875</v>
      </c>
      <c r="N5613">
        <f t="shared" si="350"/>
        <v>0</v>
      </c>
    </row>
    <row r="5614" spans="1:14">
      <c r="A5614" s="4">
        <v>44988</v>
      </c>
      <c r="B5614" s="5">
        <v>85047.3046875</v>
      </c>
      <c r="C5614" s="5">
        <v>86170.1015625</v>
      </c>
      <c r="D5614" s="5">
        <v>84967.1015625</v>
      </c>
      <c r="E5614" s="5">
        <v>85058.6015625</v>
      </c>
      <c r="F5614" s="6">
        <v>71485440000</v>
      </c>
      <c r="G5614" s="6">
        <v>810306568192</v>
      </c>
      <c r="H5614">
        <f t="shared" si="348"/>
        <v>-0.05</v>
      </c>
      <c r="I5614">
        <v>0</v>
      </c>
      <c r="J5614">
        <v>0</v>
      </c>
      <c r="K5614" cm="1">
        <f t="array" ref="K5614">SUMPRODUCT(E5610:E5614,F5610:F5614)/SUM(F5610:F5614)</f>
        <v>84529.1662589041</v>
      </c>
      <c r="L5614">
        <f t="shared" si="349"/>
        <v>0</v>
      </c>
      <c r="M5614" s="5">
        <f t="shared" si="351"/>
        <v>86315.43203125</v>
      </c>
      <c r="N5614">
        <f t="shared" si="350"/>
        <v>0</v>
      </c>
    </row>
    <row r="5615" spans="1:14">
      <c r="A5615" s="4">
        <v>44991</v>
      </c>
      <c r="B5615" s="5">
        <v>85147.6015625</v>
      </c>
      <c r="C5615" s="5">
        <v>86446</v>
      </c>
      <c r="D5615" s="5">
        <v>85127.1015625</v>
      </c>
      <c r="E5615" s="5">
        <v>85802.5</v>
      </c>
      <c r="F5615" s="6">
        <v>70918127616</v>
      </c>
      <c r="G5615" s="6">
        <v>883222642688</v>
      </c>
      <c r="H5615">
        <f t="shared" si="348"/>
        <v>0.87</v>
      </c>
      <c r="I5615">
        <v>1</v>
      </c>
      <c r="J5615">
        <v>0</v>
      </c>
      <c r="K5615" cm="1">
        <f t="array" ref="K5615">SUMPRODUCT(E5611:E5615,F5611:F5615)/SUM(F5611:F5615)</f>
        <v>84944.4137521305</v>
      </c>
      <c r="L5615">
        <f t="shared" si="349"/>
        <v>0</v>
      </c>
      <c r="M5615" s="5">
        <f t="shared" si="351"/>
        <v>86065.971875</v>
      </c>
      <c r="N5615">
        <f t="shared" si="350"/>
        <v>0</v>
      </c>
    </row>
    <row r="5616" spans="1:14">
      <c r="A5616" s="4">
        <v>44992</v>
      </c>
      <c r="B5616" s="5">
        <v>85660.5</v>
      </c>
      <c r="C5616" s="5">
        <v>86605.8046875</v>
      </c>
      <c r="D5616" s="5">
        <v>84599.3046875</v>
      </c>
      <c r="E5616" s="5">
        <v>84702.8984375</v>
      </c>
      <c r="F5616" s="6">
        <v>78192599040</v>
      </c>
      <c r="G5616" s="6">
        <v>873568534528</v>
      </c>
      <c r="H5616">
        <f t="shared" si="348"/>
        <v>-1.28</v>
      </c>
      <c r="I5616">
        <v>0</v>
      </c>
      <c r="J5616">
        <v>0</v>
      </c>
      <c r="K5616" cm="1">
        <f t="array" ref="K5616">SUMPRODUCT(E5612:E5616,F5612:F5616)/SUM(F5612:F5616)</f>
        <v>85113.9323286825</v>
      </c>
      <c r="L5616">
        <f t="shared" si="349"/>
        <v>1</v>
      </c>
      <c r="M5616" s="5">
        <f t="shared" si="351"/>
        <v>85919.1421875</v>
      </c>
      <c r="N5616">
        <f t="shared" si="350"/>
        <v>0</v>
      </c>
    </row>
    <row r="5617" spans="1:14">
      <c r="A5617" s="4">
        <v>44993</v>
      </c>
      <c r="B5617" s="5">
        <v>84462.3984375</v>
      </c>
      <c r="C5617" s="5">
        <v>85779</v>
      </c>
      <c r="D5617" s="5">
        <v>83582.703125</v>
      </c>
      <c r="E5617" s="5">
        <v>83979.8984375</v>
      </c>
      <c r="F5617" s="6">
        <v>56074223616</v>
      </c>
      <c r="G5617" s="6">
        <v>666868711424</v>
      </c>
      <c r="H5617">
        <f t="shared" si="348"/>
        <v>-0.85</v>
      </c>
      <c r="I5617">
        <v>0</v>
      </c>
      <c r="J5617">
        <v>0</v>
      </c>
      <c r="K5617" cm="1">
        <f t="array" ref="K5617">SUMPRODUCT(E5613:E5617,F5613:F5617)/SUM(F5613:F5617)</f>
        <v>84965.8266764362</v>
      </c>
      <c r="L5617">
        <f t="shared" si="349"/>
        <v>1</v>
      </c>
      <c r="M5617" s="5">
        <f t="shared" si="351"/>
        <v>85641.3921875</v>
      </c>
      <c r="N5617">
        <f t="shared" si="350"/>
        <v>0</v>
      </c>
    </row>
    <row r="5618" spans="1:14">
      <c r="A5618" s="4">
        <v>44994</v>
      </c>
      <c r="B5618" s="5">
        <v>83985.3046875</v>
      </c>
      <c r="C5618" s="5">
        <v>84650.3046875</v>
      </c>
      <c r="D5618" s="5">
        <v>82997.3984375</v>
      </c>
      <c r="E5618" s="5">
        <v>83066.203125</v>
      </c>
      <c r="F5618" s="6">
        <v>57755717632</v>
      </c>
      <c r="G5618" s="6">
        <v>697363136512</v>
      </c>
      <c r="H5618">
        <f t="shared" si="348"/>
        <v>-1.09</v>
      </c>
      <c r="I5618">
        <v>0</v>
      </c>
      <c r="J5618">
        <v>0</v>
      </c>
      <c r="K5618" cm="1">
        <f t="array" ref="K5618">SUMPRODUCT(E5614:E5618,F5614:F5618)/SUM(F5614:F5618)</f>
        <v>84608.2261110628</v>
      </c>
      <c r="L5618">
        <f t="shared" si="349"/>
        <v>1</v>
      </c>
      <c r="M5618" s="5">
        <f t="shared" si="351"/>
        <v>85216.471875</v>
      </c>
      <c r="N5618">
        <f t="shared" si="350"/>
        <v>0</v>
      </c>
    </row>
    <row r="5619" spans="1:14">
      <c r="A5619" s="4">
        <v>44995</v>
      </c>
      <c r="B5619" s="5">
        <v>82674.203125</v>
      </c>
      <c r="C5619" s="5">
        <v>83545.8046875</v>
      </c>
      <c r="D5619" s="5">
        <v>81570.3046875</v>
      </c>
      <c r="E5619" s="5">
        <v>81599.3046875</v>
      </c>
      <c r="F5619" s="6">
        <v>62618697728</v>
      </c>
      <c r="G5619" s="6">
        <v>748068012032</v>
      </c>
      <c r="H5619">
        <f t="shared" si="348"/>
        <v>-1.77</v>
      </c>
      <c r="I5619">
        <v>0</v>
      </c>
      <c r="J5619">
        <v>0</v>
      </c>
      <c r="K5619" cm="1">
        <f t="array" ref="K5619">SUMPRODUCT(E5615:E5619,F5615:F5619)/SUM(F5615:F5619)</f>
        <v>83930.5923160949</v>
      </c>
      <c r="L5619">
        <f t="shared" si="349"/>
        <v>1</v>
      </c>
      <c r="M5619" s="5">
        <f t="shared" si="351"/>
        <v>84840.73125</v>
      </c>
      <c r="N5619">
        <f t="shared" si="350"/>
        <v>0</v>
      </c>
    </row>
    <row r="5620" spans="1:14">
      <c r="A5620" s="4">
        <v>44998</v>
      </c>
      <c r="B5620" s="5">
        <v>81580</v>
      </c>
      <c r="C5620" s="5">
        <v>82796.3046875</v>
      </c>
      <c r="D5620" s="5">
        <v>81580</v>
      </c>
      <c r="E5620" s="5">
        <v>82402.203125</v>
      </c>
      <c r="F5620" s="6">
        <v>64237883392</v>
      </c>
      <c r="G5620" s="6">
        <v>779661803520</v>
      </c>
      <c r="H5620">
        <f t="shared" si="348"/>
        <v>0.98</v>
      </c>
      <c r="I5620">
        <v>0</v>
      </c>
      <c r="J5620">
        <v>0</v>
      </c>
      <c r="K5620" cm="1">
        <f t="array" ref="K5620">SUMPRODUCT(E5616:E5620,F5616:F5620)/SUM(F5616:F5620)</f>
        <v>83206.3910148995</v>
      </c>
      <c r="L5620">
        <f t="shared" si="349"/>
        <v>0</v>
      </c>
      <c r="M5620" s="5">
        <f t="shared" si="351"/>
        <v>84482.4515625</v>
      </c>
      <c r="N5620">
        <f t="shared" si="350"/>
        <v>0</v>
      </c>
    </row>
    <row r="5621" spans="1:14">
      <c r="A5621" s="4">
        <v>44999</v>
      </c>
      <c r="B5621" s="5">
        <v>82237.1015625</v>
      </c>
      <c r="C5621" s="5">
        <v>83033.8046875</v>
      </c>
      <c r="D5621" s="5">
        <v>82090.6015625</v>
      </c>
      <c r="E5621" s="5">
        <v>82446.8984375</v>
      </c>
      <c r="F5621" s="6">
        <v>69821554688</v>
      </c>
      <c r="G5621" s="6">
        <v>858069336064</v>
      </c>
      <c r="H5621">
        <f t="shared" si="348"/>
        <v>0.05</v>
      </c>
      <c r="I5621">
        <v>0</v>
      </c>
      <c r="J5621">
        <v>0</v>
      </c>
      <c r="K5621" cm="1">
        <f t="array" ref="K5621">SUMPRODUCT(E5617:E5621,F5617:F5621)/SUM(F5617:F5621)</f>
        <v>82658.7570886067</v>
      </c>
      <c r="L5621">
        <f t="shared" si="349"/>
        <v>0</v>
      </c>
      <c r="M5621" s="5">
        <f t="shared" si="351"/>
        <v>84140.2015625</v>
      </c>
      <c r="N5621">
        <f t="shared" si="350"/>
        <v>0</v>
      </c>
    </row>
    <row r="5622" spans="1:14">
      <c r="A5622" s="4">
        <v>45000</v>
      </c>
      <c r="B5622" s="5">
        <v>82900.3046875</v>
      </c>
      <c r="C5622" s="5">
        <v>84241.5</v>
      </c>
      <c r="D5622" s="5">
        <v>82400.3984375</v>
      </c>
      <c r="E5622" s="5">
        <v>82485.8984375</v>
      </c>
      <c r="F5622" s="6">
        <v>63822815232</v>
      </c>
      <c r="G5622" s="6">
        <v>748510707712</v>
      </c>
      <c r="H5622">
        <f t="shared" si="348"/>
        <v>0.05</v>
      </c>
      <c r="I5622">
        <v>0</v>
      </c>
      <c r="J5622">
        <v>0</v>
      </c>
      <c r="K5622" cm="1">
        <f t="array" ref="K5622">SUMPRODUCT(E5618:E5622,F5618:F5622)/SUM(F5618:F5622)</f>
        <v>82391.317912761</v>
      </c>
      <c r="L5622">
        <f t="shared" si="349"/>
        <v>0</v>
      </c>
      <c r="M5622" s="5">
        <f t="shared" si="351"/>
        <v>84022.1515625</v>
      </c>
      <c r="N5622">
        <f t="shared" si="350"/>
        <v>0</v>
      </c>
    </row>
    <row r="5623" spans="1:14">
      <c r="A5623" s="4">
        <v>45001</v>
      </c>
      <c r="B5623" s="5">
        <v>81985.8984375</v>
      </c>
      <c r="C5623" s="5">
        <v>83075.203125</v>
      </c>
      <c r="D5623" s="5">
        <v>81255.5</v>
      </c>
      <c r="E5623" s="5">
        <v>81363.3984375</v>
      </c>
      <c r="F5623" s="6">
        <v>66857148416</v>
      </c>
      <c r="G5623" s="6">
        <v>781999013888</v>
      </c>
      <c r="H5623">
        <f t="shared" si="348"/>
        <v>-1.36</v>
      </c>
      <c r="I5623">
        <v>0</v>
      </c>
      <c r="J5623">
        <v>0</v>
      </c>
      <c r="K5623" cm="1">
        <f t="array" ref="K5623">SUMPRODUCT(E5619:E5623,F5619:F5623)/SUM(F5619:F5623)</f>
        <v>82062.3135446141</v>
      </c>
      <c r="L5623">
        <f t="shared" si="349"/>
        <v>0</v>
      </c>
      <c r="M5623" s="5">
        <f t="shared" si="351"/>
        <v>83910.9109375</v>
      </c>
      <c r="N5623">
        <f t="shared" si="350"/>
        <v>0</v>
      </c>
    </row>
    <row r="5624" spans="1:14">
      <c r="A5624" s="4">
        <v>45002</v>
      </c>
      <c r="B5624" s="5">
        <v>82026.3984375</v>
      </c>
      <c r="C5624" s="5">
        <v>83973.1015625</v>
      </c>
      <c r="D5624" s="5">
        <v>81996.8046875</v>
      </c>
      <c r="E5624" s="5">
        <v>83273.1015625</v>
      </c>
      <c r="F5624" s="6">
        <v>72878104576</v>
      </c>
      <c r="G5624" s="6">
        <v>889660440576</v>
      </c>
      <c r="H5624">
        <f t="shared" si="348"/>
        <v>2.35</v>
      </c>
      <c r="I5624">
        <v>1</v>
      </c>
      <c r="J5624">
        <v>0</v>
      </c>
      <c r="K5624" cm="1">
        <f t="array" ref="K5624">SUMPRODUCT(E5620:E5624,F5620:F5624)/SUM(F5620:F5624)</f>
        <v>82409.5495299137</v>
      </c>
      <c r="L5624">
        <f t="shared" si="349"/>
        <v>0</v>
      </c>
      <c r="M5624" s="5">
        <f t="shared" si="351"/>
        <v>83664.33046875</v>
      </c>
      <c r="N5624">
        <f t="shared" si="350"/>
        <v>0</v>
      </c>
    </row>
    <row r="5625" spans="1:14">
      <c r="A5625" s="4">
        <v>45005</v>
      </c>
      <c r="B5625" s="5">
        <v>83566.8046875</v>
      </c>
      <c r="C5625" s="5">
        <v>85934.203125</v>
      </c>
      <c r="D5625" s="5">
        <v>83562.703125</v>
      </c>
      <c r="E5625" s="5">
        <v>84542.5</v>
      </c>
      <c r="F5625" s="6">
        <v>81020395520</v>
      </c>
      <c r="G5625" s="6">
        <v>968488452096</v>
      </c>
      <c r="H5625">
        <f t="shared" si="348"/>
        <v>1.52</v>
      </c>
      <c r="I5625">
        <v>1</v>
      </c>
      <c r="J5625">
        <v>0</v>
      </c>
      <c r="K5625" cm="1">
        <f t="array" ref="K5625">SUMPRODUCT(E5621:E5625,F5621:F5625)/SUM(F5621:F5625)</f>
        <v>82898.5009949273</v>
      </c>
      <c r="L5625">
        <f t="shared" si="349"/>
        <v>0</v>
      </c>
      <c r="M5625" s="5">
        <f t="shared" si="351"/>
        <v>83290.78046875</v>
      </c>
      <c r="N5625">
        <f t="shared" si="350"/>
        <v>1</v>
      </c>
    </row>
    <row r="5626" spans="1:14">
      <c r="A5626" s="4">
        <v>45006</v>
      </c>
      <c r="B5626" s="5">
        <v>84691</v>
      </c>
      <c r="C5626" s="5">
        <v>86098</v>
      </c>
      <c r="D5626" s="5">
        <v>84674.6015625</v>
      </c>
      <c r="E5626" s="5">
        <v>85719.5</v>
      </c>
      <c r="F5626" s="6">
        <v>67251613696</v>
      </c>
      <c r="G5626" s="6">
        <v>824524013568</v>
      </c>
      <c r="H5626">
        <f t="shared" si="348"/>
        <v>1.39</v>
      </c>
      <c r="I5626">
        <v>1</v>
      </c>
      <c r="J5626">
        <v>0</v>
      </c>
      <c r="K5626" cm="1">
        <f t="array" ref="K5626">SUMPRODUCT(E5622:E5626,F5622:F5626)/SUM(F5622:F5626)</f>
        <v>83527.3509488495</v>
      </c>
      <c r="L5626">
        <f t="shared" si="349"/>
        <v>1</v>
      </c>
      <c r="M5626" s="5">
        <f t="shared" si="351"/>
        <v>83112.23046875</v>
      </c>
      <c r="N5626">
        <f t="shared" si="350"/>
        <v>1</v>
      </c>
    </row>
    <row r="5627" spans="1:14">
      <c r="A5627" s="4">
        <v>45007</v>
      </c>
      <c r="B5627" s="5">
        <v>85977.3984375</v>
      </c>
      <c r="C5627" s="5">
        <v>87574.8046875</v>
      </c>
      <c r="D5627" s="5">
        <v>85977.3984375</v>
      </c>
      <c r="E5627" s="5">
        <v>86804.8046875</v>
      </c>
      <c r="F5627" s="6">
        <v>71939235840</v>
      </c>
      <c r="G5627" s="6">
        <v>881828954112</v>
      </c>
      <c r="H5627">
        <f t="shared" si="348"/>
        <v>1.27</v>
      </c>
      <c r="I5627">
        <v>1</v>
      </c>
      <c r="J5627">
        <v>0</v>
      </c>
      <c r="K5627" cm="1">
        <f t="array" ref="K5627">SUMPRODUCT(E5623:E5627,F5623:F5627)/SUM(F5623:F5627)</f>
        <v>84367.0478213106</v>
      </c>
      <c r="L5627">
        <f t="shared" si="349"/>
        <v>0</v>
      </c>
      <c r="M5627" s="5">
        <f t="shared" si="351"/>
        <v>82986.23046875</v>
      </c>
      <c r="N5627">
        <f t="shared" si="350"/>
        <v>1</v>
      </c>
    </row>
    <row r="5628" spans="1:14">
      <c r="A5628" s="4">
        <v>45008</v>
      </c>
      <c r="B5628" s="5">
        <v>86552.1015625</v>
      </c>
      <c r="C5628" s="5">
        <v>88356</v>
      </c>
      <c r="D5628" s="5">
        <v>86552.1015625</v>
      </c>
      <c r="E5628" s="5">
        <v>88356</v>
      </c>
      <c r="F5628" s="6">
        <v>72353300480</v>
      </c>
      <c r="G5628" s="6">
        <v>927984975872</v>
      </c>
      <c r="H5628">
        <f t="shared" si="348"/>
        <v>1.79</v>
      </c>
      <c r="I5628">
        <v>1</v>
      </c>
      <c r="J5628">
        <v>0</v>
      </c>
      <c r="K5628" cm="1">
        <f t="array" ref="K5628">SUMPRODUCT(E5624:E5628,F5624:F5628)/SUM(F5624:F5628)</f>
        <v>85706.3257848382</v>
      </c>
      <c r="L5628">
        <f t="shared" si="349"/>
        <v>1</v>
      </c>
      <c r="M5628" s="5">
        <f t="shared" si="351"/>
        <v>83087.890625</v>
      </c>
      <c r="N5628">
        <f t="shared" si="350"/>
        <v>1</v>
      </c>
    </row>
    <row r="5629" spans="1:14">
      <c r="A5629" s="4">
        <v>45009</v>
      </c>
      <c r="B5629" s="5">
        <v>88382</v>
      </c>
      <c r="C5629" s="5">
        <v>89898.203125</v>
      </c>
      <c r="D5629" s="5">
        <v>88382</v>
      </c>
      <c r="E5629" s="5">
        <v>89517.703125</v>
      </c>
      <c r="F5629" s="6">
        <v>78271258624</v>
      </c>
      <c r="G5629" s="6">
        <v>983220027392</v>
      </c>
      <c r="H5629">
        <f t="shared" si="348"/>
        <v>1.31</v>
      </c>
      <c r="I5629">
        <v>1</v>
      </c>
      <c r="J5629">
        <v>0</v>
      </c>
      <c r="K5629" cm="1">
        <f t="array" ref="K5629">SUMPRODUCT(E5625:E5629,F5625:F5629)/SUM(F5625:F5629)</f>
        <v>86988.9691151263</v>
      </c>
      <c r="L5629">
        <f t="shared" si="349"/>
        <v>1</v>
      </c>
      <c r="M5629" s="5">
        <f t="shared" si="351"/>
        <v>83370.38125</v>
      </c>
      <c r="N5629">
        <f t="shared" si="350"/>
        <v>1</v>
      </c>
    </row>
    <row r="5630" spans="1:14">
      <c r="A5630" s="4">
        <v>45012</v>
      </c>
      <c r="B5630" s="5">
        <v>89532.6015625</v>
      </c>
      <c r="C5630" s="5">
        <v>91529.6015625</v>
      </c>
      <c r="D5630" s="5">
        <v>89532.6015625</v>
      </c>
      <c r="E5630" s="5">
        <v>91008.203125</v>
      </c>
      <c r="F5630" s="6">
        <v>81112334336</v>
      </c>
      <c r="G5630" s="6">
        <v>1044618739712</v>
      </c>
      <c r="H5630">
        <f t="shared" si="348"/>
        <v>1.67</v>
      </c>
      <c r="I5630">
        <v>1</v>
      </c>
      <c r="J5630">
        <v>0</v>
      </c>
      <c r="K5630" cm="1">
        <f t="array" ref="K5630">SUMPRODUCT(E5626:E5630,F5626:F5630)/SUM(F5626:F5630)</f>
        <v>88402.2453071755</v>
      </c>
      <c r="L5630">
        <f t="shared" si="349"/>
        <v>1</v>
      </c>
      <c r="M5630" s="5">
        <f t="shared" si="351"/>
        <v>83899.3609375</v>
      </c>
      <c r="N5630">
        <f t="shared" si="350"/>
        <v>1</v>
      </c>
    </row>
    <row r="5631" spans="1:14">
      <c r="A5631" s="4">
        <v>45013</v>
      </c>
      <c r="B5631" s="5">
        <v>90808.703125</v>
      </c>
      <c r="C5631" s="5">
        <v>91880.5</v>
      </c>
      <c r="D5631" s="5">
        <v>89950.8046875</v>
      </c>
      <c r="E5631" s="5">
        <v>90121.8046875</v>
      </c>
      <c r="F5631" s="6">
        <v>72373633024</v>
      </c>
      <c r="G5631" s="6">
        <v>924188672000</v>
      </c>
      <c r="H5631">
        <f t="shared" si="348"/>
        <v>-0.97</v>
      </c>
      <c r="I5631">
        <v>1</v>
      </c>
      <c r="J5631">
        <v>0</v>
      </c>
      <c r="K5631" cm="1">
        <f t="array" ref="K5631">SUMPRODUCT(E5627:E5631,F5627:F5631)/SUM(F5627:F5631)</f>
        <v>89212.9617100515</v>
      </c>
      <c r="L5631">
        <f t="shared" si="349"/>
        <v>1</v>
      </c>
      <c r="M5631" s="5">
        <f t="shared" si="351"/>
        <v>84691.20078125</v>
      </c>
      <c r="N5631">
        <f t="shared" si="350"/>
        <v>1</v>
      </c>
    </row>
    <row r="5632" spans="1:14">
      <c r="A5632" s="4">
        <v>45014</v>
      </c>
      <c r="B5632" s="5">
        <v>90179.8984375</v>
      </c>
      <c r="C5632" s="5">
        <v>91196.8046875</v>
      </c>
      <c r="D5632" s="5">
        <v>89944.6015625</v>
      </c>
      <c r="E5632" s="5">
        <v>90105.8984375</v>
      </c>
      <c r="F5632" s="6">
        <v>69216788480</v>
      </c>
      <c r="G5632" s="6">
        <v>893616062464</v>
      </c>
      <c r="H5632">
        <f t="shared" si="348"/>
        <v>-0.02</v>
      </c>
      <c r="I5632">
        <v>1</v>
      </c>
      <c r="J5632">
        <v>0</v>
      </c>
      <c r="K5632" cm="1">
        <f t="array" ref="K5632">SUMPRODUCT(E5628:E5632,F5628:F5632)/SUM(F5628:F5632)</f>
        <v>89842.5625433315</v>
      </c>
      <c r="L5632">
        <f t="shared" si="349"/>
        <v>1</v>
      </c>
      <c r="M5632" s="5">
        <f t="shared" si="351"/>
        <v>85551.80078125</v>
      </c>
      <c r="N5632">
        <f t="shared" si="350"/>
        <v>1</v>
      </c>
    </row>
    <row r="5633" spans="1:14">
      <c r="A5633" s="4">
        <v>45015</v>
      </c>
      <c r="B5633" s="5">
        <v>90194.6015625</v>
      </c>
      <c r="C5633" s="5">
        <v>91018</v>
      </c>
      <c r="D5633" s="5">
        <v>89659.3984375</v>
      </c>
      <c r="E5633" s="5">
        <v>89942.1015625</v>
      </c>
      <c r="F5633" s="6">
        <v>67528622080</v>
      </c>
      <c r="G5633" s="6">
        <v>865454850048</v>
      </c>
      <c r="H5633">
        <f t="shared" si="348"/>
        <v>-0.18</v>
      </c>
      <c r="I5633">
        <v>1</v>
      </c>
      <c r="J5633">
        <v>0</v>
      </c>
      <c r="K5633" cm="1">
        <f t="array" ref="K5633">SUMPRODUCT(E5629:E5633,F5629:F5633)/SUM(F5629:F5633)</f>
        <v>90152.6809193067</v>
      </c>
      <c r="L5633">
        <f t="shared" si="349"/>
        <v>1</v>
      </c>
      <c r="M5633" s="5">
        <f t="shared" si="351"/>
        <v>86319.29140625</v>
      </c>
      <c r="N5633">
        <f t="shared" si="350"/>
        <v>1</v>
      </c>
    </row>
    <row r="5634" spans="1:14">
      <c r="A5634" s="4">
        <v>45016</v>
      </c>
      <c r="B5634" s="5">
        <v>90011.703125</v>
      </c>
      <c r="C5634" s="5">
        <v>91337.1015625</v>
      </c>
      <c r="D5634" s="5">
        <v>89933.3046875</v>
      </c>
      <c r="E5634" s="5">
        <v>90988.5</v>
      </c>
      <c r="F5634" s="6">
        <v>66673733632</v>
      </c>
      <c r="G5634" s="6">
        <v>873085140992</v>
      </c>
      <c r="H5634">
        <f t="shared" si="348"/>
        <v>1.16</v>
      </c>
      <c r="I5634">
        <v>1</v>
      </c>
      <c r="J5634">
        <v>0</v>
      </c>
      <c r="K5634" cm="1">
        <f t="array" ref="K5634">SUMPRODUCT(E5630:E5634,F5630:F5634)/SUM(F5630:F5634)</f>
        <v>90448.0750913064</v>
      </c>
      <c r="L5634">
        <f t="shared" si="349"/>
        <v>1</v>
      </c>
      <c r="M5634" s="5">
        <f t="shared" si="351"/>
        <v>87081.29140625</v>
      </c>
      <c r="N5634">
        <f t="shared" si="350"/>
        <v>1</v>
      </c>
    </row>
    <row r="5635" spans="1:14">
      <c r="A5635" s="4">
        <v>45019</v>
      </c>
      <c r="B5635" s="5">
        <v>91192.3046875</v>
      </c>
      <c r="C5635" s="5">
        <v>94836.5</v>
      </c>
      <c r="D5635" s="5">
        <v>91192.3046875</v>
      </c>
      <c r="E5635" s="5">
        <v>94836.5</v>
      </c>
      <c r="F5635" s="6">
        <v>83274620928</v>
      </c>
      <c r="G5635" s="6">
        <v>1140090077184</v>
      </c>
      <c r="H5635">
        <f t="shared" ref="H5635:H5698" si="352">ROUND(((E5635-E5634)/E5634)*100,2)</f>
        <v>4.23</v>
      </c>
      <c r="I5635">
        <v>1</v>
      </c>
      <c r="J5635">
        <v>1</v>
      </c>
      <c r="K5635" cm="1">
        <f t="array" ref="K5635">SUMPRODUCT(E5631:E5635,F5631:F5635)/SUM(F5631:F5635)</f>
        <v>91339.303674176</v>
      </c>
      <c r="L5635">
        <f t="shared" si="349"/>
        <v>1</v>
      </c>
      <c r="M5635" s="5">
        <f t="shared" si="351"/>
        <v>87939.16171875</v>
      </c>
      <c r="N5635">
        <f t="shared" si="350"/>
        <v>1</v>
      </c>
    </row>
    <row r="5636" spans="1:14">
      <c r="A5636" s="4">
        <v>45020</v>
      </c>
      <c r="B5636" s="5">
        <v>94747.8984375</v>
      </c>
      <c r="C5636" s="5">
        <v>97411.5</v>
      </c>
      <c r="D5636" s="5">
        <v>94747.8984375</v>
      </c>
      <c r="E5636" s="5">
        <v>96929.3984375</v>
      </c>
      <c r="F5636" s="6">
        <v>86682918912</v>
      </c>
      <c r="G5636" s="6">
        <v>1190586744832</v>
      </c>
      <c r="H5636">
        <f t="shared" si="352"/>
        <v>2.21</v>
      </c>
      <c r="I5636">
        <v>1</v>
      </c>
      <c r="J5636">
        <v>1</v>
      </c>
      <c r="K5636" cm="1">
        <f t="array" ref="K5636">SUMPRODUCT(E5632:E5636,F5632:F5636)/SUM(F5632:F5636)</f>
        <v>92873.0913487682</v>
      </c>
      <c r="L5636">
        <f t="shared" si="349"/>
        <v>1</v>
      </c>
      <c r="M5636" s="5">
        <f t="shared" si="351"/>
        <v>88710.7015625</v>
      </c>
      <c r="N5636">
        <f t="shared" si="350"/>
        <v>1</v>
      </c>
    </row>
    <row r="5637" spans="1:14">
      <c r="A5637" s="4">
        <v>45022</v>
      </c>
      <c r="B5637" s="5">
        <v>96316.3046875</v>
      </c>
      <c r="C5637" s="5">
        <v>98806.1015625</v>
      </c>
      <c r="D5637" s="5">
        <v>96316.3046875</v>
      </c>
      <c r="E5637" s="5">
        <v>97901.703125</v>
      </c>
      <c r="F5637" s="6">
        <v>75487076352</v>
      </c>
      <c r="G5637" s="6">
        <v>1055770083328</v>
      </c>
      <c r="H5637">
        <f t="shared" si="352"/>
        <v>1</v>
      </c>
      <c r="I5637">
        <v>1</v>
      </c>
      <c r="J5637">
        <v>1</v>
      </c>
      <c r="K5637" cm="1">
        <f t="array" ref="K5637">SUMPRODUCT(E5633:E5637,F5633:F5637)/SUM(F5633:F5637)</f>
        <v>94377.4663333894</v>
      </c>
      <c r="L5637">
        <f t="shared" si="349"/>
        <v>0</v>
      </c>
      <c r="M5637" s="5">
        <f t="shared" si="351"/>
        <v>89740.1015625</v>
      </c>
      <c r="N5637">
        <f t="shared" si="350"/>
        <v>1</v>
      </c>
    </row>
    <row r="5638" spans="1:14">
      <c r="A5638" s="4">
        <v>45023</v>
      </c>
      <c r="B5638" s="5">
        <v>98012.703125</v>
      </c>
      <c r="C5638" s="5">
        <v>99721.203125</v>
      </c>
      <c r="D5638" s="5">
        <v>97939.8046875</v>
      </c>
      <c r="E5638" s="5">
        <v>98551.3046875</v>
      </c>
      <c r="F5638" s="6">
        <v>68796465152</v>
      </c>
      <c r="G5638" s="6">
        <v>941180780544</v>
      </c>
      <c r="H5638">
        <f t="shared" si="352"/>
        <v>0.66</v>
      </c>
      <c r="I5638">
        <v>1</v>
      </c>
      <c r="J5638">
        <v>1</v>
      </c>
      <c r="K5638" cm="1">
        <f t="array" ref="K5638">SUMPRODUCT(E5634:E5638,F5634:F5638)/SUM(F5634:F5638)</f>
        <v>95917.5991221757</v>
      </c>
      <c r="L5638">
        <f t="shared" si="349"/>
        <v>1</v>
      </c>
      <c r="M5638" s="5">
        <f t="shared" si="351"/>
        <v>90861.09140625</v>
      </c>
      <c r="N5638">
        <f t="shared" si="350"/>
        <v>1</v>
      </c>
    </row>
    <row r="5639" spans="1:14">
      <c r="A5639" s="4">
        <v>45026</v>
      </c>
      <c r="B5639" s="5">
        <v>98926.3046875</v>
      </c>
      <c r="C5639" s="5">
        <v>100526.3984375</v>
      </c>
      <c r="D5639" s="5">
        <v>97736.1015625</v>
      </c>
      <c r="E5639" s="5">
        <v>97975.1015625</v>
      </c>
      <c r="F5639" s="6">
        <v>79273795584</v>
      </c>
      <c r="G5639" s="6">
        <v>1092731797504</v>
      </c>
      <c r="H5639">
        <f t="shared" si="352"/>
        <v>-0.58</v>
      </c>
      <c r="I5639">
        <v>1</v>
      </c>
      <c r="J5639">
        <v>1</v>
      </c>
      <c r="K5639" cm="1">
        <f t="array" ref="K5639">SUMPRODUCT(E5635:E5639,F5635:F5639)/SUM(F5635:F5639)</f>
        <v>97167.2277858348</v>
      </c>
      <c r="L5639">
        <f t="shared" ref="L5639:L5702" si="353">IF(E5635&gt;K5635,1,IF(E5635=K5635,"",0))</f>
        <v>1</v>
      </c>
      <c r="M5639" s="5">
        <f t="shared" si="351"/>
        <v>91970.78125</v>
      </c>
      <c r="N5639">
        <f t="shared" si="350"/>
        <v>1</v>
      </c>
    </row>
    <row r="5640" spans="1:14">
      <c r="A5640" s="4">
        <v>45027</v>
      </c>
      <c r="B5640" s="5">
        <v>98081.3046875</v>
      </c>
      <c r="C5640" s="5">
        <v>99707.1015625</v>
      </c>
      <c r="D5640" s="5">
        <v>97970.5</v>
      </c>
      <c r="E5640" s="5">
        <v>98331.5</v>
      </c>
      <c r="F5640" s="6">
        <v>72211685376</v>
      </c>
      <c r="G5640" s="6">
        <v>973319372800</v>
      </c>
      <c r="H5640">
        <f t="shared" si="352"/>
        <v>0.36</v>
      </c>
      <c r="I5640">
        <v>1</v>
      </c>
      <c r="J5640">
        <v>1</v>
      </c>
      <c r="K5640" cm="1">
        <f t="array" ref="K5640">SUMPRODUCT(E5636:E5640,F5636:F5640)/SUM(F5636:F5640)</f>
        <v>97894.5467024869</v>
      </c>
      <c r="L5640">
        <f t="shared" si="353"/>
        <v>1</v>
      </c>
      <c r="M5640" s="5">
        <f t="shared" si="351"/>
        <v>92990.31171875</v>
      </c>
      <c r="N5640">
        <f t="shared" si="350"/>
        <v>1</v>
      </c>
    </row>
    <row r="5641" spans="1:14">
      <c r="A5641" s="4">
        <v>45028</v>
      </c>
      <c r="B5641" s="5">
        <v>98296.8984375</v>
      </c>
      <c r="C5641" s="5">
        <v>100545.5</v>
      </c>
      <c r="D5641" s="5">
        <v>98252.3984375</v>
      </c>
      <c r="E5641" s="5">
        <v>99621.6015625</v>
      </c>
      <c r="F5641" s="6">
        <v>77359595520</v>
      </c>
      <c r="G5641" s="6">
        <v>1024549781504</v>
      </c>
      <c r="H5641">
        <f t="shared" si="352"/>
        <v>1.31</v>
      </c>
      <c r="I5641">
        <v>1</v>
      </c>
      <c r="J5641">
        <v>1</v>
      </c>
      <c r="K5641" cm="1">
        <f t="array" ref="K5641">SUMPRODUCT(E5637:E5641,F5637:F5641)/SUM(F5637:F5641)</f>
        <v>98476.8288532832</v>
      </c>
      <c r="L5641">
        <f t="shared" si="353"/>
        <v>1</v>
      </c>
      <c r="M5641" s="5">
        <f t="shared" si="351"/>
        <v>93836.0515625</v>
      </c>
      <c r="N5641">
        <f t="shared" si="350"/>
        <v>1</v>
      </c>
    </row>
    <row r="5642" spans="1:14">
      <c r="A5642" s="4">
        <v>45029</v>
      </c>
      <c r="B5642" s="5">
        <v>99277.1015625</v>
      </c>
      <c r="C5642" s="5">
        <v>100818.703125</v>
      </c>
      <c r="D5642" s="5">
        <v>98388</v>
      </c>
      <c r="E5642" s="5">
        <v>98554.703125</v>
      </c>
      <c r="F5642" s="6">
        <v>79611355136</v>
      </c>
      <c r="G5642" s="6">
        <v>1031995981824</v>
      </c>
      <c r="H5642">
        <f t="shared" si="352"/>
        <v>-1.07</v>
      </c>
      <c r="I5642">
        <v>1</v>
      </c>
      <c r="J5642">
        <v>1</v>
      </c>
      <c r="K5642" cm="1">
        <f t="array" ref="K5642">SUMPRODUCT(E5638:E5642,F5638:F5642)/SUM(F5638:F5642)</f>
        <v>98608.3433797178</v>
      </c>
      <c r="L5642">
        <f t="shared" si="353"/>
        <v>1</v>
      </c>
      <c r="M5642" s="5">
        <f t="shared" si="351"/>
        <v>94568.38125</v>
      </c>
      <c r="N5642">
        <f t="shared" si="350"/>
        <v>1</v>
      </c>
    </row>
    <row r="5643" spans="1:14">
      <c r="A5643" s="4">
        <v>45030</v>
      </c>
      <c r="B5643" s="5">
        <v>98922.203125</v>
      </c>
      <c r="C5643" s="5">
        <v>100204</v>
      </c>
      <c r="D5643" s="5">
        <v>98922.203125</v>
      </c>
      <c r="E5643" s="5">
        <v>99385.203125</v>
      </c>
      <c r="F5643" s="6">
        <v>75424776192</v>
      </c>
      <c r="G5643" s="6">
        <v>998516129792</v>
      </c>
      <c r="H5643">
        <f t="shared" si="352"/>
        <v>0.84</v>
      </c>
      <c r="I5643">
        <v>1</v>
      </c>
      <c r="J5643">
        <v>1</v>
      </c>
      <c r="K5643" cm="1">
        <f t="array" ref="K5643">SUMPRODUCT(E5639:E5643,F5639:F5643)/SUM(F5639:F5643)</f>
        <v>98771.202440152</v>
      </c>
      <c r="L5643">
        <f t="shared" si="353"/>
        <v>1</v>
      </c>
      <c r="M5643" s="5">
        <f t="shared" si="351"/>
        <v>95518.3609375</v>
      </c>
      <c r="N5643">
        <f t="shared" si="350"/>
        <v>1</v>
      </c>
    </row>
    <row r="5644" spans="1:14">
      <c r="A5644" s="4">
        <v>45033</v>
      </c>
      <c r="B5644" s="5">
        <v>99207.703125</v>
      </c>
      <c r="C5644" s="5">
        <v>101265</v>
      </c>
      <c r="D5644" s="5">
        <v>99207.703125</v>
      </c>
      <c r="E5644" s="5">
        <v>99861.5</v>
      </c>
      <c r="F5644" s="6">
        <v>80387268608</v>
      </c>
      <c r="G5644" s="6">
        <v>1014516744192</v>
      </c>
      <c r="H5644">
        <f t="shared" si="352"/>
        <v>0.48</v>
      </c>
      <c r="I5644">
        <v>1</v>
      </c>
      <c r="J5644">
        <v>1</v>
      </c>
      <c r="K5644" cm="1">
        <f t="array" ref="K5644">SUMPRODUCT(E5640:E5644,F5640:F5644)/SUM(F5640:F5644)</f>
        <v>99162.7818269621</v>
      </c>
      <c r="L5644">
        <f t="shared" si="353"/>
        <v>1</v>
      </c>
      <c r="M5644" s="5">
        <f t="shared" si="351"/>
        <v>96363.24140625</v>
      </c>
      <c r="N5644">
        <f t="shared" si="350"/>
        <v>1</v>
      </c>
    </row>
    <row r="5645" spans="1:14">
      <c r="A5645" s="4">
        <v>45034</v>
      </c>
      <c r="B5645" s="5">
        <v>99529.8984375</v>
      </c>
      <c r="C5645" s="5">
        <v>101044</v>
      </c>
      <c r="D5645" s="5">
        <v>99529.8984375</v>
      </c>
      <c r="E5645" s="5">
        <v>99762.8984375</v>
      </c>
      <c r="F5645" s="6">
        <v>72660656128</v>
      </c>
      <c r="G5645" s="6">
        <v>963589832704</v>
      </c>
      <c r="H5645">
        <f t="shared" si="352"/>
        <v>-0.1</v>
      </c>
      <c r="I5645">
        <v>1</v>
      </c>
      <c r="J5645">
        <v>1</v>
      </c>
      <c r="K5645" cm="1">
        <f t="array" ref="K5645">SUMPRODUCT(E5641:E5645,F5641:F5645)/SUM(F5641:F5645)</f>
        <v>99431.648957077</v>
      </c>
      <c r="L5645">
        <f t="shared" si="353"/>
        <v>1</v>
      </c>
      <c r="M5645" s="5">
        <f t="shared" si="351"/>
        <v>97307.5515625</v>
      </c>
      <c r="N5645">
        <f t="shared" si="350"/>
        <v>1</v>
      </c>
    </row>
    <row r="5646" spans="1:14">
      <c r="A5646" s="4">
        <v>45035</v>
      </c>
      <c r="B5646" s="5">
        <v>99682.703125</v>
      </c>
      <c r="C5646" s="5">
        <v>101135.8046875</v>
      </c>
      <c r="D5646" s="5">
        <v>99199.3046875</v>
      </c>
      <c r="E5646" s="5">
        <v>99404.3984375</v>
      </c>
      <c r="F5646" s="6">
        <v>74052796416</v>
      </c>
      <c r="G5646" s="6">
        <v>978322063360</v>
      </c>
      <c r="H5646">
        <f t="shared" si="352"/>
        <v>-0.36</v>
      </c>
      <c r="I5646">
        <v>1</v>
      </c>
      <c r="J5646">
        <v>1</v>
      </c>
      <c r="K5646" cm="1">
        <f t="array" ref="K5646">SUMPRODUCT(E5642:E5646,F5642:F5646)/SUM(F5642:F5646)</f>
        <v>99387.9142746105</v>
      </c>
      <c r="L5646">
        <f t="shared" si="353"/>
        <v>0</v>
      </c>
      <c r="M5646" s="5">
        <f t="shared" si="351"/>
        <v>98194.8515625</v>
      </c>
      <c r="N5646">
        <f t="shared" ref="N5646:N5709" si="354">IF(E5646&gt;M5646,1,IF(E5646=M5646,"",0))</f>
        <v>1</v>
      </c>
    </row>
    <row r="5647" spans="1:14">
      <c r="A5647" s="4">
        <v>45036</v>
      </c>
      <c r="B5647" s="5">
        <v>99424.3046875</v>
      </c>
      <c r="C5647" s="5">
        <v>101000</v>
      </c>
      <c r="D5647" s="5">
        <v>99424.3046875</v>
      </c>
      <c r="E5647" s="5">
        <v>100578.703125</v>
      </c>
      <c r="F5647" s="6">
        <v>75669053440</v>
      </c>
      <c r="G5647" s="6">
        <v>1012707688448</v>
      </c>
      <c r="H5647">
        <f t="shared" si="352"/>
        <v>1.18</v>
      </c>
      <c r="I5647">
        <v>1</v>
      </c>
      <c r="J5647">
        <v>1</v>
      </c>
      <c r="K5647" cm="1">
        <f t="array" ref="K5647">SUMPRODUCT(E5643:E5647,F5643:F5647)/SUM(F5643:F5647)</f>
        <v>99801.560990478</v>
      </c>
      <c r="L5647">
        <f t="shared" si="353"/>
        <v>1</v>
      </c>
      <c r="M5647" s="5">
        <f t="shared" si="351"/>
        <v>98687.49140625</v>
      </c>
      <c r="N5647">
        <f t="shared" si="354"/>
        <v>1</v>
      </c>
    </row>
    <row r="5648" spans="1:14">
      <c r="A5648" s="4">
        <v>45037</v>
      </c>
      <c r="B5648" s="5">
        <v>100589.203125</v>
      </c>
      <c r="C5648" s="5">
        <v>101660.8046875</v>
      </c>
      <c r="D5648" s="5">
        <v>98358.3984375</v>
      </c>
      <c r="E5648" s="5">
        <v>98400.5</v>
      </c>
      <c r="F5648" s="6">
        <v>83764461568</v>
      </c>
      <c r="G5648" s="6">
        <v>1094193512448</v>
      </c>
      <c r="H5648">
        <f t="shared" si="352"/>
        <v>-2.17</v>
      </c>
      <c r="I5648">
        <v>0</v>
      </c>
      <c r="J5648">
        <v>0</v>
      </c>
      <c r="K5648" cm="1">
        <f t="array" ref="K5648">SUMPRODUCT(E5644:E5648,F5644:F5648)/SUM(F5644:F5648)</f>
        <v>99579.1863270438</v>
      </c>
      <c r="L5648">
        <f t="shared" si="353"/>
        <v>1</v>
      </c>
      <c r="M5648" s="5">
        <f t="shared" si="351"/>
        <v>98934.99140625</v>
      </c>
      <c r="N5648">
        <f t="shared" si="354"/>
        <v>0</v>
      </c>
    </row>
    <row r="5649" spans="1:14">
      <c r="A5649" s="4">
        <v>45040</v>
      </c>
      <c r="B5649" s="5">
        <v>98511</v>
      </c>
      <c r="C5649" s="5">
        <v>99845.8046875</v>
      </c>
      <c r="D5649" s="5">
        <v>97514.1015625</v>
      </c>
      <c r="E5649" s="5">
        <v>98044.3046875</v>
      </c>
      <c r="F5649" s="6">
        <v>75797422080</v>
      </c>
      <c r="G5649" s="6">
        <v>981889712128</v>
      </c>
      <c r="H5649">
        <f t="shared" si="352"/>
        <v>-0.36</v>
      </c>
      <c r="I5649">
        <v>0</v>
      </c>
      <c r="J5649">
        <v>0</v>
      </c>
      <c r="K5649" cm="1">
        <f t="array" ref="K5649">SUMPRODUCT(E5645:E5649,F5645:F5649)/SUM(F5645:F5649)</f>
        <v>99215.1686838761</v>
      </c>
      <c r="L5649">
        <f t="shared" si="353"/>
        <v>1</v>
      </c>
      <c r="M5649" s="5">
        <f t="shared" si="351"/>
        <v>99202.69140625</v>
      </c>
      <c r="N5649">
        <f t="shared" si="354"/>
        <v>0</v>
      </c>
    </row>
    <row r="5650" spans="1:14">
      <c r="A5650" s="4">
        <v>45041</v>
      </c>
      <c r="B5650" s="5">
        <v>97924.6015625</v>
      </c>
      <c r="C5650" s="5">
        <v>98586.8984375</v>
      </c>
      <c r="D5650" s="5">
        <v>96376.3046875</v>
      </c>
      <c r="E5650" s="5">
        <v>97144.8984375</v>
      </c>
      <c r="F5650" s="6">
        <v>82172575744</v>
      </c>
      <c r="G5650" s="6">
        <v>1031870742528</v>
      </c>
      <c r="H5650">
        <f t="shared" si="352"/>
        <v>-0.92</v>
      </c>
      <c r="I5650">
        <v>0</v>
      </c>
      <c r="J5650">
        <v>0</v>
      </c>
      <c r="K5650" cm="1">
        <f t="array" ref="K5650">SUMPRODUCT(E5646:E5650,F5646:F5650)/SUM(F5646:F5650)</f>
        <v>98678.9202266388</v>
      </c>
      <c r="L5650">
        <f t="shared" si="353"/>
        <v>1</v>
      </c>
      <c r="M5650" s="5">
        <f t="shared" ref="M5650:M5713" si="355">AVERAGE(E5639:E5648)</f>
        <v>99187.6109375</v>
      </c>
      <c r="N5650">
        <f t="shared" si="354"/>
        <v>0</v>
      </c>
    </row>
    <row r="5651" spans="1:14">
      <c r="A5651" s="4">
        <v>45042</v>
      </c>
      <c r="B5651" s="5">
        <v>96851</v>
      </c>
      <c r="C5651" s="5">
        <v>98631.8984375</v>
      </c>
      <c r="D5651" s="5">
        <v>96851</v>
      </c>
      <c r="E5651" s="5">
        <v>97209</v>
      </c>
      <c r="F5651" s="6">
        <v>77340655616</v>
      </c>
      <c r="G5651" s="6">
        <v>1020664479744</v>
      </c>
      <c r="H5651">
        <f t="shared" si="352"/>
        <v>0.07</v>
      </c>
      <c r="I5651">
        <v>0</v>
      </c>
      <c r="J5651">
        <v>0</v>
      </c>
      <c r="K5651" cm="1">
        <f t="array" ref="K5651">SUMPRODUCT(E5647:E5651,F5647:F5651)/SUM(F5647:F5651)</f>
        <v>98254.8271109817</v>
      </c>
      <c r="L5651">
        <f t="shared" si="353"/>
        <v>1</v>
      </c>
      <c r="M5651" s="5">
        <f t="shared" si="355"/>
        <v>99194.53125</v>
      </c>
      <c r="N5651">
        <f t="shared" si="354"/>
        <v>0</v>
      </c>
    </row>
    <row r="5652" spans="1:14">
      <c r="A5652" s="4">
        <v>45043</v>
      </c>
      <c r="B5652" s="5">
        <v>96653.6015625</v>
      </c>
      <c r="C5652" s="5">
        <v>98655.203125</v>
      </c>
      <c r="D5652" s="5">
        <v>96229.6015625</v>
      </c>
      <c r="E5652" s="5">
        <v>96653.1015625</v>
      </c>
      <c r="F5652" s="6">
        <v>73800802304</v>
      </c>
      <c r="G5652" s="6">
        <v>955771650048</v>
      </c>
      <c r="H5652">
        <f t="shared" si="352"/>
        <v>-0.57</v>
      </c>
      <c r="I5652">
        <v>0</v>
      </c>
      <c r="J5652">
        <v>0</v>
      </c>
      <c r="K5652" cm="1">
        <f t="array" ref="K5652">SUMPRODUCT(E5648:E5652,F5648:F5652)/SUM(F5648:F5652)</f>
        <v>97506.3614609278</v>
      </c>
      <c r="L5652">
        <f t="shared" si="353"/>
        <v>0</v>
      </c>
      <c r="M5652" s="5">
        <f t="shared" si="355"/>
        <v>99075.87109375</v>
      </c>
      <c r="N5652">
        <f t="shared" si="354"/>
        <v>0</v>
      </c>
    </row>
    <row r="5653" spans="1:14">
      <c r="A5653" s="4">
        <v>45044</v>
      </c>
      <c r="B5653" s="5">
        <v>96667</v>
      </c>
      <c r="C5653" s="5">
        <v>99667.5</v>
      </c>
      <c r="D5653" s="5">
        <v>96667</v>
      </c>
      <c r="E5653" s="5">
        <v>99288.6015625</v>
      </c>
      <c r="F5653" s="6">
        <v>83419504640</v>
      </c>
      <c r="G5653" s="6">
        <v>1021326000128</v>
      </c>
      <c r="H5653">
        <f t="shared" si="352"/>
        <v>2.73</v>
      </c>
      <c r="I5653">
        <v>1</v>
      </c>
      <c r="J5653">
        <v>0</v>
      </c>
      <c r="K5653" cm="1">
        <f t="array" ref="K5653">SUMPRODUCT(E5649:E5653,F5649:F5653)/SUM(F5649:F5653)</f>
        <v>97694.3123758261</v>
      </c>
      <c r="L5653">
        <f t="shared" si="353"/>
        <v>0</v>
      </c>
      <c r="M5653" s="5">
        <f t="shared" si="355"/>
        <v>98834.6109375</v>
      </c>
      <c r="N5653">
        <f t="shared" si="354"/>
        <v>1</v>
      </c>
    </row>
    <row r="5654" spans="1:14">
      <c r="A5654" s="4">
        <v>45050</v>
      </c>
      <c r="B5654" s="5">
        <v>99243.203125</v>
      </c>
      <c r="C5654" s="5">
        <v>101415.8046875</v>
      </c>
      <c r="D5654" s="5">
        <v>99243.203125</v>
      </c>
      <c r="E5654" s="5">
        <v>100550.8984375</v>
      </c>
      <c r="F5654" s="6">
        <v>94471815168</v>
      </c>
      <c r="G5654" s="6">
        <v>1087127289856</v>
      </c>
      <c r="H5654">
        <f t="shared" si="352"/>
        <v>1.27</v>
      </c>
      <c r="I5654">
        <v>1</v>
      </c>
      <c r="J5654">
        <v>1</v>
      </c>
      <c r="K5654" cm="1">
        <f t="array" ref="K5654">SUMPRODUCT(E5650:E5654,F5650:F5654)/SUM(F5650:F5654)</f>
        <v>98286.0808277751</v>
      </c>
      <c r="L5654">
        <f t="shared" si="353"/>
        <v>0</v>
      </c>
      <c r="M5654" s="5">
        <f t="shared" si="355"/>
        <v>98644.45078125</v>
      </c>
      <c r="N5654">
        <f t="shared" si="354"/>
        <v>1</v>
      </c>
    </row>
    <row r="5655" spans="1:14">
      <c r="A5655" s="4">
        <v>45051</v>
      </c>
      <c r="B5655" s="5">
        <v>100376.5</v>
      </c>
      <c r="C5655" s="5">
        <v>101555.703125</v>
      </c>
      <c r="D5655" s="5">
        <v>99419.703125</v>
      </c>
      <c r="E5655" s="5">
        <v>99559.8984375</v>
      </c>
      <c r="F5655" s="6">
        <v>85852856320</v>
      </c>
      <c r="G5655" s="6">
        <v>991676006400</v>
      </c>
      <c r="H5655">
        <f t="shared" si="352"/>
        <v>-0.99</v>
      </c>
      <c r="I5655">
        <v>1</v>
      </c>
      <c r="J5655">
        <v>1</v>
      </c>
      <c r="K5655" cm="1">
        <f t="array" ref="K5655">SUMPRODUCT(E5651:E5655,F5651:F5655)/SUM(F5651:F5655)</f>
        <v>98775.6971460029</v>
      </c>
      <c r="L5655">
        <f t="shared" si="353"/>
        <v>0</v>
      </c>
      <c r="M5655" s="5">
        <f t="shared" si="355"/>
        <v>98634.790625</v>
      </c>
      <c r="N5655">
        <f t="shared" si="354"/>
        <v>1</v>
      </c>
    </row>
    <row r="5656" spans="1:14">
      <c r="A5656" s="4">
        <v>45054</v>
      </c>
      <c r="B5656" s="5">
        <v>99848.5</v>
      </c>
      <c r="C5656" s="5">
        <v>102099.703125</v>
      </c>
      <c r="D5656" s="5">
        <v>99807.8984375</v>
      </c>
      <c r="E5656" s="5">
        <v>101199.8984375</v>
      </c>
      <c r="F5656" s="6">
        <v>95504130048</v>
      </c>
      <c r="G5656" s="6">
        <v>1064816934912</v>
      </c>
      <c r="H5656">
        <f t="shared" si="352"/>
        <v>1.65</v>
      </c>
      <c r="I5656">
        <v>1</v>
      </c>
      <c r="J5656">
        <v>1</v>
      </c>
      <c r="K5656" cm="1">
        <f t="array" ref="K5656">SUMPRODUCT(E5652:E5656,F5652:F5656)/SUM(F5652:F5656)</f>
        <v>99590.1327675591</v>
      </c>
      <c r="L5656">
        <f t="shared" si="353"/>
        <v>0</v>
      </c>
      <c r="M5656" s="5">
        <f t="shared" si="355"/>
        <v>98703.73046875</v>
      </c>
      <c r="N5656">
        <f t="shared" si="354"/>
        <v>1</v>
      </c>
    </row>
    <row r="5657" spans="1:14">
      <c r="A5657" s="4">
        <v>45055</v>
      </c>
      <c r="B5657" s="5">
        <v>101088.6015625</v>
      </c>
      <c r="C5657" s="5">
        <v>103368.703125</v>
      </c>
      <c r="D5657" s="5">
        <v>100858.8984375</v>
      </c>
      <c r="E5657" s="5">
        <v>100948.703125</v>
      </c>
      <c r="F5657" s="6">
        <v>103497031680</v>
      </c>
      <c r="G5657" s="6">
        <v>1143425073152</v>
      </c>
      <c r="H5657">
        <f t="shared" si="352"/>
        <v>-0.25</v>
      </c>
      <c r="I5657">
        <v>1</v>
      </c>
      <c r="J5657">
        <v>1</v>
      </c>
      <c r="K5657" cm="1">
        <f t="array" ref="K5657">SUMPRODUCT(E5653:E5657,F5653:F5657)/SUM(F5653:F5657)</f>
        <v>100362.400426277</v>
      </c>
      <c r="L5657">
        <f t="shared" si="353"/>
        <v>1</v>
      </c>
      <c r="M5657" s="5">
        <f t="shared" si="355"/>
        <v>98683.43046875</v>
      </c>
      <c r="N5657">
        <f t="shared" si="354"/>
        <v>1</v>
      </c>
    </row>
    <row r="5658" spans="1:14">
      <c r="A5658" s="4">
        <v>45056</v>
      </c>
      <c r="B5658" s="5">
        <v>100731.203125</v>
      </c>
      <c r="C5658" s="5">
        <v>102088.8046875</v>
      </c>
      <c r="D5658" s="5">
        <v>99639</v>
      </c>
      <c r="E5658" s="5">
        <v>100179.8046875</v>
      </c>
      <c r="F5658" s="6">
        <v>82317123584</v>
      </c>
      <c r="G5658" s="6">
        <v>948384038912</v>
      </c>
      <c r="H5658">
        <f t="shared" si="352"/>
        <v>-0.76</v>
      </c>
      <c r="I5658">
        <v>1</v>
      </c>
      <c r="J5658">
        <v>1</v>
      </c>
      <c r="K5658" cm="1">
        <f t="array" ref="K5658">SUMPRODUCT(E5654:E5658,F5654:F5658)/SUM(F5654:F5658)</f>
        <v>100523.8780622</v>
      </c>
      <c r="L5658">
        <f t="shared" si="353"/>
        <v>1</v>
      </c>
      <c r="M5658" s="5">
        <f t="shared" si="355"/>
        <v>98862.98046875</v>
      </c>
      <c r="N5658">
        <f t="shared" si="354"/>
        <v>1</v>
      </c>
    </row>
    <row r="5659" spans="1:14">
      <c r="A5659" s="4">
        <v>45057</v>
      </c>
      <c r="B5659" s="5">
        <v>100562.1015625</v>
      </c>
      <c r="C5659" s="5">
        <v>101244.3046875</v>
      </c>
      <c r="D5659" s="5">
        <v>98584.8046875</v>
      </c>
      <c r="E5659" s="5">
        <v>98616.703125</v>
      </c>
      <c r="F5659" s="6">
        <v>72162181120</v>
      </c>
      <c r="G5659" s="6">
        <v>834245033984</v>
      </c>
      <c r="H5659">
        <f t="shared" si="352"/>
        <v>-1.56</v>
      </c>
      <c r="I5659">
        <v>0</v>
      </c>
      <c r="J5659">
        <v>0</v>
      </c>
      <c r="K5659" cm="1">
        <f t="array" ref="K5659">SUMPRODUCT(E5655:E5659,F5655:F5659)/SUM(F5655:F5659)</f>
        <v>100204.806960858</v>
      </c>
      <c r="L5659">
        <f t="shared" si="353"/>
        <v>1</v>
      </c>
      <c r="M5659" s="5">
        <f t="shared" si="355"/>
        <v>98899.98046875</v>
      </c>
      <c r="N5659">
        <f t="shared" si="354"/>
        <v>0</v>
      </c>
    </row>
    <row r="5660" spans="1:14">
      <c r="A5660" s="4">
        <v>45058</v>
      </c>
      <c r="B5660" s="5">
        <v>98328.6015625</v>
      </c>
      <c r="C5660" s="5">
        <v>99441.703125</v>
      </c>
      <c r="D5660" s="5">
        <v>95678.3046875</v>
      </c>
      <c r="E5660" s="5">
        <v>95726.3046875</v>
      </c>
      <c r="F5660" s="6">
        <v>69872492544</v>
      </c>
      <c r="G5660" s="6">
        <v>788802306048</v>
      </c>
      <c r="H5660">
        <f t="shared" si="352"/>
        <v>-2.93</v>
      </c>
      <c r="I5660">
        <v>0</v>
      </c>
      <c r="J5660">
        <v>0</v>
      </c>
      <c r="K5660" cm="1">
        <f t="array" ref="K5660">SUMPRODUCT(E5656:E5660,F5656:F5660)/SUM(F5656:F5660)</f>
        <v>99596.4330911413</v>
      </c>
      <c r="L5660">
        <f t="shared" si="353"/>
        <v>1</v>
      </c>
      <c r="M5660" s="5">
        <f t="shared" si="355"/>
        <v>99077.9109375</v>
      </c>
      <c r="N5660">
        <f t="shared" si="354"/>
        <v>0</v>
      </c>
    </row>
    <row r="5661" spans="1:14">
      <c r="A5661" s="4">
        <v>45061</v>
      </c>
      <c r="B5661" s="5">
        <v>95917.3984375</v>
      </c>
      <c r="C5661" s="5">
        <v>96632.8046875</v>
      </c>
      <c r="D5661" s="5">
        <v>95017.1015625</v>
      </c>
      <c r="E5661" s="5">
        <v>96165.8046875</v>
      </c>
      <c r="F5661" s="6">
        <v>75557691392</v>
      </c>
      <c r="G5661" s="6">
        <v>874149314560</v>
      </c>
      <c r="H5661">
        <f t="shared" si="352"/>
        <v>0.46</v>
      </c>
      <c r="I5661">
        <v>0</v>
      </c>
      <c r="J5661">
        <v>0</v>
      </c>
      <c r="K5661" cm="1">
        <f t="array" ref="K5661">SUMPRODUCT(E5657:E5661,F5657:F5661)/SUM(F5657:F5661)</f>
        <v>98574.2683407006</v>
      </c>
      <c r="L5661">
        <f t="shared" si="353"/>
        <v>1</v>
      </c>
      <c r="M5661" s="5">
        <f t="shared" si="355"/>
        <v>99135.15078125</v>
      </c>
      <c r="N5661">
        <f t="shared" si="354"/>
        <v>0</v>
      </c>
    </row>
    <row r="5662" spans="1:14">
      <c r="A5662" s="4">
        <v>45062</v>
      </c>
      <c r="B5662" s="5">
        <v>96028.5</v>
      </c>
      <c r="C5662" s="5">
        <v>96694.8984375</v>
      </c>
      <c r="D5662" s="5">
        <v>93656.3984375</v>
      </c>
      <c r="E5662" s="5">
        <v>93849</v>
      </c>
      <c r="F5662" s="6">
        <v>65841209344</v>
      </c>
      <c r="G5662" s="6">
        <v>801472708608</v>
      </c>
      <c r="H5662">
        <f t="shared" si="352"/>
        <v>-2.41</v>
      </c>
      <c r="I5662">
        <v>0</v>
      </c>
      <c r="J5662">
        <v>0</v>
      </c>
      <c r="K5662" cm="1">
        <f t="array" ref="K5662">SUMPRODUCT(E5658:E5662,F5658:F5662)/SUM(F5658:F5662)</f>
        <v>97051.7440169227</v>
      </c>
      <c r="L5662">
        <f t="shared" si="353"/>
        <v>0</v>
      </c>
      <c r="M5662" s="5">
        <f t="shared" si="355"/>
        <v>98993.29140625</v>
      </c>
      <c r="N5662">
        <f t="shared" si="354"/>
        <v>0</v>
      </c>
    </row>
    <row r="5663" spans="1:14">
      <c r="A5663" s="4">
        <v>45063</v>
      </c>
      <c r="B5663" s="5">
        <v>93450.6015625</v>
      </c>
      <c r="C5663" s="5">
        <v>94985.8984375</v>
      </c>
      <c r="D5663" s="5">
        <v>92395.6015625</v>
      </c>
      <c r="E5663" s="5">
        <v>92601.203125</v>
      </c>
      <c r="F5663" s="6">
        <v>59491745792</v>
      </c>
      <c r="G5663" s="6">
        <v>720315416576</v>
      </c>
      <c r="H5663">
        <f t="shared" si="352"/>
        <v>-1.33</v>
      </c>
      <c r="I5663">
        <v>0</v>
      </c>
      <c r="J5663">
        <v>0</v>
      </c>
      <c r="K5663" cm="1">
        <f t="array" ref="K5663">SUMPRODUCT(E5659:E5663,F5659:F5663)/SUM(F5659:F5663)</f>
        <v>95528.7785972654</v>
      </c>
      <c r="L5663">
        <f t="shared" si="353"/>
        <v>0</v>
      </c>
      <c r="M5663" s="5">
        <f t="shared" si="355"/>
        <v>98888.971875</v>
      </c>
      <c r="N5663">
        <f t="shared" si="354"/>
        <v>0</v>
      </c>
    </row>
    <row r="5664" spans="1:14">
      <c r="A5664" s="4">
        <v>45064</v>
      </c>
      <c r="B5664" s="5">
        <v>92670</v>
      </c>
      <c r="C5664" s="5">
        <v>94217.5</v>
      </c>
      <c r="D5664" s="5">
        <v>92315.3046875</v>
      </c>
      <c r="E5664" s="5">
        <v>92386.8984375</v>
      </c>
      <c r="F5664" s="6">
        <v>66233298944</v>
      </c>
      <c r="G5664" s="6">
        <v>808199847936</v>
      </c>
      <c r="H5664">
        <f t="shared" si="352"/>
        <v>-0.23</v>
      </c>
      <c r="I5664">
        <v>0</v>
      </c>
      <c r="J5664">
        <v>0</v>
      </c>
      <c r="K5664" cm="1">
        <f t="array" ref="K5664">SUMPRODUCT(E5660:E5664,F5660:F5664)/SUM(F5660:F5664)</f>
        <v>94250.0456247146</v>
      </c>
      <c r="L5664">
        <f t="shared" si="353"/>
        <v>0</v>
      </c>
      <c r="M5664" s="5">
        <f t="shared" si="355"/>
        <v>98608.56171875</v>
      </c>
      <c r="N5664">
        <f t="shared" si="354"/>
        <v>0</v>
      </c>
    </row>
    <row r="5665" spans="1:14">
      <c r="A5665" s="4">
        <v>45065</v>
      </c>
      <c r="B5665" s="5">
        <v>92192.3984375</v>
      </c>
      <c r="C5665" s="5">
        <v>93060.6015625</v>
      </c>
      <c r="D5665" s="5">
        <v>90970.203125</v>
      </c>
      <c r="E5665" s="5">
        <v>91007.1015625</v>
      </c>
      <c r="F5665" s="6">
        <v>62028877824</v>
      </c>
      <c r="G5665" s="6">
        <v>769031602176</v>
      </c>
      <c r="H5665">
        <f t="shared" si="352"/>
        <v>-1.49</v>
      </c>
      <c r="I5665">
        <v>0</v>
      </c>
      <c r="J5665">
        <v>0</v>
      </c>
      <c r="K5665" cm="1">
        <f t="array" ref="K5665">SUMPRODUCT(E5661:E5665,F5661:F5665)/SUM(F5661:F5665)</f>
        <v>93325.5325722806</v>
      </c>
      <c r="L5665">
        <f t="shared" si="353"/>
        <v>0</v>
      </c>
      <c r="M5665" s="5">
        <f t="shared" si="355"/>
        <v>97939.821875</v>
      </c>
      <c r="N5665">
        <f t="shared" si="354"/>
        <v>0</v>
      </c>
    </row>
    <row r="5666" spans="1:14">
      <c r="A5666" s="4">
        <v>45068</v>
      </c>
      <c r="B5666" s="5">
        <v>90965.203125</v>
      </c>
      <c r="C5666" s="5">
        <v>91896.703125</v>
      </c>
      <c r="D5666" s="5">
        <v>89621.8984375</v>
      </c>
      <c r="E5666" s="5">
        <v>89665.1015625</v>
      </c>
      <c r="F5666" s="6">
        <v>60279754752</v>
      </c>
      <c r="G5666" s="6">
        <v>732205088768</v>
      </c>
      <c r="H5666">
        <f t="shared" si="352"/>
        <v>-1.47</v>
      </c>
      <c r="I5666">
        <v>0</v>
      </c>
      <c r="J5666">
        <v>0</v>
      </c>
      <c r="K5666" cm="1">
        <f t="array" ref="K5666">SUMPRODUCT(E5662:E5666,F5662:F5666)/SUM(F5662:F5666)</f>
        <v>91938.8198851191</v>
      </c>
      <c r="L5666">
        <f t="shared" si="353"/>
        <v>0</v>
      </c>
      <c r="M5666" s="5">
        <f t="shared" si="355"/>
        <v>97123.421875</v>
      </c>
      <c r="N5666">
        <f t="shared" si="354"/>
        <v>0</v>
      </c>
    </row>
    <row r="5667" spans="1:14">
      <c r="A5667" s="4">
        <v>45069</v>
      </c>
      <c r="B5667" s="5">
        <v>89496.8984375</v>
      </c>
      <c r="C5667" s="5">
        <v>89957.5</v>
      </c>
      <c r="D5667" s="5">
        <v>87072</v>
      </c>
      <c r="E5667" s="5">
        <v>87073.703125</v>
      </c>
      <c r="F5667" s="6">
        <v>59989823488</v>
      </c>
      <c r="G5667" s="6">
        <v>709035884544</v>
      </c>
      <c r="H5667">
        <f t="shared" si="352"/>
        <v>-2.89</v>
      </c>
      <c r="I5667">
        <v>0</v>
      </c>
      <c r="J5667">
        <v>0</v>
      </c>
      <c r="K5667" cm="1">
        <f t="array" ref="K5667">SUMPRODUCT(E5663:E5667,F5663:F5667)/SUM(F5663:F5667)</f>
        <v>90582.9945554543</v>
      </c>
      <c r="L5667">
        <f t="shared" si="353"/>
        <v>0</v>
      </c>
      <c r="M5667" s="5">
        <f t="shared" si="355"/>
        <v>96268.1421875</v>
      </c>
      <c r="N5667">
        <f t="shared" si="354"/>
        <v>0</v>
      </c>
    </row>
    <row r="5668" spans="1:14">
      <c r="A5668" s="4">
        <v>45070</v>
      </c>
      <c r="B5668" s="5">
        <v>87046.703125</v>
      </c>
      <c r="C5668" s="5">
        <v>87905.8046875</v>
      </c>
      <c r="D5668" s="5">
        <v>85782.5</v>
      </c>
      <c r="E5668" s="5">
        <v>85800.8046875</v>
      </c>
      <c r="F5668" s="6">
        <v>61673881600</v>
      </c>
      <c r="G5668" s="6">
        <v>735979831296</v>
      </c>
      <c r="H5668">
        <f t="shared" si="352"/>
        <v>-1.46</v>
      </c>
      <c r="I5668">
        <v>0</v>
      </c>
      <c r="J5668">
        <v>0</v>
      </c>
      <c r="K5668" cm="1">
        <f t="array" ref="K5668">SUMPRODUCT(E5664:E5668,F5664:F5668)/SUM(F5664:F5668)</f>
        <v>89245.1627629133</v>
      </c>
      <c r="L5668">
        <f t="shared" si="353"/>
        <v>0</v>
      </c>
      <c r="M5668" s="5">
        <f t="shared" si="355"/>
        <v>95114.6625</v>
      </c>
      <c r="N5668">
        <f t="shared" si="354"/>
        <v>0</v>
      </c>
    </row>
    <row r="5669" spans="1:14">
      <c r="A5669" s="4">
        <v>45071</v>
      </c>
      <c r="B5669" s="5">
        <v>85823</v>
      </c>
      <c r="C5669" s="5">
        <v>86778.6015625</v>
      </c>
      <c r="D5669" s="5">
        <v>84475.6015625</v>
      </c>
      <c r="E5669" s="5">
        <v>85340.3984375</v>
      </c>
      <c r="F5669" s="6">
        <v>64405323776</v>
      </c>
      <c r="G5669" s="6">
        <v>790160277504</v>
      </c>
      <c r="H5669">
        <f t="shared" si="352"/>
        <v>-0.54</v>
      </c>
      <c r="I5669">
        <v>0</v>
      </c>
      <c r="J5669">
        <v>0</v>
      </c>
      <c r="K5669" cm="1">
        <f t="array" ref="K5669">SUMPRODUCT(E5665:E5669,F5665:F5669)/SUM(F5665:F5669)</f>
        <v>87754.863087382</v>
      </c>
      <c r="L5669">
        <f t="shared" si="353"/>
        <v>0</v>
      </c>
      <c r="M5669" s="5">
        <f t="shared" si="355"/>
        <v>93727.1625</v>
      </c>
      <c r="N5669">
        <f t="shared" si="354"/>
        <v>0</v>
      </c>
    </row>
    <row r="5670" spans="1:14">
      <c r="A5670" s="4">
        <v>45072</v>
      </c>
      <c r="B5670" s="5">
        <v>85199.1015625</v>
      </c>
      <c r="C5670" s="5">
        <v>86301.3046875</v>
      </c>
      <c r="D5670" s="5">
        <v>85078.8984375</v>
      </c>
      <c r="E5670" s="5">
        <v>85113.3984375</v>
      </c>
      <c r="F5670" s="6">
        <v>60327477248</v>
      </c>
      <c r="G5670" s="6">
        <v>754563022848</v>
      </c>
      <c r="H5670">
        <f t="shared" si="352"/>
        <v>-0.27</v>
      </c>
      <c r="I5670">
        <v>0</v>
      </c>
      <c r="J5670">
        <v>0</v>
      </c>
      <c r="K5670" cm="1">
        <f t="array" ref="K5670">SUMPRODUCT(E5666:E5670,F5666:F5670)/SUM(F5666:F5670)</f>
        <v>86577.4468746713</v>
      </c>
      <c r="L5670">
        <f t="shared" si="353"/>
        <v>0</v>
      </c>
      <c r="M5670" s="5">
        <f t="shared" si="355"/>
        <v>92289.2625</v>
      </c>
      <c r="N5670">
        <f t="shared" si="354"/>
        <v>0</v>
      </c>
    </row>
    <row r="5671" spans="1:14">
      <c r="A5671" s="4">
        <v>45075</v>
      </c>
      <c r="B5671" s="5">
        <v>85575.703125</v>
      </c>
      <c r="C5671" s="5">
        <v>86888.3046875</v>
      </c>
      <c r="D5671" s="5">
        <v>85023.8046875</v>
      </c>
      <c r="E5671" s="5">
        <v>85134.703125</v>
      </c>
      <c r="F5671" s="6">
        <v>67394412544</v>
      </c>
      <c r="G5671" s="6">
        <v>842078027776</v>
      </c>
      <c r="H5671">
        <f t="shared" si="352"/>
        <v>0.03</v>
      </c>
      <c r="I5671">
        <v>0</v>
      </c>
      <c r="J5671">
        <v>0</v>
      </c>
      <c r="K5671" cm="1">
        <f t="array" ref="K5671">SUMPRODUCT(E5667:E5671,F5667:F5671)/SUM(F5667:F5671)</f>
        <v>85674.4381578626</v>
      </c>
      <c r="L5671">
        <f t="shared" si="353"/>
        <v>0</v>
      </c>
      <c r="M5671" s="5">
        <f t="shared" si="355"/>
        <v>90961.63203125</v>
      </c>
      <c r="N5671">
        <f t="shared" si="354"/>
        <v>0</v>
      </c>
    </row>
    <row r="5672" spans="1:14">
      <c r="A5672" s="4">
        <v>45076</v>
      </c>
      <c r="B5672" s="5">
        <v>84830.3984375</v>
      </c>
      <c r="C5672" s="5">
        <v>86125.6015625</v>
      </c>
      <c r="D5672" s="5">
        <v>84783</v>
      </c>
      <c r="E5672" s="5">
        <v>86054.703125</v>
      </c>
      <c r="F5672" s="6">
        <v>68307181568</v>
      </c>
      <c r="G5672" s="6">
        <v>863808978944</v>
      </c>
      <c r="H5672">
        <f t="shared" si="352"/>
        <v>1.08</v>
      </c>
      <c r="I5672">
        <v>0</v>
      </c>
      <c r="J5672">
        <v>0</v>
      </c>
      <c r="K5672" cm="1">
        <f t="array" ref="K5672">SUMPRODUCT(E5668:E5672,F5668:F5672)/SUM(F5668:F5672)</f>
        <v>85494.4774600975</v>
      </c>
      <c r="L5672">
        <f t="shared" si="353"/>
        <v>0</v>
      </c>
      <c r="M5672" s="5">
        <f t="shared" si="355"/>
        <v>89900.34140625</v>
      </c>
      <c r="N5672">
        <f t="shared" si="354"/>
        <v>0</v>
      </c>
    </row>
    <row r="5673" spans="1:14">
      <c r="A5673" s="4">
        <v>45077</v>
      </c>
      <c r="B5673" s="5">
        <v>85839.3046875</v>
      </c>
      <c r="C5673" s="5">
        <v>87128.5</v>
      </c>
      <c r="D5673" s="5">
        <v>85559.3046875</v>
      </c>
      <c r="E5673" s="5">
        <v>85948.6015625</v>
      </c>
      <c r="F5673" s="6">
        <v>66307883008</v>
      </c>
      <c r="G5673" s="6">
        <v>860689858560</v>
      </c>
      <c r="H5673">
        <f t="shared" si="352"/>
        <v>-0.12</v>
      </c>
      <c r="I5673">
        <v>0</v>
      </c>
      <c r="J5673">
        <v>0</v>
      </c>
      <c r="K5673" cm="1">
        <f t="array" ref="K5673">SUMPRODUCT(E5669:E5673,F5669:F5673)/SUM(F5669:F5673)</f>
        <v>85528.8152836668</v>
      </c>
      <c r="L5673">
        <f t="shared" si="353"/>
        <v>0</v>
      </c>
      <c r="M5673" s="5">
        <f t="shared" si="355"/>
        <v>88797.23125</v>
      </c>
      <c r="N5673">
        <f t="shared" si="354"/>
        <v>0</v>
      </c>
    </row>
    <row r="5674" spans="1:14">
      <c r="A5674" s="4">
        <v>45078</v>
      </c>
      <c r="B5674" s="5">
        <v>85946.1015625</v>
      </c>
      <c r="C5674" s="5">
        <v>87967.5</v>
      </c>
      <c r="D5674" s="5">
        <v>85567.3984375</v>
      </c>
      <c r="E5674" s="5">
        <v>86569.3984375</v>
      </c>
      <c r="F5674" s="6">
        <v>71061086208</v>
      </c>
      <c r="G5674" s="6">
        <v>905053077504</v>
      </c>
      <c r="H5674">
        <f t="shared" si="352"/>
        <v>0.72</v>
      </c>
      <c r="I5674">
        <v>0</v>
      </c>
      <c r="J5674">
        <v>0</v>
      </c>
      <c r="K5674" cm="1">
        <f t="array" ref="K5674">SUMPRODUCT(E5670:E5674,F5670:F5674)/SUM(F5670:F5674)</f>
        <v>85787.0052149413</v>
      </c>
      <c r="L5674">
        <f t="shared" si="353"/>
        <v>0</v>
      </c>
      <c r="M5674" s="5">
        <f t="shared" si="355"/>
        <v>88017.8015625</v>
      </c>
      <c r="N5674">
        <f t="shared" si="354"/>
        <v>0</v>
      </c>
    </row>
    <row r="5675" spans="1:14">
      <c r="A5675" s="4">
        <v>45079</v>
      </c>
      <c r="B5675" s="5">
        <v>86584.1015625</v>
      </c>
      <c r="C5675" s="5">
        <v>88242.3984375</v>
      </c>
      <c r="D5675" s="5">
        <v>86584.1015625</v>
      </c>
      <c r="E5675" s="5">
        <v>86978.703125</v>
      </c>
      <c r="F5675" s="6">
        <v>68271353856</v>
      </c>
      <c r="G5675" s="6">
        <v>867918872576</v>
      </c>
      <c r="H5675">
        <f t="shared" si="352"/>
        <v>0.47</v>
      </c>
      <c r="I5675">
        <v>1</v>
      </c>
      <c r="J5675">
        <v>0</v>
      </c>
      <c r="K5675" cm="1">
        <f t="array" ref="K5675">SUMPRODUCT(E5671:E5675,F5671:F5675)/SUM(F5671:F5675)</f>
        <v>86144.4058771679</v>
      </c>
      <c r="L5675">
        <f t="shared" si="353"/>
        <v>0</v>
      </c>
      <c r="M5675" s="5">
        <f t="shared" si="355"/>
        <v>87352.54140625</v>
      </c>
      <c r="N5675">
        <f t="shared" si="354"/>
        <v>0</v>
      </c>
    </row>
    <row r="5676" spans="1:14">
      <c r="A5676" s="4">
        <v>45082</v>
      </c>
      <c r="B5676" s="5">
        <v>87069.3046875</v>
      </c>
      <c r="C5676" s="5">
        <v>88605.1015625</v>
      </c>
      <c r="D5676" s="5">
        <v>86665.203125</v>
      </c>
      <c r="E5676" s="5">
        <v>86779.3046875</v>
      </c>
      <c r="F5676" s="6">
        <v>63614689280</v>
      </c>
      <c r="G5676" s="6">
        <v>799874547712</v>
      </c>
      <c r="H5676">
        <f t="shared" si="352"/>
        <v>-0.23</v>
      </c>
      <c r="I5676">
        <v>1</v>
      </c>
      <c r="J5676">
        <v>0</v>
      </c>
      <c r="K5676" cm="1">
        <f t="array" ref="K5676">SUMPRODUCT(E5672:E5676,F5672:F5676)/SUM(F5672:F5676)</f>
        <v>86465.6421302882</v>
      </c>
      <c r="L5676">
        <f t="shared" si="353"/>
        <v>1</v>
      </c>
      <c r="M5676" s="5">
        <f t="shared" si="355"/>
        <v>86770.79140625</v>
      </c>
      <c r="N5676">
        <f t="shared" si="354"/>
        <v>1</v>
      </c>
    </row>
    <row r="5677" spans="1:14">
      <c r="A5677" s="4">
        <v>45083</v>
      </c>
      <c r="B5677" s="5">
        <v>86476.703125</v>
      </c>
      <c r="C5677" s="5">
        <v>87638.203125</v>
      </c>
      <c r="D5677" s="5">
        <v>84827.1015625</v>
      </c>
      <c r="E5677" s="5">
        <v>85144</v>
      </c>
      <c r="F5677" s="6">
        <v>70454083584</v>
      </c>
      <c r="G5677" s="6">
        <v>862955175936</v>
      </c>
      <c r="H5677">
        <f t="shared" si="352"/>
        <v>-1.88</v>
      </c>
      <c r="I5677">
        <v>0</v>
      </c>
      <c r="J5677">
        <v>0</v>
      </c>
      <c r="K5677" cm="1">
        <f t="array" ref="K5677">SUMPRODUCT(E5673:E5677,F5673:F5677)/SUM(F5673:F5677)</f>
        <v>86274.1694831144</v>
      </c>
      <c r="L5677">
        <f t="shared" si="353"/>
        <v>1</v>
      </c>
      <c r="M5677" s="5">
        <f t="shared" si="355"/>
        <v>86367.9515625</v>
      </c>
      <c r="N5677">
        <f t="shared" si="354"/>
        <v>0</v>
      </c>
    </row>
    <row r="5678" spans="1:14">
      <c r="A5678" s="4">
        <v>45084</v>
      </c>
      <c r="B5678" s="5">
        <v>85134.3046875</v>
      </c>
      <c r="C5678" s="5">
        <v>86315.5</v>
      </c>
      <c r="D5678" s="5">
        <v>84275.1015625</v>
      </c>
      <c r="E5678" s="5">
        <v>84560.3984375</v>
      </c>
      <c r="F5678" s="6">
        <v>59058200576</v>
      </c>
      <c r="G5678" s="6">
        <v>750686175232</v>
      </c>
      <c r="H5678">
        <f t="shared" si="352"/>
        <v>-0.69</v>
      </c>
      <c r="I5678">
        <v>0</v>
      </c>
      <c r="J5678">
        <v>0</v>
      </c>
      <c r="K5678" cm="1">
        <f t="array" ref="K5678">SUMPRODUCT(E5674:E5678,F5674:F5678)/SUM(F5674:F5678)</f>
        <v>86034.6680242062</v>
      </c>
      <c r="L5678">
        <f t="shared" si="353"/>
        <v>1</v>
      </c>
      <c r="M5678" s="5">
        <f t="shared" si="355"/>
        <v>86079.371875</v>
      </c>
      <c r="N5678">
        <f t="shared" si="354"/>
        <v>0</v>
      </c>
    </row>
    <row r="5679" spans="1:14">
      <c r="A5679" s="4">
        <v>45085</v>
      </c>
      <c r="B5679" s="5">
        <v>84380.8046875</v>
      </c>
      <c r="C5679" s="5">
        <v>85164</v>
      </c>
      <c r="D5679" s="5">
        <v>83651.5</v>
      </c>
      <c r="E5679" s="5">
        <v>83711.3046875</v>
      </c>
      <c r="F5679" s="6">
        <v>64518438912</v>
      </c>
      <c r="G5679" s="6">
        <v>791755161600</v>
      </c>
      <c r="H5679">
        <f t="shared" si="352"/>
        <v>-1</v>
      </c>
      <c r="I5679">
        <v>0</v>
      </c>
      <c r="J5679">
        <v>0</v>
      </c>
      <c r="K5679" cm="1">
        <f t="array" ref="K5679">SUMPRODUCT(E5675:E5679,F5675:F5679)/SUM(F5675:F5679)</f>
        <v>85458.1456755927</v>
      </c>
      <c r="L5679">
        <f t="shared" si="353"/>
        <v>1</v>
      </c>
      <c r="M5679" s="5">
        <f t="shared" si="355"/>
        <v>85886.4015625</v>
      </c>
      <c r="N5679">
        <f t="shared" si="354"/>
        <v>0</v>
      </c>
    </row>
    <row r="5680" spans="1:14">
      <c r="A5680" s="4">
        <v>45086</v>
      </c>
      <c r="B5680" s="5">
        <v>83795.3046875</v>
      </c>
      <c r="C5680" s="5">
        <v>85167.8046875</v>
      </c>
      <c r="D5680" s="5">
        <v>83795.3046875</v>
      </c>
      <c r="E5680" s="5">
        <v>85151.5</v>
      </c>
      <c r="F5680" s="6">
        <v>69764915200</v>
      </c>
      <c r="G5680" s="6">
        <v>896592052224</v>
      </c>
      <c r="H5680">
        <f t="shared" si="352"/>
        <v>1.72</v>
      </c>
      <c r="I5680">
        <v>0</v>
      </c>
      <c r="J5680">
        <v>0</v>
      </c>
      <c r="K5680" cm="1">
        <f t="array" ref="K5680">SUMPRODUCT(E5676:E5680,F5676:F5680)/SUM(F5676:F5680)</f>
        <v>85075.739823654</v>
      </c>
      <c r="L5680">
        <f t="shared" si="353"/>
        <v>1</v>
      </c>
      <c r="M5680" s="5">
        <f t="shared" si="355"/>
        <v>85762.3609375</v>
      </c>
      <c r="N5680">
        <f t="shared" si="354"/>
        <v>0</v>
      </c>
    </row>
    <row r="5681" spans="1:14">
      <c r="A5681" s="4">
        <v>45089</v>
      </c>
      <c r="B5681" s="5">
        <v>85537.3046875</v>
      </c>
      <c r="C5681" s="5">
        <v>87164.8046875</v>
      </c>
      <c r="D5681" s="5">
        <v>85537.3046875</v>
      </c>
      <c r="E5681" s="5">
        <v>86303.5</v>
      </c>
      <c r="F5681" s="6">
        <v>69870403584</v>
      </c>
      <c r="G5681" s="6">
        <v>886143713280</v>
      </c>
      <c r="H5681">
        <f t="shared" si="352"/>
        <v>1.35</v>
      </c>
      <c r="I5681">
        <v>1</v>
      </c>
      <c r="J5681">
        <v>0</v>
      </c>
      <c r="K5681" cm="1">
        <f t="array" ref="K5681">SUMPRODUCT(E5677:E5681,F5677:F5681)/SUM(F5677:F5681)</f>
        <v>85008.0444407778</v>
      </c>
      <c r="L5681">
        <f t="shared" si="353"/>
        <v>0</v>
      </c>
      <c r="M5681" s="5">
        <f t="shared" si="355"/>
        <v>85599.4515625</v>
      </c>
      <c r="N5681">
        <f t="shared" si="354"/>
        <v>1</v>
      </c>
    </row>
    <row r="5682" spans="1:14">
      <c r="A5682" s="4">
        <v>45090</v>
      </c>
      <c r="B5682" s="5">
        <v>86141.8984375</v>
      </c>
      <c r="C5682" s="5">
        <v>87729.8984375</v>
      </c>
      <c r="D5682" s="5">
        <v>86141.8984375</v>
      </c>
      <c r="E5682" s="5">
        <v>86855.6015625</v>
      </c>
      <c r="F5682" s="6">
        <v>66308263936</v>
      </c>
      <c r="G5682" s="6">
        <v>865695039488</v>
      </c>
      <c r="H5682">
        <f t="shared" si="352"/>
        <v>0.64</v>
      </c>
      <c r="I5682">
        <v>1</v>
      </c>
      <c r="J5682">
        <v>0</v>
      </c>
      <c r="K5682" cm="1">
        <f t="array" ref="K5682">SUMPRODUCT(E5678:E5682,F5678:F5682)/SUM(F5678:F5682)</f>
        <v>85350.7538507623</v>
      </c>
      <c r="L5682">
        <f t="shared" si="353"/>
        <v>0</v>
      </c>
      <c r="M5682" s="5">
        <f t="shared" si="355"/>
        <v>85603.26171875</v>
      </c>
      <c r="N5682">
        <f t="shared" si="354"/>
        <v>1</v>
      </c>
    </row>
    <row r="5683" spans="1:14">
      <c r="A5683" s="4">
        <v>45091</v>
      </c>
      <c r="B5683" s="5">
        <v>86884.703125</v>
      </c>
      <c r="C5683" s="5">
        <v>88322</v>
      </c>
      <c r="D5683" s="5">
        <v>86884.703125</v>
      </c>
      <c r="E5683" s="5">
        <v>87327.5</v>
      </c>
      <c r="F5683" s="6">
        <v>71109623808</v>
      </c>
      <c r="G5683" s="6">
        <v>924115206144</v>
      </c>
      <c r="H5683">
        <f t="shared" si="352"/>
        <v>0.54</v>
      </c>
      <c r="I5683">
        <v>1</v>
      </c>
      <c r="J5683">
        <v>0</v>
      </c>
      <c r="K5683" cm="1">
        <f t="array" ref="K5683">SUMPRODUCT(E5679:E5683,F5679:F5683)/SUM(F5679:F5683)</f>
        <v>85898.9335549581</v>
      </c>
      <c r="L5683">
        <f t="shared" si="353"/>
        <v>0</v>
      </c>
      <c r="M5683" s="5">
        <f t="shared" si="355"/>
        <v>85720.14140625</v>
      </c>
      <c r="N5683">
        <f t="shared" si="354"/>
        <v>1</v>
      </c>
    </row>
    <row r="5684" spans="1:14">
      <c r="A5684" s="4">
        <v>45092</v>
      </c>
      <c r="B5684" s="5">
        <v>87390.3046875</v>
      </c>
      <c r="C5684" s="5">
        <v>89014.203125</v>
      </c>
      <c r="D5684" s="5">
        <v>87390.3046875</v>
      </c>
      <c r="E5684" s="5">
        <v>88660.8046875</v>
      </c>
      <c r="F5684" s="6">
        <v>72506195968</v>
      </c>
      <c r="G5684" s="6">
        <v>986248970240</v>
      </c>
      <c r="H5684">
        <f t="shared" si="352"/>
        <v>1.53</v>
      </c>
      <c r="I5684">
        <v>1</v>
      </c>
      <c r="J5684">
        <v>0</v>
      </c>
      <c r="K5684" cm="1">
        <f t="array" ref="K5684">SUMPRODUCT(E5680:E5684,F5680:F5684)/SUM(F5680:F5684)</f>
        <v>86875.5777721754</v>
      </c>
      <c r="L5684">
        <f t="shared" si="353"/>
        <v>1</v>
      </c>
      <c r="M5684" s="5">
        <f t="shared" si="355"/>
        <v>85800.23125</v>
      </c>
      <c r="N5684">
        <f t="shared" si="354"/>
        <v>1</v>
      </c>
    </row>
    <row r="5685" spans="1:14">
      <c r="A5685" s="4">
        <v>45093</v>
      </c>
      <c r="B5685" s="5">
        <v>88611.8984375</v>
      </c>
      <c r="C5685" s="5">
        <v>90611.5</v>
      </c>
      <c r="D5685" s="5">
        <v>88611.8984375</v>
      </c>
      <c r="E5685" s="5">
        <v>90515.6015625</v>
      </c>
      <c r="F5685" s="6">
        <v>73088598016</v>
      </c>
      <c r="G5685" s="6">
        <v>981751693312</v>
      </c>
      <c r="H5685">
        <f t="shared" si="352"/>
        <v>2.09</v>
      </c>
      <c r="I5685">
        <v>1</v>
      </c>
      <c r="J5685">
        <v>0</v>
      </c>
      <c r="K5685" cm="1">
        <f t="array" ref="K5685">SUMPRODUCT(E5681:E5685,F5681:F5685)/SUM(F5681:F5685)</f>
        <v>87970.3436910694</v>
      </c>
      <c r="L5685">
        <f t="shared" si="353"/>
        <v>1</v>
      </c>
      <c r="M5685" s="5">
        <f t="shared" si="355"/>
        <v>85938.12109375</v>
      </c>
      <c r="N5685">
        <f t="shared" si="354"/>
        <v>1</v>
      </c>
    </row>
    <row r="5686" spans="1:14">
      <c r="A5686" s="4">
        <v>45096</v>
      </c>
      <c r="B5686" s="5">
        <v>90526.6015625</v>
      </c>
      <c r="C5686" s="5">
        <v>92377.1015625</v>
      </c>
      <c r="D5686" s="5">
        <v>90526.6015625</v>
      </c>
      <c r="E5686" s="5">
        <v>91728.703125</v>
      </c>
      <c r="F5686" s="6">
        <v>73451667456</v>
      </c>
      <c r="G5686" s="6">
        <v>1009038196736</v>
      </c>
      <c r="H5686">
        <f t="shared" si="352"/>
        <v>1.34</v>
      </c>
      <c r="I5686">
        <v>1</v>
      </c>
      <c r="J5686">
        <v>0</v>
      </c>
      <c r="K5686" cm="1">
        <f t="array" ref="K5686">SUMPRODUCT(E5682:E5686,F5682:F5686)/SUM(F5682:F5686)</f>
        <v>89071.4939452987</v>
      </c>
      <c r="L5686">
        <f t="shared" si="353"/>
        <v>1</v>
      </c>
      <c r="M5686" s="5">
        <f t="shared" si="355"/>
        <v>86147.26171875</v>
      </c>
      <c r="N5686">
        <f t="shared" si="354"/>
        <v>1</v>
      </c>
    </row>
    <row r="5687" spans="1:14">
      <c r="A5687" s="4">
        <v>45097</v>
      </c>
      <c r="B5687" s="5">
        <v>91649.3046875</v>
      </c>
      <c r="C5687" s="5">
        <v>92874.6015625</v>
      </c>
      <c r="D5687" s="5">
        <v>91496.8046875</v>
      </c>
      <c r="E5687" s="5">
        <v>92095.6015625</v>
      </c>
      <c r="F5687" s="6">
        <v>70243319808</v>
      </c>
      <c r="G5687" s="6">
        <v>991655624704</v>
      </c>
      <c r="H5687">
        <f t="shared" si="352"/>
        <v>0.4</v>
      </c>
      <c r="I5687">
        <v>1</v>
      </c>
      <c r="J5687">
        <v>0</v>
      </c>
      <c r="K5687" cm="1">
        <f t="array" ref="K5687">SUMPRODUCT(E5683:E5687,F5683:F5687)/SUM(F5683:F5687)</f>
        <v>90068.5969660582</v>
      </c>
      <c r="L5687">
        <f t="shared" si="353"/>
        <v>1</v>
      </c>
      <c r="M5687" s="5">
        <f t="shared" si="355"/>
        <v>86500.9515625</v>
      </c>
      <c r="N5687">
        <f t="shared" si="354"/>
        <v>1</v>
      </c>
    </row>
    <row r="5688" spans="1:14">
      <c r="A5688" s="4">
        <v>45098</v>
      </c>
      <c r="B5688" s="5">
        <v>91655.3984375</v>
      </c>
      <c r="C5688" s="5">
        <v>92415.5</v>
      </c>
      <c r="D5688" s="5">
        <v>89555.8984375</v>
      </c>
      <c r="E5688" s="5">
        <v>89591.1015625</v>
      </c>
      <c r="F5688" s="6">
        <v>69177589760</v>
      </c>
      <c r="G5688" s="6">
        <v>935296040960</v>
      </c>
      <c r="H5688">
        <f t="shared" si="352"/>
        <v>-2.72</v>
      </c>
      <c r="I5688">
        <v>1</v>
      </c>
      <c r="J5688">
        <v>0</v>
      </c>
      <c r="K5688" cm="1">
        <f t="array" ref="K5688">SUMPRODUCT(E5684:E5688,F5684:F5688)/SUM(F5684:F5688)</f>
        <v>90520.2040188363</v>
      </c>
      <c r="L5688">
        <f t="shared" si="353"/>
        <v>1</v>
      </c>
      <c r="M5688" s="5">
        <f t="shared" si="355"/>
        <v>86995.89140625</v>
      </c>
      <c r="N5688">
        <f t="shared" si="354"/>
        <v>1</v>
      </c>
    </row>
    <row r="5689" spans="1:14">
      <c r="A5689" s="4">
        <v>45103</v>
      </c>
      <c r="B5689" s="5">
        <v>88923.703125</v>
      </c>
      <c r="C5689" s="5">
        <v>90193.8984375</v>
      </c>
      <c r="D5689" s="5">
        <v>87292.203125</v>
      </c>
      <c r="E5689" s="5">
        <v>87550.3984375</v>
      </c>
      <c r="F5689" s="6">
        <v>71194337280</v>
      </c>
      <c r="G5689" s="6">
        <v>898631925760</v>
      </c>
      <c r="H5689">
        <f t="shared" si="352"/>
        <v>-2.28</v>
      </c>
      <c r="I5689">
        <v>0</v>
      </c>
      <c r="J5689">
        <v>0</v>
      </c>
      <c r="K5689" cm="1">
        <f t="array" ref="K5689">SUMPRODUCT(E5685:E5689,F5685:F5689)/SUM(F5685:F5689)</f>
        <v>90305.6885899258</v>
      </c>
      <c r="L5689">
        <f t="shared" si="353"/>
        <v>1</v>
      </c>
      <c r="M5689" s="5">
        <f t="shared" si="355"/>
        <v>87691.0515625</v>
      </c>
      <c r="N5689">
        <f t="shared" si="354"/>
        <v>0</v>
      </c>
    </row>
    <row r="5690" spans="1:14">
      <c r="A5690" s="4">
        <v>45104</v>
      </c>
      <c r="B5690" s="5">
        <v>87771.3984375</v>
      </c>
      <c r="C5690" s="5">
        <v>88963.8046875</v>
      </c>
      <c r="D5690" s="5">
        <v>87697.1015625</v>
      </c>
      <c r="E5690" s="5">
        <v>87807.8046875</v>
      </c>
      <c r="F5690" s="6">
        <v>63987720192</v>
      </c>
      <c r="G5690" s="6">
        <v>773892800512</v>
      </c>
      <c r="H5690">
        <f t="shared" si="352"/>
        <v>0.29</v>
      </c>
      <c r="I5690">
        <v>0</v>
      </c>
      <c r="J5690">
        <v>0</v>
      </c>
      <c r="K5690" cm="1">
        <f t="array" ref="K5690">SUMPRODUCT(E5686:E5690,F5686:F5690)/SUM(F5686:F5690)</f>
        <v>89802.3878901808</v>
      </c>
      <c r="L5690">
        <f t="shared" si="353"/>
        <v>1</v>
      </c>
      <c r="M5690" s="5">
        <f t="shared" si="355"/>
        <v>88194.121875</v>
      </c>
      <c r="N5690">
        <f t="shared" si="354"/>
        <v>0</v>
      </c>
    </row>
    <row r="5691" spans="1:14">
      <c r="A5691" s="4">
        <v>45105</v>
      </c>
      <c r="B5691" s="5">
        <v>87469.8984375</v>
      </c>
      <c r="C5691" s="5">
        <v>87567.3046875</v>
      </c>
      <c r="D5691" s="5">
        <v>86422.3984375</v>
      </c>
      <c r="E5691" s="5">
        <v>86552.203125</v>
      </c>
      <c r="F5691" s="6">
        <v>65715847168</v>
      </c>
      <c r="G5691" s="6">
        <v>814137344000</v>
      </c>
      <c r="H5691">
        <f t="shared" si="352"/>
        <v>-1.43</v>
      </c>
      <c r="I5691">
        <v>0</v>
      </c>
      <c r="J5691">
        <v>0</v>
      </c>
      <c r="K5691" cm="1">
        <f t="array" ref="K5691">SUMPRODUCT(E5687:E5691,F5687:F5691)/SUM(F5687:F5691)</f>
        <v>88759.0141579171</v>
      </c>
      <c r="L5691">
        <f t="shared" si="353"/>
        <v>1</v>
      </c>
      <c r="M5691" s="5">
        <f t="shared" si="355"/>
        <v>88578.03125</v>
      </c>
      <c r="N5691">
        <f t="shared" si="354"/>
        <v>0</v>
      </c>
    </row>
    <row r="5692" spans="1:14">
      <c r="A5692" s="4">
        <v>45106</v>
      </c>
      <c r="B5692" s="5">
        <v>86584.703125</v>
      </c>
      <c r="C5692" s="5">
        <v>87614.3046875</v>
      </c>
      <c r="D5692" s="5">
        <v>86363.8984375</v>
      </c>
      <c r="E5692" s="5">
        <v>86380.5</v>
      </c>
      <c r="F5692" s="6">
        <v>61291261952</v>
      </c>
      <c r="G5692" s="6">
        <v>794420772864</v>
      </c>
      <c r="H5692">
        <f t="shared" si="352"/>
        <v>-0.2</v>
      </c>
      <c r="I5692">
        <v>0</v>
      </c>
      <c r="J5692">
        <v>0</v>
      </c>
      <c r="K5692" cm="1">
        <f t="array" ref="K5692">SUMPRODUCT(E5688:E5692,F5688:F5692)/SUM(F5688:F5692)</f>
        <v>87611.7804564378</v>
      </c>
      <c r="L5692">
        <f t="shared" si="353"/>
        <v>0</v>
      </c>
      <c r="M5692" s="5">
        <f t="shared" si="355"/>
        <v>88843.66171875</v>
      </c>
      <c r="N5692">
        <f t="shared" si="354"/>
        <v>0</v>
      </c>
    </row>
    <row r="5693" spans="1:14">
      <c r="A5693" s="4">
        <v>45107</v>
      </c>
      <c r="B5693" s="5">
        <v>86361</v>
      </c>
      <c r="C5693" s="5">
        <v>87711.1015625</v>
      </c>
      <c r="D5693" s="5">
        <v>86110.3046875</v>
      </c>
      <c r="E5693" s="5">
        <v>86996.3046875</v>
      </c>
      <c r="F5693" s="6">
        <v>65089077248</v>
      </c>
      <c r="G5693" s="6">
        <v>843308007424</v>
      </c>
      <c r="H5693">
        <f t="shared" si="352"/>
        <v>0.71</v>
      </c>
      <c r="I5693">
        <v>0</v>
      </c>
      <c r="J5693">
        <v>0</v>
      </c>
      <c r="K5693" cm="1">
        <f t="array" ref="K5693">SUMPRODUCT(E5689:E5693,F5689:F5693)/SUM(F5689:F5693)</f>
        <v>87071.0008089105</v>
      </c>
      <c r="L5693">
        <f t="shared" si="353"/>
        <v>0</v>
      </c>
      <c r="M5693" s="5">
        <f t="shared" si="355"/>
        <v>88868.53203125</v>
      </c>
      <c r="N5693">
        <f t="shared" si="354"/>
        <v>0</v>
      </c>
    </row>
    <row r="5694" spans="1:14">
      <c r="A5694" s="4">
        <v>45110</v>
      </c>
      <c r="B5694" s="5">
        <v>87428.3984375</v>
      </c>
      <c r="C5694" s="5">
        <v>88962.3984375</v>
      </c>
      <c r="D5694" s="5">
        <v>87428.3984375</v>
      </c>
      <c r="E5694" s="5">
        <v>87898.8984375</v>
      </c>
      <c r="F5694" s="6">
        <v>73275637760</v>
      </c>
      <c r="G5694" s="6">
        <v>939410653184</v>
      </c>
      <c r="H5694">
        <f t="shared" si="352"/>
        <v>1.04</v>
      </c>
      <c r="I5694">
        <v>0</v>
      </c>
      <c r="J5694">
        <v>0</v>
      </c>
      <c r="K5694" cm="1">
        <f t="array" ref="K5694">SUMPRODUCT(E5690:E5694,F5690:F5694)/SUM(F5690:F5694)</f>
        <v>87151.5642257948</v>
      </c>
      <c r="L5694">
        <f t="shared" si="353"/>
        <v>0</v>
      </c>
      <c r="M5694" s="5">
        <f t="shared" si="355"/>
        <v>88821.021875</v>
      </c>
      <c r="N5694">
        <f t="shared" si="354"/>
        <v>0</v>
      </c>
    </row>
    <row r="5695" spans="1:14">
      <c r="A5695" s="4">
        <v>45111</v>
      </c>
      <c r="B5695" s="5">
        <v>87772.203125</v>
      </c>
      <c r="C5695" s="5">
        <v>89105.1015625</v>
      </c>
      <c r="D5695" s="5">
        <v>87772.203125</v>
      </c>
      <c r="E5695" s="5">
        <v>88192.8984375</v>
      </c>
      <c r="F5695" s="6">
        <v>65834831872</v>
      </c>
      <c r="G5695" s="6">
        <v>850961039360</v>
      </c>
      <c r="H5695">
        <f t="shared" si="352"/>
        <v>0.33</v>
      </c>
      <c r="I5695">
        <v>0</v>
      </c>
      <c r="J5695">
        <v>0</v>
      </c>
      <c r="K5695" cm="1">
        <f t="array" ref="K5695">SUMPRODUCT(E5691:E5695,F5691:F5695)/SUM(F5691:F5695)</f>
        <v>87231.7701371999</v>
      </c>
      <c r="L5695">
        <f t="shared" si="353"/>
        <v>0</v>
      </c>
      <c r="M5695" s="5">
        <f t="shared" si="355"/>
        <v>88787.90234375</v>
      </c>
      <c r="N5695">
        <f t="shared" si="354"/>
        <v>0</v>
      </c>
    </row>
    <row r="5696" spans="1:14">
      <c r="A5696" s="4">
        <v>45112</v>
      </c>
      <c r="B5696" s="5">
        <v>88018.6015625</v>
      </c>
      <c r="C5696" s="5">
        <v>89018.5</v>
      </c>
      <c r="D5696" s="5">
        <v>86511</v>
      </c>
      <c r="E5696" s="5">
        <v>86668</v>
      </c>
      <c r="F5696" s="6">
        <v>63247724544</v>
      </c>
      <c r="G5696" s="6">
        <v>798172774400</v>
      </c>
      <c r="H5696">
        <f t="shared" si="352"/>
        <v>-1.73</v>
      </c>
      <c r="I5696">
        <v>0</v>
      </c>
      <c r="J5696">
        <v>0</v>
      </c>
      <c r="K5696" cm="1">
        <f t="array" ref="K5696">SUMPRODUCT(E5692:E5696,F5692:F5696)/SUM(F5692:F5696)</f>
        <v>87259.1509966262</v>
      </c>
      <c r="L5696">
        <f t="shared" si="353"/>
        <v>0</v>
      </c>
      <c r="M5696" s="5">
        <f t="shared" si="355"/>
        <v>88711.71171875</v>
      </c>
      <c r="N5696">
        <f t="shared" si="354"/>
        <v>0</v>
      </c>
    </row>
    <row r="5697" spans="1:14">
      <c r="A5697" s="4">
        <v>45113</v>
      </c>
      <c r="B5697" s="5">
        <v>86417.1015625</v>
      </c>
      <c r="C5697" s="5">
        <v>88149.3046875</v>
      </c>
      <c r="D5697" s="5">
        <v>85633.8984375</v>
      </c>
      <c r="E5697" s="5">
        <v>85750.6015625</v>
      </c>
      <c r="F5697" s="6">
        <v>60909355008</v>
      </c>
      <c r="G5697" s="6">
        <v>755422134272</v>
      </c>
      <c r="H5697">
        <f t="shared" si="352"/>
        <v>-1.06</v>
      </c>
      <c r="I5697">
        <v>0</v>
      </c>
      <c r="J5697">
        <v>0</v>
      </c>
      <c r="K5697" cm="1">
        <f t="array" ref="K5697">SUMPRODUCT(E5693:E5697,F5693:F5697)/SUM(F5693:F5697)</f>
        <v>87143.328316131</v>
      </c>
      <c r="L5697">
        <f t="shared" si="353"/>
        <v>0</v>
      </c>
      <c r="M5697" s="5">
        <f t="shared" si="355"/>
        <v>88479.44140625</v>
      </c>
      <c r="N5697">
        <f t="shared" si="354"/>
        <v>0</v>
      </c>
    </row>
    <row r="5698" spans="1:14">
      <c r="A5698" s="4">
        <v>45114</v>
      </c>
      <c r="B5698" s="5">
        <v>85564</v>
      </c>
      <c r="C5698" s="5">
        <v>85940</v>
      </c>
      <c r="D5698" s="5">
        <v>83996.3984375</v>
      </c>
      <c r="E5698" s="5">
        <v>84034.1015625</v>
      </c>
      <c r="F5698" s="6">
        <v>62415155200</v>
      </c>
      <c r="G5698" s="6">
        <v>739411886080</v>
      </c>
      <c r="H5698">
        <f t="shared" si="352"/>
        <v>-2</v>
      </c>
      <c r="I5698">
        <v>0</v>
      </c>
      <c r="J5698">
        <v>0</v>
      </c>
      <c r="K5698" cm="1">
        <f t="array" ref="K5698">SUMPRODUCT(E5694:E5698,F5694:F5698)/SUM(F5694:F5698)</f>
        <v>86576.8467818795</v>
      </c>
      <c r="L5698">
        <f t="shared" si="353"/>
        <v>1</v>
      </c>
      <c r="M5698" s="5">
        <f t="shared" si="355"/>
        <v>87973.37109375</v>
      </c>
      <c r="N5698">
        <f t="shared" si="354"/>
        <v>0</v>
      </c>
    </row>
    <row r="5699" spans="1:14">
      <c r="A5699" s="4">
        <v>45117</v>
      </c>
      <c r="B5699" s="5">
        <v>84543.8046875</v>
      </c>
      <c r="C5699" s="5">
        <v>85375.703125</v>
      </c>
      <c r="D5699" s="5">
        <v>83114.3046875</v>
      </c>
      <c r="E5699" s="5">
        <v>83168.8046875</v>
      </c>
      <c r="F5699" s="6">
        <v>56629587968</v>
      </c>
      <c r="G5699" s="6">
        <v>706902360064</v>
      </c>
      <c r="H5699">
        <f t="shared" ref="H5699:H5762" si="356">ROUND(((E5699-E5698)/E5698)*100,2)</f>
        <v>-1.03</v>
      </c>
      <c r="I5699">
        <v>0</v>
      </c>
      <c r="J5699">
        <v>0</v>
      </c>
      <c r="K5699" cm="1">
        <f t="array" ref="K5699">SUMPRODUCT(E5695:E5699,F5695:F5699)/SUM(F5695:F5699)</f>
        <v>85638.866793123</v>
      </c>
      <c r="L5699">
        <f t="shared" si="353"/>
        <v>1</v>
      </c>
      <c r="M5699" s="5">
        <f t="shared" si="355"/>
        <v>87338.87109375</v>
      </c>
      <c r="N5699">
        <f t="shared" si="354"/>
        <v>0</v>
      </c>
    </row>
    <row r="5700" spans="1:14">
      <c r="A5700" s="4">
        <v>45118</v>
      </c>
      <c r="B5700" s="5">
        <v>83168.203125</v>
      </c>
      <c r="C5700" s="5">
        <v>84155.5</v>
      </c>
      <c r="D5700" s="5">
        <v>82815.5</v>
      </c>
      <c r="E5700" s="5">
        <v>82914.6015625</v>
      </c>
      <c r="F5700" s="6">
        <v>56307236864</v>
      </c>
      <c r="G5700" s="6">
        <v>712145371136</v>
      </c>
      <c r="H5700">
        <f t="shared" si="356"/>
        <v>-0.31</v>
      </c>
      <c r="I5700">
        <v>0</v>
      </c>
      <c r="J5700">
        <v>0</v>
      </c>
      <c r="K5700" cm="1">
        <f t="array" ref="K5700">SUMPRODUCT(E5696:E5700,F5696:F5700)/SUM(F5696:F5700)</f>
        <v>84565.3096460671</v>
      </c>
      <c r="L5700">
        <f t="shared" si="353"/>
        <v>0</v>
      </c>
      <c r="M5700" s="5">
        <f t="shared" si="355"/>
        <v>86783.17109375</v>
      </c>
      <c r="N5700">
        <f t="shared" si="354"/>
        <v>0</v>
      </c>
    </row>
    <row r="5701" spans="1:14">
      <c r="A5701" s="4">
        <v>45119</v>
      </c>
      <c r="B5701" s="5">
        <v>82827.8046875</v>
      </c>
      <c r="C5701" s="5">
        <v>83763.8046875</v>
      </c>
      <c r="D5701" s="5">
        <v>81575.8984375</v>
      </c>
      <c r="E5701" s="5">
        <v>81742.203125</v>
      </c>
      <c r="F5701" s="6">
        <v>67029381120</v>
      </c>
      <c r="G5701" s="6">
        <v>844587139072</v>
      </c>
      <c r="H5701">
        <f t="shared" si="356"/>
        <v>-1.41</v>
      </c>
      <c r="I5701">
        <v>0</v>
      </c>
      <c r="J5701">
        <v>0</v>
      </c>
      <c r="K5701" cm="1">
        <f t="array" ref="K5701">SUMPRODUCT(E5697:E5701,F5697:F5701)/SUM(F5697:F5701)</f>
        <v>83502.8918202612</v>
      </c>
      <c r="L5701">
        <f t="shared" si="353"/>
        <v>0</v>
      </c>
      <c r="M5701" s="5">
        <f t="shared" si="355"/>
        <v>86345.01171875</v>
      </c>
      <c r="N5701">
        <f t="shared" si="354"/>
        <v>0</v>
      </c>
    </row>
    <row r="5702" spans="1:14">
      <c r="A5702" s="4">
        <v>45120</v>
      </c>
      <c r="B5702" s="5">
        <v>82054.6015625</v>
      </c>
      <c r="C5702" s="5">
        <v>83454.5</v>
      </c>
      <c r="D5702" s="5">
        <v>82054.6015625</v>
      </c>
      <c r="E5702" s="5">
        <v>83157.203125</v>
      </c>
      <c r="F5702" s="6">
        <v>65639112704</v>
      </c>
      <c r="G5702" s="6">
        <v>855985553408</v>
      </c>
      <c r="H5702">
        <f t="shared" si="356"/>
        <v>1.73</v>
      </c>
      <c r="I5702">
        <v>0</v>
      </c>
      <c r="J5702">
        <v>0</v>
      </c>
      <c r="K5702" cm="1">
        <f t="array" ref="K5702">SUMPRODUCT(E5698:E5702,F5698:F5702)/SUM(F5698:F5702)</f>
        <v>82984.7533735671</v>
      </c>
      <c r="L5702">
        <f t="shared" si="353"/>
        <v>0</v>
      </c>
      <c r="M5702" s="5">
        <f t="shared" si="355"/>
        <v>85855.69140625</v>
      </c>
      <c r="N5702">
        <f t="shared" si="354"/>
        <v>0</v>
      </c>
    </row>
    <row r="5703" spans="1:14">
      <c r="A5703" s="4">
        <v>45121</v>
      </c>
      <c r="B5703" s="5">
        <v>83356.8984375</v>
      </c>
      <c r="C5703" s="5">
        <v>84706.1015625</v>
      </c>
      <c r="D5703" s="5">
        <v>83271.6015625</v>
      </c>
      <c r="E5703" s="5">
        <v>83359.8984375</v>
      </c>
      <c r="F5703" s="6">
        <v>65787543552</v>
      </c>
      <c r="G5703" s="6">
        <v>854403514368</v>
      </c>
      <c r="H5703">
        <f t="shared" si="356"/>
        <v>0.24</v>
      </c>
      <c r="I5703">
        <v>0</v>
      </c>
      <c r="J5703">
        <v>0</v>
      </c>
      <c r="K5703" cm="1">
        <f t="array" ref="K5703">SUMPRODUCT(E5699:E5703,F5699:F5703)/SUM(F5699:F5703)</f>
        <v>82853.6798558575</v>
      </c>
      <c r="L5703">
        <f t="shared" ref="L5703:L5766" si="357">IF(E5699&gt;K5699,1,IF(E5699=K5699,"",0))</f>
        <v>0</v>
      </c>
      <c r="M5703" s="5">
        <f t="shared" si="355"/>
        <v>85374.69140625</v>
      </c>
      <c r="N5703">
        <f t="shared" si="354"/>
        <v>0</v>
      </c>
    </row>
    <row r="5704" spans="1:14">
      <c r="A5704" s="4">
        <v>45124</v>
      </c>
      <c r="B5704" s="5">
        <v>83052</v>
      </c>
      <c r="C5704" s="5">
        <v>84228.3984375</v>
      </c>
      <c r="D5704" s="5">
        <v>82127.8046875</v>
      </c>
      <c r="E5704" s="5">
        <v>82340.6015625</v>
      </c>
      <c r="F5704" s="6">
        <v>59924791296</v>
      </c>
      <c r="G5704" s="6">
        <v>746214785024</v>
      </c>
      <c r="H5704">
        <f t="shared" si="356"/>
        <v>-1.22</v>
      </c>
      <c r="I5704">
        <v>0</v>
      </c>
      <c r="J5704">
        <v>0</v>
      </c>
      <c r="K5704" cm="1">
        <f t="array" ref="K5704">SUMPRODUCT(E5700:E5704,F5700:F5704)/SUM(F5700:F5704)</f>
        <v>82699.2682198789</v>
      </c>
      <c r="L5704">
        <f t="shared" si="357"/>
        <v>0</v>
      </c>
      <c r="M5704" s="5">
        <f t="shared" si="355"/>
        <v>85052.36171875</v>
      </c>
      <c r="N5704">
        <f t="shared" si="354"/>
        <v>0</v>
      </c>
    </row>
    <row r="5705" spans="1:14">
      <c r="A5705" s="4">
        <v>45125</v>
      </c>
      <c r="B5705" s="5">
        <v>82350</v>
      </c>
      <c r="C5705" s="5">
        <v>82891.3046875</v>
      </c>
      <c r="D5705" s="5">
        <v>81052.5</v>
      </c>
      <c r="E5705" s="5">
        <v>81114</v>
      </c>
      <c r="F5705" s="6">
        <v>58307239936</v>
      </c>
      <c r="G5705" s="6">
        <v>720024829952</v>
      </c>
      <c r="H5705">
        <f t="shared" si="356"/>
        <v>-1.49</v>
      </c>
      <c r="I5705">
        <v>0</v>
      </c>
      <c r="J5705">
        <v>0</v>
      </c>
      <c r="K5705" cm="1">
        <f t="array" ref="K5705">SUMPRODUCT(E5701:E5705,F5701:F5705)/SUM(F5701:F5705)</f>
        <v>82369.1091442728</v>
      </c>
      <c r="L5705">
        <f t="shared" si="357"/>
        <v>0</v>
      </c>
      <c r="M5705" s="5">
        <f t="shared" si="355"/>
        <v>84688.72109375</v>
      </c>
      <c r="N5705">
        <f t="shared" si="354"/>
        <v>0</v>
      </c>
    </row>
    <row r="5706" spans="1:14">
      <c r="A5706" s="4">
        <v>45126</v>
      </c>
      <c r="B5706" s="5">
        <v>81134.3984375</v>
      </c>
      <c r="C5706" s="5">
        <v>81768</v>
      </c>
      <c r="D5706" s="5">
        <v>79564.8984375</v>
      </c>
      <c r="E5706" s="5">
        <v>79658.703125</v>
      </c>
      <c r="F5706" s="6">
        <v>53216464896</v>
      </c>
      <c r="G5706" s="6">
        <v>647591493632</v>
      </c>
      <c r="H5706">
        <f t="shared" si="356"/>
        <v>-1.79</v>
      </c>
      <c r="I5706">
        <v>0</v>
      </c>
      <c r="J5706">
        <v>0</v>
      </c>
      <c r="K5706" cm="1">
        <f t="array" ref="K5706">SUMPRODUCT(E5702:E5706,F5702:F5706)/SUM(F5702:F5706)</f>
        <v>82031.6199066061</v>
      </c>
      <c r="L5706">
        <f t="shared" si="357"/>
        <v>1</v>
      </c>
      <c r="M5706" s="5">
        <f t="shared" si="355"/>
        <v>84132.89140625</v>
      </c>
      <c r="N5706">
        <f t="shared" si="354"/>
        <v>0</v>
      </c>
    </row>
    <row r="5707" spans="1:14">
      <c r="A5707" s="4">
        <v>45127</v>
      </c>
      <c r="B5707" s="5">
        <v>79746.5</v>
      </c>
      <c r="C5707" s="5">
        <v>80253.6015625</v>
      </c>
      <c r="D5707" s="5">
        <v>77728.6015625</v>
      </c>
      <c r="E5707" s="5">
        <v>77894.703125</v>
      </c>
      <c r="F5707" s="6">
        <v>61038800896</v>
      </c>
      <c r="G5707" s="6">
        <v>732769812480</v>
      </c>
      <c r="H5707">
        <f t="shared" si="356"/>
        <v>-2.21</v>
      </c>
      <c r="I5707">
        <v>0</v>
      </c>
      <c r="J5707">
        <v>0</v>
      </c>
      <c r="K5707" cm="1">
        <f t="array" ref="K5707">SUMPRODUCT(E5703:E5707,F5703:F5707)/SUM(F5703:F5707)</f>
        <v>80937.3448317947</v>
      </c>
      <c r="L5707">
        <f t="shared" si="357"/>
        <v>1</v>
      </c>
      <c r="M5707" s="5">
        <f t="shared" si="355"/>
        <v>83425.0015625</v>
      </c>
      <c r="N5707">
        <f t="shared" si="354"/>
        <v>0</v>
      </c>
    </row>
    <row r="5708" spans="1:14">
      <c r="A5708" s="4">
        <v>45128</v>
      </c>
      <c r="B5708" s="5">
        <v>77846.3984375</v>
      </c>
      <c r="C5708" s="5">
        <v>78757.8046875</v>
      </c>
      <c r="D5708" s="5">
        <v>76563</v>
      </c>
      <c r="E5708" s="5">
        <v>76627.3984375</v>
      </c>
      <c r="F5708" s="6">
        <v>58443431936</v>
      </c>
      <c r="G5708" s="6">
        <v>662740467712</v>
      </c>
      <c r="H5708">
        <f t="shared" si="356"/>
        <v>-1.63</v>
      </c>
      <c r="I5708">
        <v>0</v>
      </c>
      <c r="J5708">
        <v>0</v>
      </c>
      <c r="K5708" cm="1">
        <f t="array" ref="K5708">SUMPRODUCT(E5704:E5708,F5704:F5708)/SUM(F5704:F5708)</f>
        <v>79523.737162865</v>
      </c>
      <c r="L5708">
        <f t="shared" si="357"/>
        <v>0</v>
      </c>
      <c r="M5708" s="5">
        <f t="shared" si="355"/>
        <v>82724.071875</v>
      </c>
      <c r="N5708">
        <f t="shared" si="354"/>
        <v>0</v>
      </c>
    </row>
    <row r="5709" spans="1:14">
      <c r="A5709" s="4">
        <v>45131</v>
      </c>
      <c r="B5709" s="5">
        <v>76413.5</v>
      </c>
      <c r="C5709" s="5">
        <v>78012.3046875</v>
      </c>
      <c r="D5709" s="5">
        <v>75427.703125</v>
      </c>
      <c r="E5709" s="5">
        <v>75488.203125</v>
      </c>
      <c r="F5709" s="6">
        <v>55839518720</v>
      </c>
      <c r="G5709" s="6">
        <v>614411534336</v>
      </c>
      <c r="H5709">
        <f t="shared" si="356"/>
        <v>-1.49</v>
      </c>
      <c r="I5709">
        <v>0</v>
      </c>
      <c r="J5709">
        <v>0</v>
      </c>
      <c r="K5709" cm="1">
        <f t="array" ref="K5709">SUMPRODUCT(E5705:E5709,F5705:F5709)/SUM(F5705:F5709)</f>
        <v>78149.6791781982</v>
      </c>
      <c r="L5709">
        <f t="shared" si="357"/>
        <v>0</v>
      </c>
      <c r="M5709" s="5">
        <f t="shared" si="355"/>
        <v>81938.48203125</v>
      </c>
      <c r="N5709">
        <f t="shared" si="354"/>
        <v>0</v>
      </c>
    </row>
    <row r="5710" spans="1:14">
      <c r="A5710" s="4">
        <v>45132</v>
      </c>
      <c r="B5710" s="5">
        <v>76633.5</v>
      </c>
      <c r="C5710" s="5">
        <v>78651.8046875</v>
      </c>
      <c r="D5710" s="5">
        <v>76544.1015625</v>
      </c>
      <c r="E5710" s="5">
        <v>78342.703125</v>
      </c>
      <c r="F5710" s="6">
        <v>77329350656</v>
      </c>
      <c r="G5710" s="6">
        <v>896613941248</v>
      </c>
      <c r="H5710">
        <f t="shared" si="356"/>
        <v>3.78</v>
      </c>
      <c r="I5710">
        <v>0</v>
      </c>
      <c r="J5710">
        <v>0</v>
      </c>
      <c r="K5710" cm="1">
        <f t="array" ref="K5710">SUMPRODUCT(E5706:E5710,F5706:F5710)/SUM(F5706:F5710)</f>
        <v>77633.3938118483</v>
      </c>
      <c r="L5710">
        <f t="shared" si="357"/>
        <v>0</v>
      </c>
      <c r="M5710" s="5">
        <f t="shared" si="355"/>
        <v>81197.81171875</v>
      </c>
      <c r="N5710">
        <f t="shared" ref="N5710:N5773" si="358">IF(E5710&gt;M5710,1,IF(E5710=M5710,"",0))</f>
        <v>0</v>
      </c>
    </row>
    <row r="5711" spans="1:14">
      <c r="A5711" s="4">
        <v>45133</v>
      </c>
      <c r="B5711" s="5">
        <v>78068</v>
      </c>
      <c r="C5711" s="5">
        <v>79155.5</v>
      </c>
      <c r="D5711" s="5">
        <v>77320.3046875</v>
      </c>
      <c r="E5711" s="5">
        <v>77542.3984375</v>
      </c>
      <c r="F5711" s="6">
        <v>71979704320</v>
      </c>
      <c r="G5711" s="6">
        <v>743230930944</v>
      </c>
      <c r="H5711">
        <f t="shared" si="356"/>
        <v>-1.02</v>
      </c>
      <c r="I5711">
        <v>0</v>
      </c>
      <c r="J5711">
        <v>0</v>
      </c>
      <c r="K5711" cm="1">
        <f t="array" ref="K5711">SUMPRODUCT(E5707:E5711,F5707:F5711)/SUM(F5707:F5711)</f>
        <v>77281.2102857999</v>
      </c>
      <c r="L5711">
        <f t="shared" si="357"/>
        <v>0</v>
      </c>
      <c r="M5711" s="5">
        <f t="shared" si="355"/>
        <v>80429.7515625</v>
      </c>
      <c r="N5711">
        <f t="shared" si="358"/>
        <v>0</v>
      </c>
    </row>
    <row r="5712" spans="1:14">
      <c r="A5712" s="4">
        <v>45134</v>
      </c>
      <c r="B5712" s="5">
        <v>77533</v>
      </c>
      <c r="C5712" s="5">
        <v>78753.6015625</v>
      </c>
      <c r="D5712" s="5">
        <v>76697</v>
      </c>
      <c r="E5712" s="5">
        <v>76862.8984375</v>
      </c>
      <c r="F5712" s="6">
        <v>73424117760</v>
      </c>
      <c r="G5712" s="6">
        <v>732371615744</v>
      </c>
      <c r="H5712">
        <f t="shared" si="356"/>
        <v>-0.88</v>
      </c>
      <c r="I5712">
        <v>0</v>
      </c>
      <c r="J5712">
        <v>0</v>
      </c>
      <c r="K5712" cm="1">
        <f t="array" ref="K5712">SUMPRODUCT(E5708:E5712,F5708:F5712)/SUM(F5708:F5712)</f>
        <v>77078.9616663956</v>
      </c>
      <c r="L5712">
        <f t="shared" si="357"/>
        <v>0</v>
      </c>
      <c r="M5712" s="5">
        <f t="shared" si="355"/>
        <v>79972.56171875</v>
      </c>
      <c r="N5712">
        <f t="shared" si="358"/>
        <v>0</v>
      </c>
    </row>
    <row r="5713" spans="1:14">
      <c r="A5713" s="4">
        <v>45135</v>
      </c>
      <c r="B5713" s="5">
        <v>76582.203125</v>
      </c>
      <c r="C5713" s="5">
        <v>79169</v>
      </c>
      <c r="D5713" s="5">
        <v>76582.203125</v>
      </c>
      <c r="E5713" s="5">
        <v>79169</v>
      </c>
      <c r="F5713" s="6">
        <v>86624296960</v>
      </c>
      <c r="G5713" s="6">
        <v>895193907200</v>
      </c>
      <c r="H5713">
        <f t="shared" si="356"/>
        <v>3</v>
      </c>
      <c r="I5713">
        <v>1</v>
      </c>
      <c r="J5713">
        <v>0</v>
      </c>
      <c r="K5713" cm="1">
        <f t="array" ref="K5713">SUMPRODUCT(E5709:E5713,F5709:F5713)/SUM(F5709:F5713)</f>
        <v>77646.981153633</v>
      </c>
      <c r="L5713">
        <f t="shared" si="357"/>
        <v>0</v>
      </c>
      <c r="M5713" s="5">
        <f t="shared" si="355"/>
        <v>79552.58125</v>
      </c>
      <c r="N5713">
        <f t="shared" si="358"/>
        <v>0</v>
      </c>
    </row>
    <row r="5714" spans="1:14">
      <c r="A5714" s="4">
        <v>45138</v>
      </c>
      <c r="B5714" s="5">
        <v>79678.203125</v>
      </c>
      <c r="C5714" s="5">
        <v>83048.203125</v>
      </c>
      <c r="D5714" s="5">
        <v>79678.203125</v>
      </c>
      <c r="E5714" s="5">
        <v>82603.5</v>
      </c>
      <c r="F5714" s="6">
        <v>97808687104</v>
      </c>
      <c r="G5714" s="6">
        <v>1045630943232</v>
      </c>
      <c r="H5714">
        <f t="shared" si="356"/>
        <v>4.34</v>
      </c>
      <c r="I5714">
        <v>1</v>
      </c>
      <c r="J5714">
        <v>1</v>
      </c>
      <c r="K5714" cm="1">
        <f t="array" ref="K5714">SUMPRODUCT(E5710:E5714,F5710:F5714)/SUM(F5710:F5714)</f>
        <v>79133.6855788461</v>
      </c>
      <c r="L5714">
        <f t="shared" si="357"/>
        <v>1</v>
      </c>
      <c r="M5714" s="5">
        <f t="shared" ref="M5714:M5777" si="359">AVERAGE(E5703:E5712)</f>
        <v>78923.15078125</v>
      </c>
      <c r="N5714">
        <f t="shared" si="358"/>
        <v>1</v>
      </c>
    </row>
    <row r="5715" spans="1:14">
      <c r="A5715" s="4">
        <v>45139</v>
      </c>
      <c r="B5715" s="5">
        <v>82369.1015625</v>
      </c>
      <c r="C5715" s="5">
        <v>84169.3046875</v>
      </c>
      <c r="D5715" s="5">
        <v>82369.1015625</v>
      </c>
      <c r="E5715" s="5">
        <v>83271.5</v>
      </c>
      <c r="F5715" s="6">
        <v>92727148544</v>
      </c>
      <c r="G5715" s="6">
        <v>905032368128</v>
      </c>
      <c r="H5715">
        <f t="shared" si="356"/>
        <v>0.81</v>
      </c>
      <c r="I5715">
        <v>1</v>
      </c>
      <c r="J5715">
        <v>1</v>
      </c>
      <c r="K5715" cm="1">
        <f t="array" ref="K5715">SUMPRODUCT(E5711:E5715,F5711:F5715)/SUM(F5711:F5715)</f>
        <v>80186.4348421913</v>
      </c>
      <c r="L5715">
        <f t="shared" si="357"/>
        <v>1</v>
      </c>
      <c r="M5715" s="5">
        <f t="shared" si="359"/>
        <v>78504.0609375</v>
      </c>
      <c r="N5715">
        <f t="shared" si="358"/>
        <v>1</v>
      </c>
    </row>
    <row r="5716" spans="1:14">
      <c r="A5716" s="4">
        <v>45140</v>
      </c>
      <c r="B5716" s="5">
        <v>83010.203125</v>
      </c>
      <c r="C5716" s="5">
        <v>84468.8046875</v>
      </c>
      <c r="D5716" s="5">
        <v>82754.1015625</v>
      </c>
      <c r="E5716" s="5">
        <v>82906.3984375</v>
      </c>
      <c r="F5716" s="6">
        <v>82104696832</v>
      </c>
      <c r="G5716" s="6">
        <v>785451778048</v>
      </c>
      <c r="H5716">
        <f t="shared" si="356"/>
        <v>-0.44</v>
      </c>
      <c r="I5716">
        <v>1</v>
      </c>
      <c r="J5716">
        <v>1</v>
      </c>
      <c r="K5716" cm="1">
        <f t="array" ref="K5716">SUMPRODUCT(E5712:E5716,F5712:F5716)/SUM(F5712:F5716)</f>
        <v>81142.4073662981</v>
      </c>
      <c r="L5716">
        <f t="shared" si="357"/>
        <v>0</v>
      </c>
      <c r="M5716" s="5">
        <f t="shared" si="359"/>
        <v>78530.35078125</v>
      </c>
      <c r="N5716">
        <f t="shared" si="358"/>
        <v>1</v>
      </c>
    </row>
    <row r="5717" spans="1:14">
      <c r="A5717" s="4">
        <v>45141</v>
      </c>
      <c r="B5717" s="5">
        <v>82692.3046875</v>
      </c>
      <c r="C5717" s="5">
        <v>83749.5</v>
      </c>
      <c r="D5717" s="5">
        <v>82692.3046875</v>
      </c>
      <c r="E5717" s="5">
        <v>82992.203125</v>
      </c>
      <c r="F5717" s="6">
        <v>78832607232</v>
      </c>
      <c r="G5717" s="6">
        <v>786534825984</v>
      </c>
      <c r="H5717">
        <f t="shared" si="356"/>
        <v>0.1</v>
      </c>
      <c r="I5717">
        <v>1</v>
      </c>
      <c r="J5717">
        <v>1</v>
      </c>
      <c r="K5717" cm="1">
        <f t="array" ref="K5717">SUMPRODUCT(E5713:E5717,F5713:F5717)/SUM(F5713:F5717)</f>
        <v>82192.5011389139</v>
      </c>
      <c r="L5717">
        <f t="shared" si="357"/>
        <v>1</v>
      </c>
      <c r="M5717" s="5">
        <f t="shared" si="359"/>
        <v>78746.10078125</v>
      </c>
      <c r="N5717">
        <f t="shared" si="358"/>
        <v>1</v>
      </c>
    </row>
    <row r="5718" spans="1:14">
      <c r="A5718" s="4">
        <v>45142</v>
      </c>
      <c r="B5718" s="5">
        <v>83640</v>
      </c>
      <c r="C5718" s="5">
        <v>85379.3046875</v>
      </c>
      <c r="D5718" s="5">
        <v>83640</v>
      </c>
      <c r="E5718" s="5">
        <v>84878.8046875</v>
      </c>
      <c r="F5718" s="6">
        <v>94298365952</v>
      </c>
      <c r="G5718" s="6">
        <v>997087117312</v>
      </c>
      <c r="H5718">
        <f t="shared" si="356"/>
        <v>2.27</v>
      </c>
      <c r="I5718">
        <v>1</v>
      </c>
      <c r="J5718">
        <v>1</v>
      </c>
      <c r="K5718" cm="1">
        <f t="array" ref="K5718">SUMPRODUCT(E5714:E5718,F5714:F5718)/SUM(F5714:F5718)</f>
        <v>83348.3011150283</v>
      </c>
      <c r="L5718">
        <f t="shared" si="357"/>
        <v>1</v>
      </c>
      <c r="M5718" s="5">
        <f t="shared" si="359"/>
        <v>79070.8703125</v>
      </c>
      <c r="N5718">
        <f t="shared" si="358"/>
        <v>1</v>
      </c>
    </row>
    <row r="5719" spans="1:14">
      <c r="A5719" s="4">
        <v>45145</v>
      </c>
      <c r="B5719" s="5">
        <v>84653.203125</v>
      </c>
      <c r="C5719" s="5">
        <v>86160.6015625</v>
      </c>
      <c r="D5719" s="5">
        <v>84312</v>
      </c>
      <c r="E5719" s="5">
        <v>84613.6015625</v>
      </c>
      <c r="F5719" s="6">
        <v>76227633152</v>
      </c>
      <c r="G5719" s="6">
        <v>835475210240</v>
      </c>
      <c r="H5719">
        <f t="shared" si="356"/>
        <v>-0.31</v>
      </c>
      <c r="I5719">
        <v>1</v>
      </c>
      <c r="J5719">
        <v>1</v>
      </c>
      <c r="K5719" cm="1">
        <f t="array" ref="K5719">SUMPRODUCT(E5715:E5719,F5715:F5719)/SUM(F5715:F5719)</f>
        <v>83747.4116486769</v>
      </c>
      <c r="L5719">
        <f t="shared" si="357"/>
        <v>1</v>
      </c>
      <c r="M5719" s="5">
        <f t="shared" si="359"/>
        <v>79580.6203125</v>
      </c>
      <c r="N5719">
        <f t="shared" si="358"/>
        <v>1</v>
      </c>
    </row>
    <row r="5720" spans="1:14">
      <c r="A5720" s="4">
        <v>45146</v>
      </c>
      <c r="B5720" s="5">
        <v>84533.1015625</v>
      </c>
      <c r="C5720" s="5">
        <v>85228.8984375</v>
      </c>
      <c r="D5720" s="5">
        <v>83347.3984375</v>
      </c>
      <c r="E5720" s="5">
        <v>83390.8984375</v>
      </c>
      <c r="F5720" s="6">
        <v>68372377600</v>
      </c>
      <c r="G5720" s="6">
        <v>753033019392</v>
      </c>
      <c r="H5720">
        <f t="shared" si="356"/>
        <v>-1.45</v>
      </c>
      <c r="I5720">
        <v>1</v>
      </c>
      <c r="J5720">
        <v>1</v>
      </c>
      <c r="K5720" cm="1">
        <f t="array" ref="K5720">SUMPRODUCT(E5716:E5720,F5716:F5720)/SUM(F5716:F5720)</f>
        <v>83796.817630176</v>
      </c>
      <c r="L5720">
        <f t="shared" si="357"/>
        <v>1</v>
      </c>
      <c r="M5720" s="5">
        <f t="shared" si="359"/>
        <v>80405.7609375</v>
      </c>
      <c r="N5720">
        <f t="shared" si="358"/>
        <v>1</v>
      </c>
    </row>
    <row r="5721" spans="1:14">
      <c r="A5721" s="4">
        <v>45147</v>
      </c>
      <c r="B5721" s="5">
        <v>83061</v>
      </c>
      <c r="C5721" s="5">
        <v>83811.8046875</v>
      </c>
      <c r="D5721" s="5">
        <v>81430</v>
      </c>
      <c r="E5721" s="5">
        <v>81566.1015625</v>
      </c>
      <c r="F5721" s="6">
        <v>61851246592</v>
      </c>
      <c r="G5721" s="6">
        <v>691701284864</v>
      </c>
      <c r="H5721">
        <f t="shared" si="356"/>
        <v>-2.19</v>
      </c>
      <c r="I5721">
        <v>0</v>
      </c>
      <c r="J5721">
        <v>0</v>
      </c>
      <c r="K5721" cm="1">
        <f t="array" ref="K5721">SUMPRODUCT(E5717:E5721,F5717:F5721)/SUM(F5717:F5721)</f>
        <v>83625.9324661886</v>
      </c>
      <c r="L5721">
        <f t="shared" si="357"/>
        <v>1</v>
      </c>
      <c r="M5721" s="5">
        <f t="shared" si="359"/>
        <v>81318.30078125</v>
      </c>
      <c r="N5721">
        <f t="shared" si="358"/>
        <v>1</v>
      </c>
    </row>
    <row r="5722" spans="1:14">
      <c r="A5722" s="4">
        <v>45148</v>
      </c>
      <c r="B5722" s="5">
        <v>81436.3984375</v>
      </c>
      <c r="C5722" s="5">
        <v>82328</v>
      </c>
      <c r="D5722" s="5">
        <v>80301.1015625</v>
      </c>
      <c r="E5722" s="5">
        <v>80420.1015625</v>
      </c>
      <c r="F5722" s="6">
        <v>59886985216</v>
      </c>
      <c r="G5722" s="6">
        <v>652232032256</v>
      </c>
      <c r="H5722">
        <f t="shared" si="356"/>
        <v>-1.4</v>
      </c>
      <c r="I5722">
        <v>0</v>
      </c>
      <c r="J5722">
        <v>0</v>
      </c>
      <c r="K5722" cm="1">
        <f t="array" ref="K5722">SUMPRODUCT(E5718:E5722,F5718:F5722)/SUM(F5718:F5722)</f>
        <v>83232.1038632774</v>
      </c>
      <c r="L5722">
        <f t="shared" si="357"/>
        <v>1</v>
      </c>
      <c r="M5722" s="5">
        <f t="shared" si="359"/>
        <v>81823.1203125</v>
      </c>
      <c r="N5722">
        <f t="shared" si="358"/>
        <v>0</v>
      </c>
    </row>
    <row r="5723" spans="1:14">
      <c r="A5723" s="4">
        <v>45149</v>
      </c>
      <c r="B5723" s="5">
        <v>80326.8046875</v>
      </c>
      <c r="C5723" s="5">
        <v>80691.3046875</v>
      </c>
      <c r="D5723" s="5">
        <v>78127.203125</v>
      </c>
      <c r="E5723" s="5">
        <v>78220.5</v>
      </c>
      <c r="F5723" s="6">
        <v>68981800960</v>
      </c>
      <c r="G5723" s="6">
        <v>720839901184</v>
      </c>
      <c r="H5723">
        <f t="shared" si="356"/>
        <v>-2.74</v>
      </c>
      <c r="I5723">
        <v>0</v>
      </c>
      <c r="J5723">
        <v>0</v>
      </c>
      <c r="K5723" cm="1">
        <f t="array" ref="K5723">SUMPRODUCT(E5719:E5723,F5719:F5723)/SUM(F5719:F5723)</f>
        <v>81738.0367271055</v>
      </c>
      <c r="L5723">
        <f t="shared" si="357"/>
        <v>1</v>
      </c>
      <c r="M5723" s="5">
        <f t="shared" si="359"/>
        <v>82225.490625</v>
      </c>
      <c r="N5723">
        <f t="shared" si="358"/>
        <v>0</v>
      </c>
    </row>
    <row r="5724" spans="1:14">
      <c r="A5724" s="4">
        <v>45152</v>
      </c>
      <c r="B5724" s="5">
        <v>78065.703125</v>
      </c>
      <c r="C5724" s="5">
        <v>78820</v>
      </c>
      <c r="D5724" s="5">
        <v>77700.3046875</v>
      </c>
      <c r="E5724" s="5">
        <v>77977.8046875</v>
      </c>
      <c r="F5724" s="6">
        <v>63282343936</v>
      </c>
      <c r="G5724" s="6">
        <v>698087178240</v>
      </c>
      <c r="H5724">
        <f t="shared" si="356"/>
        <v>-0.31</v>
      </c>
      <c r="I5724">
        <v>0</v>
      </c>
      <c r="J5724">
        <v>0</v>
      </c>
      <c r="K5724" cm="1">
        <f t="array" ref="K5724">SUMPRODUCT(E5720:E5724,F5720:F5724)/SUM(F5720:F5724)</f>
        <v>80319.9548441935</v>
      </c>
      <c r="L5724">
        <f t="shared" si="357"/>
        <v>0</v>
      </c>
      <c r="M5724" s="5">
        <f t="shared" si="359"/>
        <v>82581.2109375</v>
      </c>
      <c r="N5724">
        <f t="shared" si="358"/>
        <v>0</v>
      </c>
    </row>
    <row r="5725" spans="1:14">
      <c r="A5725" s="4">
        <v>45153</v>
      </c>
      <c r="B5725" s="5">
        <v>77938</v>
      </c>
      <c r="C5725" s="5">
        <v>78569.6015625</v>
      </c>
      <c r="D5725" s="5">
        <v>76386.3984375</v>
      </c>
      <c r="E5725" s="5">
        <v>76622</v>
      </c>
      <c r="F5725" s="6">
        <v>59117391872</v>
      </c>
      <c r="G5725" s="6">
        <v>660099629056</v>
      </c>
      <c r="H5725">
        <f t="shared" si="356"/>
        <v>-1.74</v>
      </c>
      <c r="I5725">
        <v>0</v>
      </c>
      <c r="J5725">
        <v>0</v>
      </c>
      <c r="K5725" cm="1">
        <f t="array" ref="K5725">SUMPRODUCT(E5721:E5725,F5721:F5725)/SUM(F5721:F5725)</f>
        <v>78951.2097069954</v>
      </c>
      <c r="L5725">
        <f t="shared" si="357"/>
        <v>0</v>
      </c>
      <c r="M5725" s="5">
        <f t="shared" si="359"/>
        <v>82486.3609375</v>
      </c>
      <c r="N5725">
        <f t="shared" si="358"/>
        <v>0</v>
      </c>
    </row>
    <row r="5726" spans="1:14">
      <c r="A5726" s="4">
        <v>45154</v>
      </c>
      <c r="B5726" s="5">
        <v>76260</v>
      </c>
      <c r="C5726" s="5">
        <v>76866.3046875</v>
      </c>
      <c r="D5726" s="5">
        <v>74943.3046875</v>
      </c>
      <c r="E5726" s="5">
        <v>74966.5</v>
      </c>
      <c r="F5726" s="6">
        <v>60267995136</v>
      </c>
      <c r="G5726" s="6">
        <v>659412418560</v>
      </c>
      <c r="H5726">
        <f t="shared" si="356"/>
        <v>-2.16</v>
      </c>
      <c r="I5726">
        <v>0</v>
      </c>
      <c r="J5726">
        <v>0</v>
      </c>
      <c r="K5726" cm="1">
        <f t="array" ref="K5726">SUMPRODUCT(E5722:E5726,F5722:F5726)/SUM(F5722:F5726)</f>
        <v>77661.201107294</v>
      </c>
      <c r="L5726">
        <f t="shared" si="357"/>
        <v>0</v>
      </c>
      <c r="M5726" s="5">
        <f t="shared" si="359"/>
        <v>82023.79140625</v>
      </c>
      <c r="N5726">
        <f t="shared" si="358"/>
        <v>0</v>
      </c>
    </row>
    <row r="5727" spans="1:14">
      <c r="A5727" s="4">
        <v>45155</v>
      </c>
      <c r="B5727" s="5">
        <v>74622.5</v>
      </c>
      <c r="C5727" s="5">
        <v>75994.203125</v>
      </c>
      <c r="D5727" s="5">
        <v>74570</v>
      </c>
      <c r="E5727" s="5">
        <v>75159</v>
      </c>
      <c r="F5727" s="6">
        <v>63041978368</v>
      </c>
      <c r="G5727" s="6">
        <v>692966457344</v>
      </c>
      <c r="H5727">
        <f t="shared" si="356"/>
        <v>0.26</v>
      </c>
      <c r="I5727">
        <v>0</v>
      </c>
      <c r="J5727">
        <v>0</v>
      </c>
      <c r="K5727" cm="1">
        <f t="array" ref="K5727">SUMPRODUCT(E5723:E5727,F5723:F5727)/SUM(F5723:F5727)</f>
        <v>76634.9073297066</v>
      </c>
      <c r="L5727">
        <f t="shared" si="357"/>
        <v>0</v>
      </c>
      <c r="M5727" s="5">
        <f t="shared" si="359"/>
        <v>81358.84140625</v>
      </c>
      <c r="N5727">
        <f t="shared" si="358"/>
        <v>0</v>
      </c>
    </row>
    <row r="5728" spans="1:14">
      <c r="A5728" s="4">
        <v>45156</v>
      </c>
      <c r="B5728" s="5">
        <v>75355.3046875</v>
      </c>
      <c r="C5728" s="5">
        <v>75967.5</v>
      </c>
      <c r="D5728" s="5">
        <v>73355.5</v>
      </c>
      <c r="E5728" s="5">
        <v>73362.3046875</v>
      </c>
      <c r="F5728" s="6">
        <v>64117702656</v>
      </c>
      <c r="G5728" s="6">
        <v>690192384000</v>
      </c>
      <c r="H5728">
        <f t="shared" si="356"/>
        <v>-2.39</v>
      </c>
      <c r="I5728">
        <v>0</v>
      </c>
      <c r="J5728">
        <v>0</v>
      </c>
      <c r="K5728" cm="1">
        <f t="array" ref="K5728">SUMPRODUCT(E5724:E5728,F5724:F5728)/SUM(F5724:F5728)</f>
        <v>75604.6279264657</v>
      </c>
      <c r="L5728">
        <f t="shared" si="357"/>
        <v>0</v>
      </c>
      <c r="M5728" s="5">
        <f t="shared" si="359"/>
        <v>80564.8515625</v>
      </c>
      <c r="N5728">
        <f t="shared" si="358"/>
        <v>0</v>
      </c>
    </row>
    <row r="5729" spans="1:14">
      <c r="A5729" s="4">
        <v>45159</v>
      </c>
      <c r="B5729" s="5">
        <v>73267</v>
      </c>
      <c r="C5729" s="5">
        <v>74465.8984375</v>
      </c>
      <c r="D5729" s="5">
        <v>71927</v>
      </c>
      <c r="E5729" s="5">
        <v>71933.6015625</v>
      </c>
      <c r="F5729" s="6">
        <v>57337950208</v>
      </c>
      <c r="G5729" s="6">
        <v>633786859520</v>
      </c>
      <c r="H5729">
        <f t="shared" si="356"/>
        <v>-1.95</v>
      </c>
      <c r="I5729">
        <v>0</v>
      </c>
      <c r="J5729">
        <v>0</v>
      </c>
      <c r="K5729" cm="1">
        <f t="array" ref="K5729">SUMPRODUCT(E5725:E5729,F5725:F5729)/SUM(F5725:F5729)</f>
        <v>74417.7589892974</v>
      </c>
      <c r="L5729">
        <f t="shared" si="357"/>
        <v>0</v>
      </c>
      <c r="M5729" s="5">
        <f t="shared" si="359"/>
        <v>79781.53125</v>
      </c>
      <c r="N5729">
        <f t="shared" si="358"/>
        <v>0</v>
      </c>
    </row>
    <row r="5730" spans="1:14">
      <c r="A5730" s="4">
        <v>45160</v>
      </c>
      <c r="B5730" s="5">
        <v>72612.3046875</v>
      </c>
      <c r="C5730" s="5">
        <v>73190.3984375</v>
      </c>
      <c r="D5730" s="5">
        <v>71462.5</v>
      </c>
      <c r="E5730" s="5">
        <v>73184.703125</v>
      </c>
      <c r="F5730" s="6">
        <v>67962613760</v>
      </c>
      <c r="G5730" s="6">
        <v>764402270208</v>
      </c>
      <c r="H5730">
        <f t="shared" si="356"/>
        <v>1.74</v>
      </c>
      <c r="I5730">
        <v>0</v>
      </c>
      <c r="J5730">
        <v>0</v>
      </c>
      <c r="K5730" cm="1">
        <f t="array" ref="K5730">SUMPRODUCT(E5726:E5730,F5726:F5730)/SUM(F5726:F5730)</f>
        <v>73733.1048660492</v>
      </c>
      <c r="L5730">
        <f t="shared" si="357"/>
        <v>0</v>
      </c>
      <c r="M5730" s="5">
        <f t="shared" si="359"/>
        <v>78629.88125</v>
      </c>
      <c r="N5730">
        <f t="shared" si="358"/>
        <v>0</v>
      </c>
    </row>
    <row r="5731" spans="1:14">
      <c r="A5731" s="4">
        <v>45161</v>
      </c>
      <c r="B5731" s="5">
        <v>72810.8046875</v>
      </c>
      <c r="C5731" s="5">
        <v>73175.6015625</v>
      </c>
      <c r="D5731" s="5">
        <v>71038.203125</v>
      </c>
      <c r="E5731" s="5">
        <v>71076.703125</v>
      </c>
      <c r="F5731" s="6">
        <v>59615457280</v>
      </c>
      <c r="G5731" s="6">
        <v>663991812096</v>
      </c>
      <c r="H5731">
        <f t="shared" si="356"/>
        <v>-2.88</v>
      </c>
      <c r="I5731">
        <v>0</v>
      </c>
      <c r="J5731">
        <v>0</v>
      </c>
      <c r="K5731" cm="1">
        <f t="array" ref="K5731">SUMPRODUCT(E5727:E5731,F5727:F5731)/SUM(F5727:F5731)</f>
        <v>72987.4625275023</v>
      </c>
      <c r="L5731">
        <f t="shared" si="357"/>
        <v>0</v>
      </c>
      <c r="M5731" s="5">
        <f t="shared" si="359"/>
        <v>77361.88125</v>
      </c>
      <c r="N5731">
        <f t="shared" si="358"/>
        <v>0</v>
      </c>
    </row>
    <row r="5732" spans="1:14">
      <c r="A5732" s="4">
        <v>45162</v>
      </c>
      <c r="B5732" s="5">
        <v>71139.3984375</v>
      </c>
      <c r="C5732" s="5">
        <v>72655.6015625</v>
      </c>
      <c r="D5732" s="5">
        <v>71139.3984375</v>
      </c>
      <c r="E5732" s="5">
        <v>71484.6015625</v>
      </c>
      <c r="F5732" s="6">
        <v>65223663616</v>
      </c>
      <c r="G5732" s="6">
        <v>738414034944</v>
      </c>
      <c r="H5732">
        <f t="shared" si="356"/>
        <v>0.57</v>
      </c>
      <c r="I5732">
        <v>0</v>
      </c>
      <c r="J5732">
        <v>0</v>
      </c>
      <c r="K5732" cm="1">
        <f t="array" ref="K5732">SUMPRODUCT(E5728:E5732,F5728:F5732)/SUM(F5728:F5732)</f>
        <v>72239.9220535509</v>
      </c>
      <c r="L5732">
        <f t="shared" si="357"/>
        <v>0</v>
      </c>
      <c r="M5732" s="5">
        <f t="shared" si="359"/>
        <v>76341.26171875</v>
      </c>
      <c r="N5732">
        <f t="shared" si="358"/>
        <v>0</v>
      </c>
    </row>
    <row r="5733" spans="1:14">
      <c r="A5733" s="4">
        <v>45163</v>
      </c>
      <c r="B5733" s="5">
        <v>70923.3984375</v>
      </c>
      <c r="C5733" s="5">
        <v>72173.203125</v>
      </c>
      <c r="D5733" s="5">
        <v>69931</v>
      </c>
      <c r="E5733" s="5">
        <v>70265</v>
      </c>
      <c r="F5733" s="6">
        <v>66492678144</v>
      </c>
      <c r="G5733" s="6">
        <v>716559941632</v>
      </c>
      <c r="H5733">
        <f t="shared" si="356"/>
        <v>-1.71</v>
      </c>
      <c r="I5733">
        <v>0</v>
      </c>
      <c r="J5733">
        <v>0</v>
      </c>
      <c r="K5733" cm="1">
        <f t="array" ref="K5733">SUMPRODUCT(E5729:E5733,F5729:F5733)/SUM(F5729:F5733)</f>
        <v>71597.9079191621</v>
      </c>
      <c r="L5733">
        <f t="shared" si="357"/>
        <v>0</v>
      </c>
      <c r="M5733" s="5">
        <f t="shared" si="359"/>
        <v>75292.321875</v>
      </c>
      <c r="N5733">
        <f t="shared" si="358"/>
        <v>0</v>
      </c>
    </row>
    <row r="5734" spans="1:14">
      <c r="A5734" s="4">
        <v>45166</v>
      </c>
      <c r="B5734" s="5">
        <v>74805.6015625</v>
      </c>
      <c r="C5734" s="5">
        <v>75891</v>
      </c>
      <c r="D5734" s="5">
        <v>73629.6015625</v>
      </c>
      <c r="E5734" s="5">
        <v>73986.6015625</v>
      </c>
      <c r="F5734" s="6">
        <v>99424509952</v>
      </c>
      <c r="G5734" s="6">
        <v>1059686514688</v>
      </c>
      <c r="H5734">
        <f t="shared" si="356"/>
        <v>5.3</v>
      </c>
      <c r="I5734">
        <v>1</v>
      </c>
      <c r="J5734">
        <v>1</v>
      </c>
      <c r="K5734" cm="1">
        <f t="array" ref="K5734">SUMPRODUCT(E5730:E5734,F5730:F5734)/SUM(F5730:F5734)</f>
        <v>72206.3138204543</v>
      </c>
      <c r="L5734">
        <f t="shared" si="357"/>
        <v>0</v>
      </c>
      <c r="M5734" s="5">
        <f t="shared" si="359"/>
        <v>74398.771875</v>
      </c>
      <c r="N5734">
        <f t="shared" si="358"/>
        <v>0</v>
      </c>
    </row>
    <row r="5735" spans="1:14">
      <c r="A5735" s="4">
        <v>45167</v>
      </c>
      <c r="B5735" s="5">
        <v>73780.8984375</v>
      </c>
      <c r="C5735" s="5">
        <v>78046.8046875</v>
      </c>
      <c r="D5735" s="5">
        <v>73780.8984375</v>
      </c>
      <c r="E5735" s="5">
        <v>77903.703125</v>
      </c>
      <c r="F5735" s="6">
        <v>88234106880</v>
      </c>
      <c r="G5735" s="6">
        <v>959084822528</v>
      </c>
      <c r="H5735">
        <f t="shared" si="356"/>
        <v>5.29</v>
      </c>
      <c r="I5735">
        <v>1</v>
      </c>
      <c r="J5735">
        <v>1</v>
      </c>
      <c r="K5735" cm="1">
        <f t="array" ref="K5735">SUMPRODUCT(E5731:E5735,F5731:F5735)/SUM(F5731:F5735)</f>
        <v>73357.2932229778</v>
      </c>
      <c r="L5735">
        <f t="shared" si="357"/>
        <v>0</v>
      </c>
      <c r="M5735" s="5">
        <f t="shared" si="359"/>
        <v>73603.221875</v>
      </c>
      <c r="N5735">
        <f t="shared" si="358"/>
        <v>1</v>
      </c>
    </row>
    <row r="5736" spans="1:14">
      <c r="A5736" s="4">
        <v>45168</v>
      </c>
      <c r="B5736" s="5">
        <v>78017.8984375</v>
      </c>
      <c r="C5736" s="5">
        <v>80226.203125</v>
      </c>
      <c r="D5736" s="5">
        <v>78017.8984375</v>
      </c>
      <c r="E5736" s="5">
        <v>79274.5</v>
      </c>
      <c r="F5736" s="6">
        <v>79524847616</v>
      </c>
      <c r="G5736" s="6">
        <v>892905848832</v>
      </c>
      <c r="H5736">
        <f t="shared" si="356"/>
        <v>1.76</v>
      </c>
      <c r="I5736">
        <v>1</v>
      </c>
      <c r="J5736">
        <v>1</v>
      </c>
      <c r="K5736" cm="1">
        <f t="array" ref="K5736">SUMPRODUCT(E5732:E5736,F5732:F5736)/SUM(F5732:F5736)</f>
        <v>74877.7837806944</v>
      </c>
      <c r="L5736">
        <f t="shared" si="357"/>
        <v>0</v>
      </c>
      <c r="M5736" s="5">
        <f t="shared" si="359"/>
        <v>73204.1015625</v>
      </c>
      <c r="N5736">
        <f t="shared" si="358"/>
        <v>1</v>
      </c>
    </row>
    <row r="5737" spans="1:14">
      <c r="A5737" s="4">
        <v>45169</v>
      </c>
      <c r="B5737" s="5">
        <v>78951.1015625</v>
      </c>
      <c r="C5737" s="5">
        <v>80264.8984375</v>
      </c>
      <c r="D5737" s="5">
        <v>78420.3046875</v>
      </c>
      <c r="E5737" s="5">
        <v>78578.5</v>
      </c>
      <c r="F5737" s="6">
        <v>68970307584</v>
      </c>
      <c r="G5737" s="6">
        <v>747846828032</v>
      </c>
      <c r="H5737">
        <f t="shared" si="356"/>
        <v>-0.88</v>
      </c>
      <c r="I5737">
        <v>1</v>
      </c>
      <c r="J5737">
        <v>1</v>
      </c>
      <c r="K5737" cm="1">
        <f t="array" ref="K5737">SUMPRODUCT(E5733:E5737,F5733:F5737)/SUM(F5733:F5737)</f>
        <v>76061.3414931878</v>
      </c>
      <c r="L5737">
        <f t="shared" si="357"/>
        <v>0</v>
      </c>
      <c r="M5737" s="5">
        <f t="shared" si="359"/>
        <v>73332.271875</v>
      </c>
      <c r="N5737">
        <f t="shared" si="358"/>
        <v>1</v>
      </c>
    </row>
    <row r="5738" spans="1:14">
      <c r="A5738" s="4">
        <v>45170</v>
      </c>
      <c r="B5738" s="5">
        <v>78986.5</v>
      </c>
      <c r="C5738" s="5">
        <v>79918.8984375</v>
      </c>
      <c r="D5738" s="5">
        <v>77752.8046875</v>
      </c>
      <c r="E5738" s="5">
        <v>77884.703125</v>
      </c>
      <c r="F5738" s="6">
        <v>63391625216</v>
      </c>
      <c r="G5738" s="6">
        <v>683835981824</v>
      </c>
      <c r="H5738">
        <f t="shared" si="356"/>
        <v>-0.88</v>
      </c>
      <c r="I5738">
        <v>1</v>
      </c>
      <c r="J5738">
        <v>1</v>
      </c>
      <c r="K5738" cm="1">
        <f t="array" ref="K5738">SUMPRODUCT(E5734:E5738,F5734:F5738)/SUM(F5734:F5738)</f>
        <v>77315.2669043354</v>
      </c>
      <c r="L5738">
        <f t="shared" si="357"/>
        <v>1</v>
      </c>
      <c r="M5738" s="5">
        <f t="shared" si="359"/>
        <v>73763.071875</v>
      </c>
      <c r="N5738">
        <f t="shared" si="358"/>
        <v>1</v>
      </c>
    </row>
    <row r="5739" spans="1:14">
      <c r="A5739" s="4">
        <v>45173</v>
      </c>
      <c r="B5739" s="5">
        <v>78390.1015625</v>
      </c>
      <c r="C5739" s="5">
        <v>80167.8984375</v>
      </c>
      <c r="D5739" s="5">
        <v>78378.8984375</v>
      </c>
      <c r="E5739" s="5">
        <v>79590</v>
      </c>
      <c r="F5739" s="6">
        <v>76401025024</v>
      </c>
      <c r="G5739" s="6">
        <v>821677391872</v>
      </c>
      <c r="H5739">
        <f t="shared" si="356"/>
        <v>2.19</v>
      </c>
      <c r="I5739">
        <v>1</v>
      </c>
      <c r="J5739">
        <v>1</v>
      </c>
      <c r="K5739" cm="1">
        <f t="array" ref="K5739">SUMPRODUCT(E5735:E5739,F5735:F5739)/SUM(F5735:F5739)</f>
        <v>78655.8073723813</v>
      </c>
      <c r="L5739">
        <f t="shared" si="357"/>
        <v>1</v>
      </c>
      <c r="M5739" s="5">
        <f t="shared" si="359"/>
        <v>74105.021875</v>
      </c>
      <c r="N5739">
        <f t="shared" si="358"/>
        <v>1</v>
      </c>
    </row>
    <row r="5740" spans="1:14">
      <c r="A5740" s="4">
        <v>45174</v>
      </c>
      <c r="B5740" s="5">
        <v>79321.3046875</v>
      </c>
      <c r="C5740" s="5">
        <v>80234.5</v>
      </c>
      <c r="D5740" s="5">
        <v>78559.703125</v>
      </c>
      <c r="E5740" s="5">
        <v>78647.1015625</v>
      </c>
      <c r="F5740" s="6">
        <v>66298015744</v>
      </c>
      <c r="G5740" s="6">
        <v>740631969792</v>
      </c>
      <c r="H5740">
        <f t="shared" si="356"/>
        <v>-1.18</v>
      </c>
      <c r="I5740">
        <v>1</v>
      </c>
      <c r="J5740">
        <v>1</v>
      </c>
      <c r="K5740" cm="1">
        <f t="array" ref="K5740">SUMPRODUCT(E5736:E5740,F5736:F5740)/SUM(F5736:F5740)</f>
        <v>78841.3310586023</v>
      </c>
      <c r="L5740">
        <f t="shared" si="357"/>
        <v>1</v>
      </c>
      <c r="M5740" s="5">
        <f t="shared" si="359"/>
        <v>74557.26171875</v>
      </c>
      <c r="N5740">
        <f t="shared" si="358"/>
        <v>1</v>
      </c>
    </row>
    <row r="5741" spans="1:14">
      <c r="A5741" s="4">
        <v>45175</v>
      </c>
      <c r="B5741" s="5">
        <v>78576.3984375</v>
      </c>
      <c r="C5741" s="5">
        <v>79154.1015625</v>
      </c>
      <c r="D5741" s="5">
        <v>78133.8984375</v>
      </c>
      <c r="E5741" s="5">
        <v>78364.5</v>
      </c>
      <c r="F5741" s="6">
        <v>62234341376</v>
      </c>
      <c r="G5741" s="6">
        <v>704467435520</v>
      </c>
      <c r="H5741">
        <f t="shared" si="356"/>
        <v>-0.36</v>
      </c>
      <c r="I5741">
        <v>1</v>
      </c>
      <c r="J5741">
        <v>1</v>
      </c>
      <c r="K5741" cm="1">
        <f t="array" ref="K5741">SUMPRODUCT(E5737:E5741,F5737:F5741)/SUM(F5737:F5741)</f>
        <v>78651.2218039066</v>
      </c>
      <c r="L5741">
        <f t="shared" si="357"/>
        <v>1</v>
      </c>
      <c r="M5741" s="5">
        <f t="shared" si="359"/>
        <v>75322.9015625</v>
      </c>
      <c r="N5741">
        <f t="shared" si="358"/>
        <v>1</v>
      </c>
    </row>
    <row r="5742" spans="1:14">
      <c r="A5742" s="4">
        <v>45176</v>
      </c>
      <c r="B5742" s="5">
        <v>78212.6015625</v>
      </c>
      <c r="C5742" s="5">
        <v>78821.5</v>
      </c>
      <c r="D5742" s="5">
        <v>76557.3984375</v>
      </c>
      <c r="E5742" s="5">
        <v>76586.3984375</v>
      </c>
      <c r="F5742" s="6">
        <v>63945211904</v>
      </c>
      <c r="G5742" s="6">
        <v>703172182016</v>
      </c>
      <c r="H5742">
        <f t="shared" si="356"/>
        <v>-2.27</v>
      </c>
      <c r="I5742">
        <v>0</v>
      </c>
      <c r="J5742">
        <v>0</v>
      </c>
      <c r="K5742" cm="1">
        <f t="array" ref="K5742">SUMPRODUCT(E5738:E5742,F5738:F5742)/SUM(F5738:F5742)</f>
        <v>78268.9428178239</v>
      </c>
      <c r="L5742">
        <f t="shared" si="357"/>
        <v>1</v>
      </c>
      <c r="M5742" s="5">
        <f t="shared" si="359"/>
        <v>75869.14140625</v>
      </c>
      <c r="N5742">
        <f t="shared" si="358"/>
        <v>1</v>
      </c>
    </row>
    <row r="5743" spans="1:14">
      <c r="A5743" s="4">
        <v>45177</v>
      </c>
      <c r="B5743" s="5">
        <v>76303</v>
      </c>
      <c r="C5743" s="5">
        <v>77028.203125</v>
      </c>
      <c r="D5743" s="5">
        <v>75530.6015625</v>
      </c>
      <c r="E5743" s="5">
        <v>75549.8984375</v>
      </c>
      <c r="F5743" s="6">
        <v>55375482880</v>
      </c>
      <c r="G5743" s="6">
        <v>623473393664</v>
      </c>
      <c r="H5743">
        <f t="shared" si="356"/>
        <v>-1.35</v>
      </c>
      <c r="I5743">
        <v>0</v>
      </c>
      <c r="J5743">
        <v>0</v>
      </c>
      <c r="K5743" cm="1">
        <f t="array" ref="K5743">SUMPRODUCT(E5739:E5743,F5739:F5743)/SUM(F5739:F5743)</f>
        <v>77879.7084922984</v>
      </c>
      <c r="L5743">
        <f t="shared" si="357"/>
        <v>1</v>
      </c>
      <c r="M5743" s="5">
        <f t="shared" si="359"/>
        <v>76597.92109375</v>
      </c>
      <c r="N5743">
        <f t="shared" si="358"/>
        <v>0</v>
      </c>
    </row>
    <row r="5744" spans="1:14">
      <c r="A5744" s="4">
        <v>45180</v>
      </c>
      <c r="B5744" s="5">
        <v>75704.8984375</v>
      </c>
      <c r="C5744" s="5">
        <v>77435.5</v>
      </c>
      <c r="D5744" s="5">
        <v>75584.8984375</v>
      </c>
      <c r="E5744" s="5">
        <v>76650.203125</v>
      </c>
      <c r="F5744" s="6">
        <v>66329063424</v>
      </c>
      <c r="G5744" s="6">
        <v>771744858112</v>
      </c>
      <c r="H5744">
        <f t="shared" si="356"/>
        <v>1.46</v>
      </c>
      <c r="I5744">
        <v>0</v>
      </c>
      <c r="J5744">
        <v>0</v>
      </c>
      <c r="K5744" cm="1">
        <f t="array" ref="K5744">SUMPRODUCT(E5740:E5744,F5740:F5744)/SUM(F5740:F5744)</f>
        <v>77204.2404964694</v>
      </c>
      <c r="L5744">
        <f t="shared" si="357"/>
        <v>0</v>
      </c>
      <c r="M5744" s="5">
        <f t="shared" si="359"/>
        <v>77108.10078125</v>
      </c>
      <c r="N5744">
        <f t="shared" si="358"/>
        <v>0</v>
      </c>
    </row>
    <row r="5745" spans="1:14">
      <c r="A5745" s="4">
        <v>45181</v>
      </c>
      <c r="B5745" s="5">
        <v>76527.8046875</v>
      </c>
      <c r="C5745" s="5">
        <v>77398.5</v>
      </c>
      <c r="D5745" s="5">
        <v>75622.3046875</v>
      </c>
      <c r="E5745" s="5">
        <v>75659.8046875</v>
      </c>
      <c r="F5745" s="6">
        <v>56255340544</v>
      </c>
      <c r="G5745" s="6">
        <v>655560671232</v>
      </c>
      <c r="H5745">
        <f t="shared" si="356"/>
        <v>-1.29</v>
      </c>
      <c r="I5745">
        <v>0</v>
      </c>
      <c r="J5745">
        <v>0</v>
      </c>
      <c r="K5745" cm="1">
        <f t="array" ref="K5745">SUMPRODUCT(E5741:E5745,F5741:F5745)/SUM(F5741:F5745)</f>
        <v>76604.050044428</v>
      </c>
      <c r="L5745">
        <f t="shared" si="357"/>
        <v>0</v>
      </c>
      <c r="M5745" s="5">
        <f t="shared" si="359"/>
        <v>77636.590625</v>
      </c>
      <c r="N5745">
        <f t="shared" si="358"/>
        <v>0</v>
      </c>
    </row>
    <row r="5746" spans="1:14">
      <c r="A5746" s="4">
        <v>45182</v>
      </c>
      <c r="B5746" s="5">
        <v>75443.8046875</v>
      </c>
      <c r="C5746" s="5">
        <v>75990.703125</v>
      </c>
      <c r="D5746" s="5">
        <v>73787.3046875</v>
      </c>
      <c r="E5746" s="5">
        <v>74030.3046875</v>
      </c>
      <c r="F5746" s="6">
        <v>59106545664</v>
      </c>
      <c r="G5746" s="6">
        <v>648004435968</v>
      </c>
      <c r="H5746">
        <f t="shared" si="356"/>
        <v>-2.15</v>
      </c>
      <c r="I5746">
        <v>0</v>
      </c>
      <c r="J5746">
        <v>0</v>
      </c>
      <c r="K5746" cm="1">
        <f t="array" ref="K5746">SUMPRODUCT(E5742:E5746,F5742:F5746)/SUM(F5742:F5746)</f>
        <v>75734.6961644979</v>
      </c>
      <c r="L5746">
        <f t="shared" si="357"/>
        <v>0</v>
      </c>
      <c r="M5746" s="5">
        <f t="shared" si="359"/>
        <v>77902.95078125</v>
      </c>
      <c r="N5746">
        <f t="shared" si="358"/>
        <v>0</v>
      </c>
    </row>
    <row r="5747" spans="1:14">
      <c r="A5747" s="4">
        <v>45183</v>
      </c>
      <c r="B5747" s="5">
        <v>73965.6015625</v>
      </c>
      <c r="C5747" s="5">
        <v>74497</v>
      </c>
      <c r="D5747" s="5">
        <v>72604.8984375</v>
      </c>
      <c r="E5747" s="5">
        <v>72735.3984375</v>
      </c>
      <c r="F5747" s="6">
        <v>58623447040</v>
      </c>
      <c r="G5747" s="6">
        <v>622231879680</v>
      </c>
      <c r="H5747">
        <f t="shared" si="356"/>
        <v>-1.75</v>
      </c>
      <c r="I5747">
        <v>0</v>
      </c>
      <c r="J5747">
        <v>0</v>
      </c>
      <c r="K5747" cm="1">
        <f t="array" ref="K5747">SUMPRODUCT(E5743:E5747,F5743:F5747)/SUM(F5743:F5747)</f>
        <v>74955.8685153034</v>
      </c>
      <c r="L5747">
        <f t="shared" si="357"/>
        <v>0</v>
      </c>
      <c r="M5747" s="5">
        <f t="shared" si="359"/>
        <v>77678.5609375</v>
      </c>
      <c r="N5747">
        <f t="shared" si="358"/>
        <v>0</v>
      </c>
    </row>
    <row r="5748" spans="1:14">
      <c r="A5748" s="4">
        <v>45184</v>
      </c>
      <c r="B5748" s="5">
        <v>72947.6015625</v>
      </c>
      <c r="C5748" s="5">
        <v>73801.703125</v>
      </c>
      <c r="D5748" s="5">
        <v>72055.6015625</v>
      </c>
      <c r="E5748" s="5">
        <v>72407.3046875</v>
      </c>
      <c r="F5748" s="6">
        <v>60787630080</v>
      </c>
      <c r="G5748" s="6">
        <v>667851292672</v>
      </c>
      <c r="H5748">
        <f t="shared" si="356"/>
        <v>-0.45</v>
      </c>
      <c r="I5748">
        <v>0</v>
      </c>
      <c r="J5748">
        <v>0</v>
      </c>
      <c r="K5748" cm="1">
        <f t="array" ref="K5748">SUMPRODUCT(E5744:E5748,F5744:F5748)/SUM(F5744:F5748)</f>
        <v>74332.1070248459</v>
      </c>
      <c r="L5748">
        <f t="shared" si="357"/>
        <v>0</v>
      </c>
      <c r="M5748" s="5">
        <f t="shared" si="359"/>
        <v>77154.14140625</v>
      </c>
      <c r="N5748">
        <f t="shared" si="358"/>
        <v>0</v>
      </c>
    </row>
    <row r="5749" spans="1:14">
      <c r="A5749" s="4">
        <v>45187</v>
      </c>
      <c r="B5749" s="5">
        <v>72104.8984375</v>
      </c>
      <c r="C5749" s="5">
        <v>73929.8046875</v>
      </c>
      <c r="D5749" s="5">
        <v>72070.6015625</v>
      </c>
      <c r="E5749" s="5">
        <v>72257.8984375</v>
      </c>
      <c r="F5749" s="6">
        <v>58011664384</v>
      </c>
      <c r="G5749" s="6">
        <v>650024714240</v>
      </c>
      <c r="H5749">
        <f t="shared" si="356"/>
        <v>-0.21</v>
      </c>
      <c r="I5749">
        <v>0</v>
      </c>
      <c r="J5749">
        <v>0</v>
      </c>
      <c r="K5749" cm="1">
        <f t="array" ref="K5749">SUMPRODUCT(E5745:E5749,F5745:F5749)/SUM(F5745:F5749)</f>
        <v>73395.9737386709</v>
      </c>
      <c r="L5749">
        <f t="shared" si="357"/>
        <v>0</v>
      </c>
      <c r="M5749" s="5">
        <f t="shared" si="359"/>
        <v>76569.83125</v>
      </c>
      <c r="N5749">
        <f t="shared" si="358"/>
        <v>0</v>
      </c>
    </row>
    <row r="5750" spans="1:14">
      <c r="A5750" s="4">
        <v>45188</v>
      </c>
      <c r="B5750" s="5">
        <v>72059.3984375</v>
      </c>
      <c r="C5750" s="5">
        <v>72422.1015625</v>
      </c>
      <c r="D5750" s="5">
        <v>70767.1015625</v>
      </c>
      <c r="E5750" s="5">
        <v>70785.703125</v>
      </c>
      <c r="F5750" s="6">
        <v>55766376448</v>
      </c>
      <c r="G5750" s="6">
        <v>593166204928</v>
      </c>
      <c r="H5750">
        <f t="shared" si="356"/>
        <v>-2.04</v>
      </c>
      <c r="I5750">
        <v>0</v>
      </c>
      <c r="J5750">
        <v>0</v>
      </c>
      <c r="K5750" cm="1">
        <f t="array" ref="K5750">SUMPRODUCT(E5746:E5750,F5746:F5750)/SUM(F5746:F5750)</f>
        <v>72462.2687659139</v>
      </c>
      <c r="L5750">
        <f t="shared" si="357"/>
        <v>0</v>
      </c>
      <c r="M5750" s="5">
        <f t="shared" si="359"/>
        <v>76022.09140625</v>
      </c>
      <c r="N5750">
        <f t="shared" si="358"/>
        <v>0</v>
      </c>
    </row>
    <row r="5751" spans="1:14">
      <c r="A5751" s="4">
        <v>45189</v>
      </c>
      <c r="B5751" s="5">
        <v>70583.1015625</v>
      </c>
      <c r="C5751" s="5">
        <v>71268.1015625</v>
      </c>
      <c r="D5751" s="5">
        <v>69012.1015625</v>
      </c>
      <c r="E5751" s="5">
        <v>69027.5</v>
      </c>
      <c r="F5751" s="6">
        <v>51126722560</v>
      </c>
      <c r="G5751" s="6">
        <v>536399216640</v>
      </c>
      <c r="H5751">
        <f t="shared" si="356"/>
        <v>-2.48</v>
      </c>
      <c r="I5751">
        <v>0</v>
      </c>
      <c r="J5751">
        <v>0</v>
      </c>
      <c r="K5751" cm="1">
        <f t="array" ref="K5751">SUMPRODUCT(E5747:E5751,F5747:F5751)/SUM(F5747:F5751)</f>
        <v>71518.6363039607</v>
      </c>
      <c r="L5751">
        <f t="shared" si="357"/>
        <v>0</v>
      </c>
      <c r="M5751" s="5">
        <f t="shared" si="359"/>
        <v>75288.88125</v>
      </c>
      <c r="N5751">
        <f t="shared" si="358"/>
        <v>0</v>
      </c>
    </row>
    <row r="5752" spans="1:14">
      <c r="A5752" s="4">
        <v>45190</v>
      </c>
      <c r="B5752" s="5">
        <v>68829.3046875</v>
      </c>
      <c r="C5752" s="5">
        <v>69639.8046875</v>
      </c>
      <c r="D5752" s="5">
        <v>67614</v>
      </c>
      <c r="E5752" s="5">
        <v>67631.3984375</v>
      </c>
      <c r="F5752" s="6">
        <v>51472420864</v>
      </c>
      <c r="G5752" s="6">
        <v>544760070144</v>
      </c>
      <c r="H5752">
        <f t="shared" si="356"/>
        <v>-2.02</v>
      </c>
      <c r="I5752">
        <v>0</v>
      </c>
      <c r="J5752">
        <v>0</v>
      </c>
      <c r="K5752" cm="1">
        <f t="array" ref="K5752">SUMPRODUCT(E5748:E5752,F5748:F5752)/SUM(F5748:F5752)</f>
        <v>70539.3766002822</v>
      </c>
      <c r="L5752">
        <f t="shared" si="357"/>
        <v>0</v>
      </c>
      <c r="M5752" s="5">
        <f t="shared" si="359"/>
        <v>74502.74140625</v>
      </c>
      <c r="N5752">
        <f t="shared" si="358"/>
        <v>0</v>
      </c>
    </row>
    <row r="5753" spans="1:14">
      <c r="A5753" s="4">
        <v>45191</v>
      </c>
      <c r="B5753" s="5">
        <v>67569.8046875</v>
      </c>
      <c r="C5753" s="5">
        <v>69523.8046875</v>
      </c>
      <c r="D5753" s="5">
        <v>67569.8046875</v>
      </c>
      <c r="E5753" s="5">
        <v>69523.8046875</v>
      </c>
      <c r="F5753" s="6">
        <v>63797641216</v>
      </c>
      <c r="G5753" s="6">
        <v>714122985472</v>
      </c>
      <c r="H5753">
        <f t="shared" si="356"/>
        <v>2.8</v>
      </c>
      <c r="I5753">
        <v>0</v>
      </c>
      <c r="J5753">
        <v>0</v>
      </c>
      <c r="K5753" cm="1">
        <f t="array" ref="K5753">SUMPRODUCT(E5749:E5753,F5749:F5753)/SUM(F5749:F5753)</f>
        <v>69902.85255212</v>
      </c>
      <c r="L5753">
        <f t="shared" si="357"/>
        <v>0</v>
      </c>
      <c r="M5753" s="5">
        <f t="shared" si="359"/>
        <v>73569.04140625</v>
      </c>
      <c r="N5753">
        <f t="shared" si="358"/>
        <v>0</v>
      </c>
    </row>
    <row r="5754" spans="1:14">
      <c r="A5754" s="4">
        <v>45194</v>
      </c>
      <c r="B5754" s="5">
        <v>69512.203125</v>
      </c>
      <c r="C5754" s="5">
        <v>70486.3984375</v>
      </c>
      <c r="D5754" s="5">
        <v>69141.8046875</v>
      </c>
      <c r="E5754" s="5">
        <v>69173.3984375</v>
      </c>
      <c r="F5754" s="6">
        <v>58757394432</v>
      </c>
      <c r="G5754" s="6">
        <v>668981395456</v>
      </c>
      <c r="H5754">
        <f t="shared" si="356"/>
        <v>-0.5</v>
      </c>
      <c r="I5754">
        <v>0</v>
      </c>
      <c r="J5754">
        <v>0</v>
      </c>
      <c r="K5754" cm="1">
        <f t="array" ref="K5754">SUMPRODUCT(E5750:E5754,F5750:F5754)/SUM(F5750:F5754)</f>
        <v>69263.9496626105</v>
      </c>
      <c r="L5754">
        <f t="shared" si="357"/>
        <v>0</v>
      </c>
      <c r="M5754" s="5">
        <f t="shared" si="359"/>
        <v>72673.54140625</v>
      </c>
      <c r="N5754">
        <f t="shared" si="358"/>
        <v>0</v>
      </c>
    </row>
    <row r="5755" spans="1:14">
      <c r="A5755" s="4">
        <v>45195</v>
      </c>
      <c r="B5755" s="5">
        <v>69087.5</v>
      </c>
      <c r="C5755" s="5">
        <v>70095.5</v>
      </c>
      <c r="D5755" s="5">
        <v>68391.203125</v>
      </c>
      <c r="E5755" s="5">
        <v>68399.1015625</v>
      </c>
      <c r="F5755" s="6">
        <v>52397543424</v>
      </c>
      <c r="G5755" s="6">
        <v>617546973184</v>
      </c>
      <c r="H5755">
        <f t="shared" si="356"/>
        <v>-1.12</v>
      </c>
      <c r="I5755">
        <v>0</v>
      </c>
      <c r="J5755">
        <v>0</v>
      </c>
      <c r="K5755" cm="1">
        <f t="array" ref="K5755">SUMPRODUCT(E5751:E5755,F5751:F5755)/SUM(F5751:F5755)</f>
        <v>68794.9250384623</v>
      </c>
      <c r="L5755">
        <f t="shared" si="357"/>
        <v>0</v>
      </c>
      <c r="M5755" s="5">
        <f t="shared" si="359"/>
        <v>72070.93203125</v>
      </c>
      <c r="N5755">
        <f t="shared" si="358"/>
        <v>0</v>
      </c>
    </row>
    <row r="5756" spans="1:14">
      <c r="A5756" s="4">
        <v>45196</v>
      </c>
      <c r="B5756" s="5">
        <v>68417.5</v>
      </c>
      <c r="C5756" s="5">
        <v>69808.3984375</v>
      </c>
      <c r="D5756" s="5">
        <v>68417.5</v>
      </c>
      <c r="E5756" s="5">
        <v>68640.1015625</v>
      </c>
      <c r="F5756" s="6">
        <v>56976240640</v>
      </c>
      <c r="G5756" s="6">
        <v>664278859776</v>
      </c>
      <c r="H5756">
        <f t="shared" si="356"/>
        <v>0.35</v>
      </c>
      <c r="I5756">
        <v>0</v>
      </c>
      <c r="J5756">
        <v>0</v>
      </c>
      <c r="K5756" cm="1">
        <f t="array" ref="K5756">SUMPRODUCT(E5752:E5756,F5752:F5756)/SUM(F5752:F5756)</f>
        <v>68721.8411835223</v>
      </c>
      <c r="L5756">
        <f t="shared" si="357"/>
        <v>0</v>
      </c>
      <c r="M5756" s="5">
        <f t="shared" si="359"/>
        <v>71323.2515625</v>
      </c>
      <c r="N5756">
        <f t="shared" si="358"/>
        <v>0</v>
      </c>
    </row>
    <row r="5757" spans="1:14">
      <c r="A5757" s="4">
        <v>45197</v>
      </c>
      <c r="B5757" s="5">
        <v>68957.3046875</v>
      </c>
      <c r="C5757" s="5">
        <v>69903</v>
      </c>
      <c r="D5757" s="5">
        <v>68907.6015625</v>
      </c>
      <c r="E5757" s="5">
        <v>69096.8984375</v>
      </c>
      <c r="F5757" s="6">
        <v>57397821440</v>
      </c>
      <c r="G5757" s="6">
        <v>666243891200</v>
      </c>
      <c r="H5757">
        <f t="shared" si="356"/>
        <v>0.67</v>
      </c>
      <c r="I5757">
        <v>0</v>
      </c>
      <c r="J5757">
        <v>0</v>
      </c>
      <c r="K5757" cm="1">
        <f t="array" ref="K5757">SUMPRODUCT(E5753:E5757,F5753:F5757)/SUM(F5753:F5757)</f>
        <v>68990.2409303819</v>
      </c>
      <c r="L5757">
        <f t="shared" si="357"/>
        <v>0</v>
      </c>
      <c r="M5757" s="5">
        <f t="shared" si="359"/>
        <v>70597.18125</v>
      </c>
      <c r="N5757">
        <f t="shared" si="358"/>
        <v>0</v>
      </c>
    </row>
    <row r="5758" spans="1:14">
      <c r="A5758" s="4">
        <v>45208</v>
      </c>
      <c r="B5758" s="5">
        <v>69109.703125</v>
      </c>
      <c r="C5758" s="5">
        <v>70417.703125</v>
      </c>
      <c r="D5758" s="5">
        <v>69081.203125</v>
      </c>
      <c r="E5758" s="5">
        <v>69512.1015625</v>
      </c>
      <c r="F5758" s="6">
        <v>63598768128</v>
      </c>
      <c r="G5758" s="6">
        <v>720916709376</v>
      </c>
      <c r="H5758">
        <f t="shared" si="356"/>
        <v>0.6</v>
      </c>
      <c r="I5758">
        <v>1</v>
      </c>
      <c r="J5758">
        <v>0</v>
      </c>
      <c r="K5758" cm="1">
        <f t="array" ref="K5758">SUMPRODUCT(E5754:E5758,F5754:F5758)/SUM(F5754:F5758)</f>
        <v>68987.2996155059</v>
      </c>
      <c r="L5758">
        <f t="shared" si="357"/>
        <v>0</v>
      </c>
      <c r="M5758" s="5">
        <f t="shared" si="359"/>
        <v>70058.1609375</v>
      </c>
      <c r="N5758">
        <f t="shared" si="358"/>
        <v>0</v>
      </c>
    </row>
    <row r="5759" spans="1:14">
      <c r="A5759" s="4">
        <v>45209</v>
      </c>
      <c r="B5759" s="5">
        <v>69905.703125</v>
      </c>
      <c r="C5759" s="5">
        <v>70854.203125</v>
      </c>
      <c r="D5759" s="5">
        <v>69554.1015625</v>
      </c>
      <c r="E5759" s="5">
        <v>69661.8046875</v>
      </c>
      <c r="F5759" s="6">
        <v>63729070080</v>
      </c>
      <c r="G5759" s="6">
        <v>725860155392</v>
      </c>
      <c r="H5759">
        <f t="shared" si="356"/>
        <v>0.22</v>
      </c>
      <c r="I5759">
        <v>1</v>
      </c>
      <c r="J5759">
        <v>0</v>
      </c>
      <c r="K5759" cm="1">
        <f t="array" ref="K5759">SUMPRODUCT(E5755:E5759,F5755:F5759)/SUM(F5755:F5759)</f>
        <v>69096.2794174078</v>
      </c>
      <c r="L5759">
        <f t="shared" si="357"/>
        <v>0</v>
      </c>
      <c r="M5759" s="5">
        <f t="shared" si="359"/>
        <v>69694.3109375</v>
      </c>
      <c r="N5759">
        <f t="shared" si="358"/>
        <v>0</v>
      </c>
    </row>
    <row r="5760" spans="1:14">
      <c r="A5760" s="4">
        <v>45210</v>
      </c>
      <c r="B5760" s="5">
        <v>69837.3046875</v>
      </c>
      <c r="C5760" s="5">
        <v>71627.3984375</v>
      </c>
      <c r="D5760" s="5">
        <v>69837.3046875</v>
      </c>
      <c r="E5760" s="5">
        <v>70613.5</v>
      </c>
      <c r="F5760" s="6">
        <v>65041575936</v>
      </c>
      <c r="G5760" s="6">
        <v>778043785216</v>
      </c>
      <c r="H5760">
        <f t="shared" si="356"/>
        <v>1.37</v>
      </c>
      <c r="I5760">
        <v>1</v>
      </c>
      <c r="J5760">
        <v>0</v>
      </c>
      <c r="K5760" cm="1">
        <f t="array" ref="K5760">SUMPRODUCT(E5756:E5760,F5756:F5760)/SUM(F5756:F5760)</f>
        <v>69537.0803965372</v>
      </c>
      <c r="L5760">
        <f t="shared" si="357"/>
        <v>0</v>
      </c>
      <c r="M5760" s="5">
        <f t="shared" si="359"/>
        <v>69404.790625</v>
      </c>
      <c r="N5760">
        <f t="shared" si="358"/>
        <v>1</v>
      </c>
    </row>
    <row r="5761" spans="1:14">
      <c r="A5761" s="4">
        <v>45211</v>
      </c>
      <c r="B5761" s="5">
        <v>71155.1015625</v>
      </c>
      <c r="C5761" s="5">
        <v>72145.5</v>
      </c>
      <c r="D5761" s="5">
        <v>71038.8046875</v>
      </c>
      <c r="E5761" s="5">
        <v>71653</v>
      </c>
      <c r="F5761" s="6">
        <v>66226487296</v>
      </c>
      <c r="G5761" s="6">
        <v>774607405056</v>
      </c>
      <c r="H5761">
        <f t="shared" si="356"/>
        <v>1.47</v>
      </c>
      <c r="I5761">
        <v>1</v>
      </c>
      <c r="J5761">
        <v>0</v>
      </c>
      <c r="K5761" cm="1">
        <f t="array" ref="K5761">SUMPRODUCT(E5757:E5761,F5757:F5761)/SUM(F5757:F5761)</f>
        <v>70142.2709139065</v>
      </c>
      <c r="L5761">
        <f t="shared" si="357"/>
        <v>1</v>
      </c>
      <c r="M5761" s="5">
        <f t="shared" si="359"/>
        <v>69145.18125</v>
      </c>
      <c r="N5761">
        <f t="shared" si="358"/>
        <v>1</v>
      </c>
    </row>
    <row r="5762" spans="1:14">
      <c r="A5762" s="4">
        <v>45212</v>
      </c>
      <c r="B5762" s="5">
        <v>71230.3046875</v>
      </c>
      <c r="C5762" s="5">
        <v>72594.3984375</v>
      </c>
      <c r="D5762" s="5">
        <v>71230.3046875</v>
      </c>
      <c r="E5762" s="5">
        <v>71667.3984375</v>
      </c>
      <c r="F5762" s="6">
        <v>64602628096</v>
      </c>
      <c r="G5762" s="6">
        <v>754821890048</v>
      </c>
      <c r="H5762">
        <f t="shared" si="356"/>
        <v>0.02</v>
      </c>
      <c r="I5762">
        <v>1</v>
      </c>
      <c r="J5762">
        <v>0</v>
      </c>
      <c r="K5762" cm="1">
        <f t="array" ref="K5762">SUMPRODUCT(E5758:E5762,F5758:F5762)/SUM(F5758:F5762)</f>
        <v>70632.7723687626</v>
      </c>
      <c r="L5762">
        <f t="shared" si="357"/>
        <v>1</v>
      </c>
      <c r="M5762" s="5">
        <f t="shared" si="359"/>
        <v>69127.9609375</v>
      </c>
      <c r="N5762">
        <f t="shared" si="358"/>
        <v>1</v>
      </c>
    </row>
    <row r="5763" spans="1:14">
      <c r="A5763" s="4">
        <v>45215</v>
      </c>
      <c r="B5763" s="5">
        <v>71678.8984375</v>
      </c>
      <c r="C5763" s="5">
        <v>72642.8984375</v>
      </c>
      <c r="D5763" s="5">
        <v>71011.8046875</v>
      </c>
      <c r="E5763" s="5">
        <v>71383.6015625</v>
      </c>
      <c r="F5763" s="6">
        <v>67214548992</v>
      </c>
      <c r="G5763" s="6">
        <v>757597405184</v>
      </c>
      <c r="H5763">
        <f t="shared" ref="H5763:H5826" si="360">ROUND(((E5763-E5762)/E5762)*100,2)</f>
        <v>-0.4</v>
      </c>
      <c r="I5763">
        <v>1</v>
      </c>
      <c r="J5763">
        <v>0</v>
      </c>
      <c r="K5763" cm="1">
        <f t="array" ref="K5763">SUMPRODUCT(E5759:E5763,F5759:F5763)/SUM(F5759:F5763)</f>
        <v>71005.2772576501</v>
      </c>
      <c r="L5763">
        <f t="shared" si="357"/>
        <v>1</v>
      </c>
      <c r="M5763" s="5">
        <f t="shared" si="359"/>
        <v>69390.5109375</v>
      </c>
      <c r="N5763">
        <f t="shared" si="358"/>
        <v>1</v>
      </c>
    </row>
    <row r="5764" spans="1:14">
      <c r="A5764" s="4">
        <v>45216</v>
      </c>
      <c r="B5764" s="5">
        <v>71393.3984375</v>
      </c>
      <c r="C5764" s="5">
        <v>72001</v>
      </c>
      <c r="D5764" s="5">
        <v>70872.6015625</v>
      </c>
      <c r="E5764" s="5">
        <v>71062.3984375</v>
      </c>
      <c r="F5764" s="6">
        <v>62171041792</v>
      </c>
      <c r="G5764" s="6">
        <v>687912255488</v>
      </c>
      <c r="H5764">
        <f t="shared" si="360"/>
        <v>-0.45</v>
      </c>
      <c r="I5764">
        <v>1</v>
      </c>
      <c r="J5764">
        <v>0</v>
      </c>
      <c r="K5764" cm="1">
        <f t="array" ref="K5764">SUMPRODUCT(E5760:E5764,F5760:F5764)/SUM(F5760:F5764)</f>
        <v>71279.4288904927</v>
      </c>
      <c r="L5764">
        <f t="shared" si="357"/>
        <v>1</v>
      </c>
      <c r="M5764" s="5">
        <f t="shared" si="359"/>
        <v>69794.1109375</v>
      </c>
      <c r="N5764">
        <f t="shared" si="358"/>
        <v>1</v>
      </c>
    </row>
    <row r="5765" spans="1:14">
      <c r="A5765" s="4">
        <v>45217</v>
      </c>
      <c r="B5765" s="5">
        <v>70760.703125</v>
      </c>
      <c r="C5765" s="5">
        <v>71567.6015625</v>
      </c>
      <c r="D5765" s="5">
        <v>70097</v>
      </c>
      <c r="E5765" s="5">
        <v>70161.3046875</v>
      </c>
      <c r="F5765" s="6">
        <v>64673300480</v>
      </c>
      <c r="G5765" s="6">
        <v>716571148288</v>
      </c>
      <c r="H5765">
        <f t="shared" si="360"/>
        <v>-1.27</v>
      </c>
      <c r="I5765">
        <v>0</v>
      </c>
      <c r="J5765">
        <v>0</v>
      </c>
      <c r="K5765" cm="1">
        <f t="array" ref="K5765">SUMPRODUCT(E5761:E5765,F5761:F5765)/SUM(F5761:F5765)</f>
        <v>71190.1682300157</v>
      </c>
      <c r="L5765">
        <f t="shared" si="357"/>
        <v>1</v>
      </c>
      <c r="M5765" s="5">
        <f t="shared" si="359"/>
        <v>69980.090625</v>
      </c>
      <c r="N5765">
        <f t="shared" si="358"/>
        <v>1</v>
      </c>
    </row>
    <row r="5766" spans="1:14">
      <c r="A5766" s="4">
        <v>45218</v>
      </c>
      <c r="B5766" s="5">
        <v>69678</v>
      </c>
      <c r="C5766" s="5">
        <v>71447.8046875</v>
      </c>
      <c r="D5766" s="5">
        <v>69454.5</v>
      </c>
      <c r="E5766" s="5">
        <v>69533.1015625</v>
      </c>
      <c r="F5766" s="6">
        <v>68131983360</v>
      </c>
      <c r="G5766" s="6">
        <v>754058133504</v>
      </c>
      <c r="H5766">
        <f t="shared" si="360"/>
        <v>-0.9</v>
      </c>
      <c r="I5766">
        <v>0</v>
      </c>
      <c r="J5766">
        <v>0</v>
      </c>
      <c r="K5766" cm="1">
        <f t="array" ref="K5766">SUMPRODUCT(E5762:E5766,F5762:F5766)/SUM(F5762:F5766)</f>
        <v>70750.8970702227</v>
      </c>
      <c r="L5766">
        <f t="shared" si="357"/>
        <v>1</v>
      </c>
      <c r="M5766" s="5">
        <f t="shared" si="359"/>
        <v>70168.990625</v>
      </c>
      <c r="N5766">
        <f t="shared" si="358"/>
        <v>0</v>
      </c>
    </row>
    <row r="5767" spans="1:14">
      <c r="A5767" s="4">
        <v>45219</v>
      </c>
      <c r="B5767" s="5">
        <v>69178.3046875</v>
      </c>
      <c r="C5767" s="5">
        <v>70248.3046875</v>
      </c>
      <c r="D5767" s="5">
        <v>68431.8984375</v>
      </c>
      <c r="E5767" s="5">
        <v>68582.3984375</v>
      </c>
      <c r="F5767" s="6">
        <v>61968109568</v>
      </c>
      <c r="G5767" s="6">
        <v>677341298688</v>
      </c>
      <c r="H5767">
        <f t="shared" si="360"/>
        <v>-1.37</v>
      </c>
      <c r="I5767">
        <v>0</v>
      </c>
      <c r="J5767">
        <v>0</v>
      </c>
      <c r="K5767" cm="1">
        <f t="array" ref="K5767">SUMPRODUCT(E5763:E5767,F5763:F5767)/SUM(F5763:F5767)</f>
        <v>70153.7019675392</v>
      </c>
      <c r="L5767">
        <f t="shared" ref="L5767:L5830" si="361">IF(E5763&gt;K5763,1,IF(E5763=K5763,"",0))</f>
        <v>1</v>
      </c>
      <c r="M5767" s="5">
        <f t="shared" si="359"/>
        <v>70345.2109375</v>
      </c>
      <c r="N5767">
        <f t="shared" si="358"/>
        <v>0</v>
      </c>
    </row>
    <row r="5768" spans="1:14">
      <c r="A5768" s="4">
        <v>45222</v>
      </c>
      <c r="B5768" s="5">
        <v>68262.1015625</v>
      </c>
      <c r="C5768" s="5">
        <v>68874.203125</v>
      </c>
      <c r="D5768" s="5">
        <v>66860.3046875</v>
      </c>
      <c r="E5768" s="5">
        <v>67303.8984375</v>
      </c>
      <c r="F5768" s="6">
        <v>64652505088</v>
      </c>
      <c r="G5768" s="6">
        <v>670158290944</v>
      </c>
      <c r="H5768">
        <f t="shared" si="360"/>
        <v>-1.86</v>
      </c>
      <c r="I5768">
        <v>0</v>
      </c>
      <c r="J5768">
        <v>0</v>
      </c>
      <c r="K5768" cm="1">
        <f t="array" ref="K5768">SUMPRODUCT(E5764:E5768,F5764:F5768)/SUM(F5764:F5768)</f>
        <v>69323.7373429773</v>
      </c>
      <c r="L5768">
        <f t="shared" si="361"/>
        <v>0</v>
      </c>
      <c r="M5768" s="5">
        <f t="shared" si="359"/>
        <v>70434.5109375</v>
      </c>
      <c r="N5768">
        <f t="shared" si="358"/>
        <v>0</v>
      </c>
    </row>
    <row r="5769" spans="1:14">
      <c r="A5769" s="4">
        <v>45223</v>
      </c>
      <c r="B5769" s="5">
        <v>67778.703125</v>
      </c>
      <c r="C5769" s="5">
        <v>69805</v>
      </c>
      <c r="D5769" s="5">
        <v>67642.1015625</v>
      </c>
      <c r="E5769" s="5">
        <v>68847.8984375</v>
      </c>
      <c r="F5769" s="6">
        <v>69658550272</v>
      </c>
      <c r="G5769" s="6">
        <v>751208693760</v>
      </c>
      <c r="H5769">
        <f t="shared" si="360"/>
        <v>2.29</v>
      </c>
      <c r="I5769">
        <v>0</v>
      </c>
      <c r="J5769">
        <v>0</v>
      </c>
      <c r="K5769" cm="1">
        <f t="array" ref="K5769">SUMPRODUCT(E5765:E5769,F5765:F5769)/SUM(F5765:F5769)</f>
        <v>68894.5447134956</v>
      </c>
      <c r="L5769">
        <f t="shared" si="361"/>
        <v>0</v>
      </c>
      <c r="M5769" s="5">
        <f t="shared" si="359"/>
        <v>70383.0609375</v>
      </c>
      <c r="N5769">
        <f t="shared" si="358"/>
        <v>0</v>
      </c>
    </row>
    <row r="5770" spans="1:14">
      <c r="A5770" s="4">
        <v>45224</v>
      </c>
      <c r="B5770" s="5">
        <v>69499.5</v>
      </c>
      <c r="C5770" s="5">
        <v>71587.8046875</v>
      </c>
      <c r="D5770" s="5">
        <v>69469.203125</v>
      </c>
      <c r="E5770" s="5">
        <v>70553.203125</v>
      </c>
      <c r="F5770" s="6">
        <v>75657363456</v>
      </c>
      <c r="G5770" s="6">
        <v>821315305472</v>
      </c>
      <c r="H5770">
        <f t="shared" si="360"/>
        <v>2.48</v>
      </c>
      <c r="I5770">
        <v>1</v>
      </c>
      <c r="J5770">
        <v>1</v>
      </c>
      <c r="K5770" cm="1">
        <f t="array" ref="K5770">SUMPRODUCT(E5766:E5770,F5766:F5770)/SUM(F5766:F5770)</f>
        <v>69022.6488229596</v>
      </c>
      <c r="L5770">
        <f t="shared" si="361"/>
        <v>0</v>
      </c>
      <c r="M5770" s="5">
        <f t="shared" si="359"/>
        <v>70162.240625</v>
      </c>
      <c r="N5770">
        <f t="shared" si="358"/>
        <v>1</v>
      </c>
    </row>
    <row r="5771" spans="1:14">
      <c r="A5771" s="4">
        <v>45225</v>
      </c>
      <c r="B5771" s="5">
        <v>70205.1015625</v>
      </c>
      <c r="C5771" s="5">
        <v>71776.3046875</v>
      </c>
      <c r="D5771" s="5">
        <v>70205.1015625</v>
      </c>
      <c r="E5771" s="5">
        <v>71321.3984375</v>
      </c>
      <c r="F5771" s="6">
        <v>71187030016</v>
      </c>
      <c r="G5771" s="6">
        <v>792075304960</v>
      </c>
      <c r="H5771">
        <f t="shared" si="360"/>
        <v>1.09</v>
      </c>
      <c r="I5771">
        <v>1</v>
      </c>
      <c r="J5771">
        <v>1</v>
      </c>
      <c r="K5771" cm="1">
        <f t="array" ref="K5771">SUMPRODUCT(E5767:E5771,F5767:F5771)/SUM(F5767:F5771)</f>
        <v>69398.2074143138</v>
      </c>
      <c r="L5771">
        <f t="shared" si="361"/>
        <v>0</v>
      </c>
      <c r="M5771" s="5">
        <f t="shared" si="359"/>
        <v>70080.85</v>
      </c>
      <c r="N5771">
        <f t="shared" si="358"/>
        <v>1</v>
      </c>
    </row>
    <row r="5772" spans="1:14">
      <c r="A5772" s="4">
        <v>45226</v>
      </c>
      <c r="B5772" s="5">
        <v>71032.703125</v>
      </c>
      <c r="C5772" s="5">
        <v>73769.1015625</v>
      </c>
      <c r="D5772" s="5">
        <v>71032.703125</v>
      </c>
      <c r="E5772" s="5">
        <v>73680.3984375</v>
      </c>
      <c r="F5772" s="6">
        <v>77883465728</v>
      </c>
      <c r="G5772" s="6">
        <v>898722037760</v>
      </c>
      <c r="H5772">
        <f t="shared" si="360"/>
        <v>3.31</v>
      </c>
      <c r="I5772">
        <v>1</v>
      </c>
      <c r="J5772">
        <v>1</v>
      </c>
      <c r="K5772" cm="1">
        <f t="array" ref="K5772">SUMPRODUCT(E5768:E5772,F5768:F5772)/SUM(F5768:F5772)</f>
        <v>70467.9132380613</v>
      </c>
      <c r="L5772">
        <f t="shared" si="361"/>
        <v>0</v>
      </c>
      <c r="M5772" s="5">
        <f t="shared" si="359"/>
        <v>70074.8203125</v>
      </c>
      <c r="N5772">
        <f t="shared" si="358"/>
        <v>1</v>
      </c>
    </row>
    <row r="5773" spans="1:14">
      <c r="A5773" s="4">
        <v>45229</v>
      </c>
      <c r="B5773" s="5">
        <v>73629.5</v>
      </c>
      <c r="C5773" s="5">
        <v>76695.1015625</v>
      </c>
      <c r="D5773" s="5">
        <v>73629.5</v>
      </c>
      <c r="E5773" s="5">
        <v>76680.1015625</v>
      </c>
      <c r="F5773" s="6">
        <v>82729377792</v>
      </c>
      <c r="G5773" s="6">
        <v>954698039296</v>
      </c>
      <c r="H5773">
        <f t="shared" si="360"/>
        <v>4.07</v>
      </c>
      <c r="I5773">
        <v>1</v>
      </c>
      <c r="J5773">
        <v>1</v>
      </c>
      <c r="K5773" cm="1">
        <f t="array" ref="K5773">SUMPRODUCT(E5769:E5773,F5769:F5773)/SUM(F5769:F5773)</f>
        <v>72373.1423004987</v>
      </c>
      <c r="L5773">
        <f t="shared" si="361"/>
        <v>0</v>
      </c>
      <c r="M5773" s="5">
        <f t="shared" si="359"/>
        <v>70041.66015625</v>
      </c>
      <c r="N5773">
        <f t="shared" si="358"/>
        <v>1</v>
      </c>
    </row>
    <row r="5774" spans="1:14">
      <c r="A5774" s="4">
        <v>45230</v>
      </c>
      <c r="B5774" s="5">
        <v>76681.6015625</v>
      </c>
      <c r="C5774" s="5">
        <v>77956</v>
      </c>
      <c r="D5774" s="5">
        <v>76469</v>
      </c>
      <c r="E5774" s="5">
        <v>76810.203125</v>
      </c>
      <c r="F5774" s="6">
        <v>75350933504</v>
      </c>
      <c r="G5774" s="6">
        <v>851650936832</v>
      </c>
      <c r="H5774">
        <f t="shared" si="360"/>
        <v>0.17</v>
      </c>
      <c r="I5774">
        <v>1</v>
      </c>
      <c r="J5774">
        <v>1</v>
      </c>
      <c r="K5774" cm="1">
        <f t="array" ref="K5774">SUMPRODUCT(E5770:E5774,F5770:F5774)/SUM(F5770:F5774)</f>
        <v>73888.0003852689</v>
      </c>
      <c r="L5774">
        <f t="shared" si="361"/>
        <v>1</v>
      </c>
      <c r="M5774" s="5">
        <f t="shared" si="359"/>
        <v>70242.96015625</v>
      </c>
      <c r="N5774">
        <f t="shared" ref="N5774:N5837" si="362">IF(E5774&gt;M5774,1,IF(E5774=M5774,"",0))</f>
        <v>1</v>
      </c>
    </row>
    <row r="5775" spans="1:14">
      <c r="A5775" s="4">
        <v>45231</v>
      </c>
      <c r="B5775" s="5">
        <v>76941.1015625</v>
      </c>
      <c r="C5775" s="5">
        <v>77974.703125</v>
      </c>
      <c r="D5775" s="5">
        <v>76486.8046875</v>
      </c>
      <c r="E5775" s="5">
        <v>76548.6015625</v>
      </c>
      <c r="F5775" s="6">
        <v>67148226560</v>
      </c>
      <c r="G5775" s="6">
        <v>756927299584</v>
      </c>
      <c r="H5775">
        <f t="shared" si="360"/>
        <v>-0.34</v>
      </c>
      <c r="I5775">
        <v>1</v>
      </c>
      <c r="J5775">
        <v>1</v>
      </c>
      <c r="K5775" cm="1">
        <f t="array" ref="K5775">SUMPRODUCT(E5771:E5775,F5771:F5775)/SUM(F5771:F5775)</f>
        <v>75039.3702268147</v>
      </c>
      <c r="L5775">
        <f t="shared" si="361"/>
        <v>1</v>
      </c>
      <c r="M5775" s="5">
        <f t="shared" si="359"/>
        <v>70772.61015625</v>
      </c>
      <c r="N5775">
        <f t="shared" si="362"/>
        <v>1</v>
      </c>
    </row>
    <row r="5776" spans="1:14">
      <c r="A5776" s="4">
        <v>45232</v>
      </c>
      <c r="B5776" s="5">
        <v>76673.5</v>
      </c>
      <c r="C5776" s="5">
        <v>77290.203125</v>
      </c>
      <c r="D5776" s="5">
        <v>75185.8046875</v>
      </c>
      <c r="E5776" s="5">
        <v>75221.3984375</v>
      </c>
      <c r="F5776" s="6">
        <v>65693769728</v>
      </c>
      <c r="G5776" s="6">
        <v>717488259072</v>
      </c>
      <c r="H5776">
        <f t="shared" si="360"/>
        <v>-1.73</v>
      </c>
      <c r="I5776">
        <v>1</v>
      </c>
      <c r="J5776">
        <v>0</v>
      </c>
      <c r="K5776" cm="1">
        <f t="array" ref="K5776">SUMPRODUCT(E5772:E5776,F5772:F5776)/SUM(F5772:F5776)</f>
        <v>75789.4384435812</v>
      </c>
      <c r="L5776">
        <f t="shared" si="361"/>
        <v>1</v>
      </c>
      <c r="M5776" s="5">
        <f t="shared" si="359"/>
        <v>71347.390625</v>
      </c>
      <c r="N5776">
        <f t="shared" si="362"/>
        <v>1</v>
      </c>
    </row>
    <row r="5777" spans="1:14">
      <c r="A5777" s="4">
        <v>45233</v>
      </c>
      <c r="B5777" s="5">
        <v>75398.8046875</v>
      </c>
      <c r="C5777" s="5">
        <v>77279.3046875</v>
      </c>
      <c r="D5777" s="5">
        <v>75398.8046875</v>
      </c>
      <c r="E5777" s="5">
        <v>76172.8046875</v>
      </c>
      <c r="F5777" s="6">
        <v>66046386176</v>
      </c>
      <c r="G5777" s="6">
        <v>749757136896</v>
      </c>
      <c r="H5777">
        <f t="shared" si="360"/>
        <v>1.26</v>
      </c>
      <c r="I5777">
        <v>1</v>
      </c>
      <c r="J5777">
        <v>0</v>
      </c>
      <c r="K5777" cm="1">
        <f t="array" ref="K5777">SUMPRODUCT(E5773:E5777,F5773:F5777)/SUM(F5773:F5777)</f>
        <v>76320.5194692825</v>
      </c>
      <c r="L5777">
        <f t="shared" si="361"/>
        <v>1</v>
      </c>
      <c r="M5777" s="5">
        <f t="shared" si="359"/>
        <v>71986.1203125</v>
      </c>
      <c r="N5777">
        <f t="shared" si="362"/>
        <v>1</v>
      </c>
    </row>
    <row r="5778" spans="1:14">
      <c r="A5778" s="4">
        <v>45236</v>
      </c>
      <c r="B5778" s="5">
        <v>76890.203125</v>
      </c>
      <c r="C5778" s="5">
        <v>79875.5</v>
      </c>
      <c r="D5778" s="5">
        <v>76890.203125</v>
      </c>
      <c r="E5778" s="5">
        <v>79829.5</v>
      </c>
      <c r="F5778" s="6">
        <v>86473990144</v>
      </c>
      <c r="G5778" s="6">
        <v>985388810240</v>
      </c>
      <c r="H5778">
        <f t="shared" si="360"/>
        <v>4.8</v>
      </c>
      <c r="I5778">
        <v>1</v>
      </c>
      <c r="J5778">
        <v>1</v>
      </c>
      <c r="K5778" cm="1">
        <f t="array" ref="K5778">SUMPRODUCT(E5774:E5778,F5774:F5778)/SUM(F5774:F5778)</f>
        <v>77079.2592783062</v>
      </c>
      <c r="L5778">
        <f t="shared" si="361"/>
        <v>1</v>
      </c>
      <c r="M5778" s="5">
        <f t="shared" ref="M5778:M5841" si="363">AVERAGE(E5767:E5776)</f>
        <v>72554.95</v>
      </c>
      <c r="N5778">
        <f t="shared" si="362"/>
        <v>1</v>
      </c>
    </row>
    <row r="5779" spans="1:14">
      <c r="A5779" s="4">
        <v>45237</v>
      </c>
      <c r="B5779" s="5">
        <v>79643.1015625</v>
      </c>
      <c r="C5779" s="5">
        <v>81348.5</v>
      </c>
      <c r="D5779" s="5">
        <v>79643.1015625</v>
      </c>
      <c r="E5779" s="5">
        <v>81072.8046875</v>
      </c>
      <c r="F5779" s="6">
        <v>79642402816</v>
      </c>
      <c r="G5779" s="6">
        <v>923137212416</v>
      </c>
      <c r="H5779">
        <f t="shared" si="360"/>
        <v>1.56</v>
      </c>
      <c r="I5779">
        <v>1</v>
      </c>
      <c r="J5779">
        <v>1</v>
      </c>
      <c r="K5779" cm="1">
        <f t="array" ref="K5779">SUMPRODUCT(E5775:E5779,F5775:F5779)/SUM(F5775:F5779)</f>
        <v>78006.1764236137</v>
      </c>
      <c r="L5779">
        <f t="shared" si="361"/>
        <v>1</v>
      </c>
      <c r="M5779" s="5">
        <f t="shared" si="363"/>
        <v>73313.990625</v>
      </c>
      <c r="N5779">
        <f t="shared" si="362"/>
        <v>1</v>
      </c>
    </row>
    <row r="5780" spans="1:14">
      <c r="A5780" s="4">
        <v>45238</v>
      </c>
      <c r="B5780" s="5">
        <v>80929.6015625</v>
      </c>
      <c r="C5780" s="5">
        <v>82881.3984375</v>
      </c>
      <c r="D5780" s="5">
        <v>80929.6015625</v>
      </c>
      <c r="E5780" s="5">
        <v>82196.5</v>
      </c>
      <c r="F5780" s="6">
        <v>82955313152</v>
      </c>
      <c r="G5780" s="6">
        <v>959086919680</v>
      </c>
      <c r="H5780">
        <f t="shared" si="360"/>
        <v>1.39</v>
      </c>
      <c r="I5780">
        <v>1</v>
      </c>
      <c r="J5780">
        <v>1</v>
      </c>
      <c r="K5780" cm="1">
        <f t="array" ref="K5780">SUMPRODUCT(E5776:E5780,F5776:F5780)/SUM(F5776:F5780)</f>
        <v>79176.0012529433</v>
      </c>
      <c r="L5780">
        <f t="shared" si="361"/>
        <v>0</v>
      </c>
      <c r="M5780" s="5">
        <f t="shared" si="363"/>
        <v>74566.55078125</v>
      </c>
      <c r="N5780">
        <f t="shared" si="362"/>
        <v>1</v>
      </c>
    </row>
    <row r="5781" spans="1:14">
      <c r="A5781" s="4">
        <v>45239</v>
      </c>
      <c r="B5781" s="5">
        <v>82061.3984375</v>
      </c>
      <c r="C5781" s="5">
        <v>83273.5</v>
      </c>
      <c r="D5781" s="5">
        <v>81617.3984375</v>
      </c>
      <c r="E5781" s="5">
        <v>81735.203125</v>
      </c>
      <c r="F5781" s="6">
        <v>76144017408</v>
      </c>
      <c r="G5781" s="6">
        <v>894700290048</v>
      </c>
      <c r="H5781">
        <f t="shared" si="360"/>
        <v>-0.56</v>
      </c>
      <c r="I5781">
        <v>1</v>
      </c>
      <c r="J5781">
        <v>1</v>
      </c>
      <c r="K5781" cm="1">
        <f t="array" ref="K5781">SUMPRODUCT(E5777:E5781,F5777:F5781)/SUM(F5777:F5781)</f>
        <v>80338.0373084488</v>
      </c>
      <c r="L5781">
        <f t="shared" si="361"/>
        <v>0</v>
      </c>
      <c r="M5781" s="5">
        <f t="shared" si="363"/>
        <v>75789.04140625</v>
      </c>
      <c r="N5781">
        <f t="shared" si="362"/>
        <v>1</v>
      </c>
    </row>
    <row r="5782" spans="1:14">
      <c r="A5782" s="4">
        <v>45240</v>
      </c>
      <c r="B5782" s="5">
        <v>81232.1015625</v>
      </c>
      <c r="C5782" s="5">
        <v>82384.3984375</v>
      </c>
      <c r="D5782" s="5">
        <v>80546.8046875</v>
      </c>
      <c r="E5782" s="5">
        <v>80588.3984375</v>
      </c>
      <c r="F5782" s="6">
        <v>66116337664</v>
      </c>
      <c r="G5782" s="6">
        <v>767815516160</v>
      </c>
      <c r="H5782">
        <f t="shared" si="360"/>
        <v>-1.4</v>
      </c>
      <c r="I5782">
        <v>1</v>
      </c>
      <c r="J5782">
        <v>1</v>
      </c>
      <c r="K5782" cm="1">
        <f t="array" ref="K5782">SUMPRODUCT(E5778:E5782,F5778:F5782)/SUM(F5778:F5782)</f>
        <v>81083.3161957956</v>
      </c>
      <c r="L5782">
        <f t="shared" si="361"/>
        <v>1</v>
      </c>
      <c r="M5782" s="5">
        <f t="shared" si="363"/>
        <v>76953.37109375</v>
      </c>
      <c r="N5782">
        <f t="shared" si="362"/>
        <v>1</v>
      </c>
    </row>
    <row r="5783" spans="1:14">
      <c r="A5783" s="4">
        <v>45243</v>
      </c>
      <c r="B5783" s="5">
        <v>81000.8046875</v>
      </c>
      <c r="C5783" s="5">
        <v>82360.8984375</v>
      </c>
      <c r="D5783" s="5">
        <v>80838.5</v>
      </c>
      <c r="E5783" s="5">
        <v>81086.6015625</v>
      </c>
      <c r="F5783" s="6">
        <v>69627920384</v>
      </c>
      <c r="G5783" s="6">
        <v>807819476992</v>
      </c>
      <c r="H5783">
        <f t="shared" si="360"/>
        <v>0.62</v>
      </c>
      <c r="I5783">
        <v>1</v>
      </c>
      <c r="J5783">
        <v>1</v>
      </c>
      <c r="K5783" cm="1">
        <f t="array" ref="K5783">SUMPRODUCT(E5779:E5783,F5779:F5783)/SUM(F5779:F5783)</f>
        <v>81373.4505268444</v>
      </c>
      <c r="L5783">
        <f t="shared" si="361"/>
        <v>1</v>
      </c>
      <c r="M5783" s="5">
        <f t="shared" si="363"/>
        <v>77994.7515625</v>
      </c>
      <c r="N5783">
        <f t="shared" si="362"/>
        <v>1</v>
      </c>
    </row>
    <row r="5784" spans="1:14">
      <c r="A5784" s="4">
        <v>45244</v>
      </c>
      <c r="B5784" s="5">
        <v>81031.8046875</v>
      </c>
      <c r="C5784" s="5">
        <v>82533.203125</v>
      </c>
      <c r="D5784" s="5">
        <v>80994.1015625</v>
      </c>
      <c r="E5784" s="5">
        <v>81533.8046875</v>
      </c>
      <c r="F5784" s="6">
        <v>71792402432</v>
      </c>
      <c r="G5784" s="6">
        <v>821994848256</v>
      </c>
      <c r="H5784">
        <f t="shared" si="360"/>
        <v>0.55</v>
      </c>
      <c r="I5784">
        <v>1</v>
      </c>
      <c r="J5784">
        <v>1</v>
      </c>
      <c r="K5784" cm="1">
        <f t="array" ref="K5784">SUMPRODUCT(E5780:E5784,F5780:F5784)/SUM(F5780:F5784)</f>
        <v>81470.1578014764</v>
      </c>
      <c r="L5784">
        <f t="shared" si="361"/>
        <v>1</v>
      </c>
      <c r="M5784" s="5">
        <f t="shared" si="363"/>
        <v>78685.5515625</v>
      </c>
      <c r="N5784">
        <f t="shared" si="362"/>
        <v>1</v>
      </c>
    </row>
    <row r="5785" spans="1:14">
      <c r="A5785" s="4">
        <v>45245</v>
      </c>
      <c r="B5785" s="5">
        <v>82387.6015625</v>
      </c>
      <c r="C5785" s="5">
        <v>83430.703125</v>
      </c>
      <c r="D5785" s="5">
        <v>82216.1015625</v>
      </c>
      <c r="E5785" s="5">
        <v>82423.5</v>
      </c>
      <c r="F5785" s="6">
        <v>75856723968</v>
      </c>
      <c r="G5785" s="6">
        <v>911518990336</v>
      </c>
      <c r="H5785">
        <f t="shared" si="360"/>
        <v>1.09</v>
      </c>
      <c r="I5785">
        <v>1</v>
      </c>
      <c r="J5785">
        <v>1</v>
      </c>
      <c r="K5785" cm="1">
        <f t="array" ref="K5785">SUMPRODUCT(E5781:E5785,F5781:F5785)/SUM(F5781:F5785)</f>
        <v>81503.7105595598</v>
      </c>
      <c r="L5785">
        <f t="shared" si="361"/>
        <v>1</v>
      </c>
      <c r="M5785" s="5">
        <f t="shared" si="363"/>
        <v>79126.2015625</v>
      </c>
      <c r="N5785">
        <f t="shared" si="362"/>
        <v>1</v>
      </c>
    </row>
    <row r="5786" spans="1:14">
      <c r="A5786" s="4">
        <v>45246</v>
      </c>
      <c r="B5786" s="5">
        <v>82029.1015625</v>
      </c>
      <c r="C5786" s="5">
        <v>83218.8046875</v>
      </c>
      <c r="D5786" s="5">
        <v>81091.203125</v>
      </c>
      <c r="E5786" s="5">
        <v>81107.3046875</v>
      </c>
      <c r="F5786" s="6">
        <v>67881209856</v>
      </c>
      <c r="G5786" s="6">
        <v>788056768512</v>
      </c>
      <c r="H5786">
        <f t="shared" si="360"/>
        <v>-1.6</v>
      </c>
      <c r="I5786">
        <v>1</v>
      </c>
      <c r="J5786">
        <v>0</v>
      </c>
      <c r="K5786" cm="1">
        <f t="array" ref="K5786">SUMPRODUCT(E5782:E5786,F5782:F5786)/SUM(F5782:F5786)</f>
        <v>81376.9285922775</v>
      </c>
      <c r="L5786">
        <f t="shared" si="361"/>
        <v>0</v>
      </c>
      <c r="M5786" s="5">
        <f t="shared" si="363"/>
        <v>79598.56171875</v>
      </c>
      <c r="N5786">
        <f t="shared" si="362"/>
        <v>1</v>
      </c>
    </row>
    <row r="5787" spans="1:14">
      <c r="A5787" s="4">
        <v>45247</v>
      </c>
      <c r="B5787" s="5">
        <v>81049.8046875</v>
      </c>
      <c r="C5787" s="5">
        <v>81822.1015625</v>
      </c>
      <c r="D5787" s="5">
        <v>80641.8984375</v>
      </c>
      <c r="E5787" s="5">
        <v>80845.5</v>
      </c>
      <c r="F5787" s="6">
        <v>66660749312</v>
      </c>
      <c r="G5787" s="6">
        <v>766406950912</v>
      </c>
      <c r="H5787">
        <f t="shared" si="360"/>
        <v>-0.32</v>
      </c>
      <c r="I5787">
        <v>0</v>
      </c>
      <c r="J5787">
        <v>0</v>
      </c>
      <c r="K5787" cm="1">
        <f t="array" ref="K5787">SUMPRODUCT(E5783:E5787,F5783:F5787)/SUM(F5783:F5787)</f>
        <v>81424.4226091492</v>
      </c>
      <c r="L5787">
        <f t="shared" si="361"/>
        <v>0</v>
      </c>
      <c r="M5787" s="5">
        <f t="shared" si="363"/>
        <v>80186.0515625</v>
      </c>
      <c r="N5787">
        <f t="shared" si="362"/>
        <v>1</v>
      </c>
    </row>
    <row r="5788" spans="1:14">
      <c r="A5788" s="4">
        <v>45250</v>
      </c>
      <c r="B5788" s="5">
        <v>80996.8984375</v>
      </c>
      <c r="C5788" s="5">
        <v>82310.1015625</v>
      </c>
      <c r="D5788" s="5">
        <v>80996.8984375</v>
      </c>
      <c r="E5788" s="5">
        <v>81627.8046875</v>
      </c>
      <c r="F5788" s="6">
        <v>72961499136</v>
      </c>
      <c r="G5788" s="6">
        <v>851688882176</v>
      </c>
      <c r="H5788">
        <f t="shared" si="360"/>
        <v>0.97</v>
      </c>
      <c r="I5788">
        <v>1</v>
      </c>
      <c r="J5788">
        <v>0</v>
      </c>
      <c r="K5788" cm="1">
        <f t="array" ref="K5788">SUMPRODUCT(E5784:E5788,F5784:F5788)/SUM(F5784:F5788)</f>
        <v>81532.4348831018</v>
      </c>
      <c r="L5788">
        <f t="shared" si="361"/>
        <v>1</v>
      </c>
      <c r="M5788" s="5">
        <f t="shared" si="363"/>
        <v>80774.6421875</v>
      </c>
      <c r="N5788">
        <f t="shared" si="362"/>
        <v>1</v>
      </c>
    </row>
    <row r="5789" spans="1:14">
      <c r="A5789" s="4">
        <v>45251</v>
      </c>
      <c r="B5789" s="5">
        <v>81787.8984375</v>
      </c>
      <c r="C5789" s="5">
        <v>83164.1015625</v>
      </c>
      <c r="D5789" s="5">
        <v>81372.6015625</v>
      </c>
      <c r="E5789" s="5">
        <v>81612.8046875</v>
      </c>
      <c r="F5789" s="6">
        <v>84147150848</v>
      </c>
      <c r="G5789" s="6">
        <v>931003367424</v>
      </c>
      <c r="H5789">
        <f t="shared" si="360"/>
        <v>-0.02</v>
      </c>
      <c r="I5789">
        <v>1</v>
      </c>
      <c r="J5789">
        <v>0</v>
      </c>
      <c r="K5789" cm="1">
        <f t="array" ref="K5789">SUMPRODUCT(E5785:E5789,F5785:F5789)/SUM(F5785:F5789)</f>
        <v>81550.5693471113</v>
      </c>
      <c r="L5789">
        <f t="shared" si="361"/>
        <v>1</v>
      </c>
      <c r="M5789" s="5">
        <f t="shared" si="363"/>
        <v>81241.91171875</v>
      </c>
      <c r="N5789">
        <f t="shared" si="362"/>
        <v>1</v>
      </c>
    </row>
    <row r="5790" spans="1:14">
      <c r="A5790" s="4">
        <v>45252</v>
      </c>
      <c r="B5790" s="5">
        <v>81269.3984375</v>
      </c>
      <c r="C5790" s="5">
        <v>82219.8046875</v>
      </c>
      <c r="D5790" s="5">
        <v>80159.8046875</v>
      </c>
      <c r="E5790" s="5">
        <v>80171.8984375</v>
      </c>
      <c r="F5790" s="6">
        <v>75399659520</v>
      </c>
      <c r="G5790" s="6">
        <v>819651936256</v>
      </c>
      <c r="H5790">
        <f t="shared" si="360"/>
        <v>-1.77</v>
      </c>
      <c r="I5790">
        <v>0</v>
      </c>
      <c r="J5790">
        <v>0</v>
      </c>
      <c r="K5790" cm="1">
        <f t="array" ref="K5790">SUMPRODUCT(E5786:E5790,F5786:F5790)/SUM(F5786:F5790)</f>
        <v>81086.9571629549</v>
      </c>
      <c r="L5790">
        <f t="shared" si="361"/>
        <v>0</v>
      </c>
      <c r="M5790" s="5">
        <f t="shared" si="363"/>
        <v>81421.7421875</v>
      </c>
      <c r="N5790">
        <f t="shared" si="362"/>
        <v>0</v>
      </c>
    </row>
    <row r="5791" spans="1:14">
      <c r="A5791" s="4">
        <v>45253</v>
      </c>
      <c r="B5791" s="5">
        <v>80083.5</v>
      </c>
      <c r="C5791" s="5">
        <v>81312.6015625</v>
      </c>
      <c r="D5791" s="5">
        <v>80020.8984375</v>
      </c>
      <c r="E5791" s="5">
        <v>80142.3046875</v>
      </c>
      <c r="F5791" s="6">
        <v>70940467200</v>
      </c>
      <c r="G5791" s="6">
        <v>774404308992</v>
      </c>
      <c r="H5791">
        <f t="shared" si="360"/>
        <v>-0.04</v>
      </c>
      <c r="I5791">
        <v>0</v>
      </c>
      <c r="J5791">
        <v>0</v>
      </c>
      <c r="K5791" cm="1">
        <f t="array" ref="K5791">SUMPRODUCT(E5787:E5791,F5787:F5791)/SUM(F5787:F5791)</f>
        <v>80902.1596969985</v>
      </c>
      <c r="L5791">
        <f t="shared" si="361"/>
        <v>0</v>
      </c>
      <c r="M5791" s="5">
        <f t="shared" si="363"/>
        <v>81475.7421875</v>
      </c>
      <c r="N5791">
        <f t="shared" si="362"/>
        <v>0</v>
      </c>
    </row>
    <row r="5792" spans="1:14">
      <c r="A5792" s="4">
        <v>45254</v>
      </c>
      <c r="B5792" s="5">
        <v>80091</v>
      </c>
      <c r="C5792" s="5">
        <v>80522.3046875</v>
      </c>
      <c r="D5792" s="5">
        <v>78429.8984375</v>
      </c>
      <c r="E5792" s="5">
        <v>78485.8984375</v>
      </c>
      <c r="F5792" s="6">
        <v>72101208064</v>
      </c>
      <c r="G5792" s="6">
        <v>763855372288</v>
      </c>
      <c r="H5792">
        <f t="shared" si="360"/>
        <v>-2.07</v>
      </c>
      <c r="I5792">
        <v>0</v>
      </c>
      <c r="J5792">
        <v>0</v>
      </c>
      <c r="K5792" cm="1">
        <f t="array" ref="K5792">SUMPRODUCT(E5788:E5792,F5788:F5792)/SUM(F5788:F5792)</f>
        <v>80448.3229645708</v>
      </c>
      <c r="L5792">
        <f t="shared" si="361"/>
        <v>1</v>
      </c>
      <c r="M5792" s="5">
        <f t="shared" si="363"/>
        <v>81273.28203125</v>
      </c>
      <c r="N5792">
        <f t="shared" si="362"/>
        <v>0</v>
      </c>
    </row>
    <row r="5793" spans="1:14">
      <c r="A5793" s="4">
        <v>45257</v>
      </c>
      <c r="B5793" s="5">
        <v>78346.1015625</v>
      </c>
      <c r="C5793" s="5">
        <v>79286.203125</v>
      </c>
      <c r="D5793" s="5">
        <v>78119</v>
      </c>
      <c r="E5793" s="5">
        <v>78154.703125</v>
      </c>
      <c r="F5793" s="6">
        <v>70941106176</v>
      </c>
      <c r="G5793" s="6">
        <v>771777757184</v>
      </c>
      <c r="H5793">
        <f t="shared" si="360"/>
        <v>-0.42</v>
      </c>
      <c r="I5793">
        <v>0</v>
      </c>
      <c r="J5793">
        <v>0</v>
      </c>
      <c r="K5793" cm="1">
        <f t="array" ref="K5793">SUMPRODUCT(E5789:E5793,F5789:F5793)/SUM(F5789:F5793)</f>
        <v>79782.3283854782</v>
      </c>
      <c r="L5793">
        <f t="shared" si="361"/>
        <v>1</v>
      </c>
      <c r="M5793" s="5">
        <f t="shared" si="363"/>
        <v>81113.9921875</v>
      </c>
      <c r="N5793">
        <f t="shared" si="362"/>
        <v>0</v>
      </c>
    </row>
    <row r="5794" spans="1:14">
      <c r="A5794" s="4">
        <v>45258</v>
      </c>
      <c r="B5794" s="5">
        <v>77987.6015625</v>
      </c>
      <c r="C5794" s="5">
        <v>79302.1015625</v>
      </c>
      <c r="D5794" s="5">
        <v>77711</v>
      </c>
      <c r="E5794" s="5">
        <v>77947.6015625</v>
      </c>
      <c r="F5794" s="6">
        <v>63592620032</v>
      </c>
      <c r="G5794" s="6">
        <v>716280758272</v>
      </c>
      <c r="H5794">
        <f t="shared" si="360"/>
        <v>-0.26</v>
      </c>
      <c r="I5794">
        <v>0</v>
      </c>
      <c r="J5794">
        <v>0</v>
      </c>
      <c r="K5794" cm="1">
        <f t="array" ref="K5794">SUMPRODUCT(E5790:E5794,F5790:F5794)/SUM(F5790:F5794)</f>
        <v>79015.4060695919</v>
      </c>
      <c r="L5794">
        <f t="shared" si="361"/>
        <v>0</v>
      </c>
      <c r="M5794" s="5">
        <f t="shared" si="363"/>
        <v>80903.7421875</v>
      </c>
      <c r="N5794">
        <f t="shared" si="362"/>
        <v>0</v>
      </c>
    </row>
    <row r="5795" spans="1:14">
      <c r="A5795" s="4">
        <v>45259</v>
      </c>
      <c r="B5795" s="5">
        <v>77843.8046875</v>
      </c>
      <c r="C5795" s="5">
        <v>78738.203125</v>
      </c>
      <c r="D5795" s="5">
        <v>76840.6015625</v>
      </c>
      <c r="E5795" s="5">
        <v>76878.5</v>
      </c>
      <c r="F5795" s="6">
        <v>64798126080</v>
      </c>
      <c r="G5795" s="6">
        <v>716465831936</v>
      </c>
      <c r="H5795">
        <f t="shared" si="360"/>
        <v>-1.37</v>
      </c>
      <c r="I5795">
        <v>0</v>
      </c>
      <c r="J5795">
        <v>0</v>
      </c>
      <c r="K5795" cm="1">
        <f t="array" ref="K5795">SUMPRODUCT(E5791:E5795,F5791:F5795)/SUM(F5791:F5795)</f>
        <v>78356.2819798592</v>
      </c>
      <c r="L5795">
        <f t="shared" si="361"/>
        <v>0</v>
      </c>
      <c r="M5795" s="5">
        <f t="shared" si="363"/>
        <v>80610.55234375</v>
      </c>
      <c r="N5795">
        <f t="shared" si="362"/>
        <v>0</v>
      </c>
    </row>
    <row r="5796" spans="1:14">
      <c r="A5796" s="4">
        <v>45260</v>
      </c>
      <c r="B5796" s="5">
        <v>76992</v>
      </c>
      <c r="C5796" s="5">
        <v>77803.5</v>
      </c>
      <c r="D5796" s="5">
        <v>75895.5</v>
      </c>
      <c r="E5796" s="5">
        <v>76387.3984375</v>
      </c>
      <c r="F5796" s="6">
        <v>64935505920</v>
      </c>
      <c r="G5796" s="6">
        <v>718078017536</v>
      </c>
      <c r="H5796">
        <f t="shared" si="360"/>
        <v>-0.64</v>
      </c>
      <c r="I5796">
        <v>0</v>
      </c>
      <c r="J5796">
        <v>0</v>
      </c>
      <c r="K5796" cm="1">
        <f t="array" ref="K5796">SUMPRODUCT(E5792:E5796,F5792:F5796)/SUM(F5792:F5796)</f>
        <v>77599.5176452732</v>
      </c>
      <c r="L5796">
        <f t="shared" si="361"/>
        <v>0</v>
      </c>
      <c r="M5796" s="5">
        <f t="shared" si="363"/>
        <v>80251.93203125</v>
      </c>
      <c r="N5796">
        <f t="shared" si="362"/>
        <v>0</v>
      </c>
    </row>
    <row r="5797" spans="1:14">
      <c r="A5797" s="4">
        <v>45261</v>
      </c>
      <c r="B5797" s="5">
        <v>76255.8984375</v>
      </c>
      <c r="C5797" s="5">
        <v>77205.3984375</v>
      </c>
      <c r="D5797" s="5">
        <v>76235.8046875</v>
      </c>
      <c r="E5797" s="5">
        <v>77008.8046875</v>
      </c>
      <c r="F5797" s="6">
        <v>68749197312</v>
      </c>
      <c r="G5797" s="6">
        <v>778389618688</v>
      </c>
      <c r="H5797">
        <f t="shared" si="360"/>
        <v>0.81</v>
      </c>
      <c r="I5797">
        <v>0</v>
      </c>
      <c r="J5797">
        <v>0</v>
      </c>
      <c r="K5797" cm="1">
        <f t="array" ref="K5797">SUMPRODUCT(E5793:E5797,F5793:F5797)/SUM(F5793:F5797)</f>
        <v>77285.6588719465</v>
      </c>
      <c r="L5797">
        <f t="shared" si="361"/>
        <v>0</v>
      </c>
      <c r="M5797" s="5">
        <f t="shared" si="363"/>
        <v>79697.43203125</v>
      </c>
      <c r="N5797">
        <f t="shared" si="362"/>
        <v>0</v>
      </c>
    </row>
    <row r="5798" spans="1:14">
      <c r="A5798" s="4">
        <v>45264</v>
      </c>
      <c r="B5798" s="5">
        <v>77234.703125</v>
      </c>
      <c r="C5798" s="5">
        <v>78606.1015625</v>
      </c>
      <c r="D5798" s="5">
        <v>77078.8046875</v>
      </c>
      <c r="E5798" s="5">
        <v>77091</v>
      </c>
      <c r="F5798" s="6">
        <v>68817649664</v>
      </c>
      <c r="G5798" s="6">
        <v>791557242880</v>
      </c>
      <c r="H5798">
        <f t="shared" si="360"/>
        <v>0.11</v>
      </c>
      <c r="I5798">
        <v>0</v>
      </c>
      <c r="J5798">
        <v>0</v>
      </c>
      <c r="K5798" cm="1">
        <f t="array" ref="K5798">SUMPRODUCT(E5794:E5798,F5794:F5798)/SUM(F5794:F5798)</f>
        <v>77058.8577482419</v>
      </c>
      <c r="L5798">
        <f t="shared" si="361"/>
        <v>0</v>
      </c>
      <c r="M5798" s="5">
        <f t="shared" si="363"/>
        <v>79225.44140625</v>
      </c>
      <c r="N5798">
        <f t="shared" si="362"/>
        <v>0</v>
      </c>
    </row>
    <row r="5799" spans="1:14">
      <c r="A5799" s="4">
        <v>45265</v>
      </c>
      <c r="B5799" s="5">
        <v>77081.1015625</v>
      </c>
      <c r="C5799" s="5">
        <v>77474.6015625</v>
      </c>
      <c r="D5799" s="5">
        <v>75481.3046875</v>
      </c>
      <c r="E5799" s="5">
        <v>75498.8046875</v>
      </c>
      <c r="F5799" s="6">
        <v>68161630208</v>
      </c>
      <c r="G5799" s="6">
        <v>769196294144</v>
      </c>
      <c r="H5799">
        <f t="shared" si="360"/>
        <v>-2.07</v>
      </c>
      <c r="I5799">
        <v>0</v>
      </c>
      <c r="J5799">
        <v>0</v>
      </c>
      <c r="K5799" cm="1">
        <f t="array" ref="K5799">SUMPRODUCT(E5795:E5799,F5795:F5799)/SUM(F5795:F5799)</f>
        <v>76573.3981298272</v>
      </c>
      <c r="L5799">
        <f t="shared" si="361"/>
        <v>0</v>
      </c>
      <c r="M5799" s="5">
        <f t="shared" si="363"/>
        <v>78841.771875</v>
      </c>
      <c r="N5799">
        <f t="shared" si="362"/>
        <v>0</v>
      </c>
    </row>
    <row r="5800" spans="1:14">
      <c r="A5800" s="4">
        <v>45266</v>
      </c>
      <c r="B5800" s="5">
        <v>75446.8984375</v>
      </c>
      <c r="C5800" s="5">
        <v>76939</v>
      </c>
      <c r="D5800" s="5">
        <v>75358.6015625</v>
      </c>
      <c r="E5800" s="5">
        <v>75748.5</v>
      </c>
      <c r="F5800" s="6">
        <v>68053176320</v>
      </c>
      <c r="G5800" s="6">
        <v>760970215424</v>
      </c>
      <c r="H5800">
        <f t="shared" si="360"/>
        <v>0.33</v>
      </c>
      <c r="I5800">
        <v>0</v>
      </c>
      <c r="J5800">
        <v>0</v>
      </c>
      <c r="K5800" cm="1">
        <f t="array" ref="K5800">SUMPRODUCT(E5796:E5800,F5796:F5800)/SUM(F5796:F5800)</f>
        <v>76349.2967956788</v>
      </c>
      <c r="L5800">
        <f t="shared" si="361"/>
        <v>0</v>
      </c>
      <c r="M5800" s="5">
        <f t="shared" si="363"/>
        <v>78388.09140625</v>
      </c>
      <c r="N5800">
        <f t="shared" si="362"/>
        <v>0</v>
      </c>
    </row>
    <row r="5801" spans="1:14">
      <c r="A5801" s="4">
        <v>45267</v>
      </c>
      <c r="B5801" s="5">
        <v>75624</v>
      </c>
      <c r="C5801" s="5">
        <v>76519.203125</v>
      </c>
      <c r="D5801" s="5">
        <v>75624</v>
      </c>
      <c r="E5801" s="5">
        <v>75662.8046875</v>
      </c>
      <c r="F5801" s="6">
        <v>67158536192</v>
      </c>
      <c r="G5801" s="6">
        <v>755472269312</v>
      </c>
      <c r="H5801">
        <f t="shared" si="360"/>
        <v>-0.11</v>
      </c>
      <c r="I5801">
        <v>0</v>
      </c>
      <c r="J5801">
        <v>0</v>
      </c>
      <c r="K5801" cm="1">
        <f t="array" ref="K5801">SUMPRODUCT(E5797:E5801,F5797:F5801)/SUM(F5797:F5801)</f>
        <v>76206.8144602169</v>
      </c>
      <c r="L5801">
        <f t="shared" si="361"/>
        <v>0</v>
      </c>
      <c r="M5801" s="5">
        <f t="shared" si="363"/>
        <v>77776.69140625</v>
      </c>
      <c r="N5801">
        <f t="shared" si="362"/>
        <v>0</v>
      </c>
    </row>
    <row r="5802" spans="1:14">
      <c r="A5802" s="4">
        <v>45268</v>
      </c>
      <c r="B5802" s="5">
        <v>75697.203125</v>
      </c>
      <c r="C5802" s="5">
        <v>77099</v>
      </c>
      <c r="D5802" s="5">
        <v>75697.203125</v>
      </c>
      <c r="E5802" s="5">
        <v>76772.6015625</v>
      </c>
      <c r="F5802" s="6">
        <v>78075551744</v>
      </c>
      <c r="G5802" s="6">
        <v>867370532864</v>
      </c>
      <c r="H5802">
        <f t="shared" si="360"/>
        <v>1.47</v>
      </c>
      <c r="I5802">
        <v>1</v>
      </c>
      <c r="J5802">
        <v>0</v>
      </c>
      <c r="K5802" cm="1">
        <f t="array" ref="K5802">SUMPRODUCT(E5798:E5802,F5798:F5802)/SUM(F5798:F5802)</f>
        <v>76175.5181677758</v>
      </c>
      <c r="L5802">
        <f t="shared" si="361"/>
        <v>1</v>
      </c>
      <c r="M5802" s="5">
        <f t="shared" si="363"/>
        <v>77334.3515625</v>
      </c>
      <c r="N5802">
        <f t="shared" si="362"/>
        <v>0</v>
      </c>
    </row>
    <row r="5803" spans="1:14">
      <c r="A5803" s="4">
        <v>45271</v>
      </c>
      <c r="B5803" s="5">
        <v>76330.8984375</v>
      </c>
      <c r="C5803" s="5">
        <v>78439.8046875</v>
      </c>
      <c r="D5803" s="5">
        <v>76260.203125</v>
      </c>
      <c r="E5803" s="5">
        <v>78439.8046875</v>
      </c>
      <c r="F5803" s="6">
        <v>76061245440</v>
      </c>
      <c r="G5803" s="6">
        <v>838523944960</v>
      </c>
      <c r="H5803">
        <f t="shared" si="360"/>
        <v>2.17</v>
      </c>
      <c r="I5803">
        <v>1</v>
      </c>
      <c r="J5803">
        <v>0</v>
      </c>
      <c r="K5803" cm="1">
        <f t="array" ref="K5803">SUMPRODUCT(E5799:E5803,F5799:F5803)/SUM(F5799:F5803)</f>
        <v>76481.0287883942</v>
      </c>
      <c r="L5803">
        <f t="shared" si="361"/>
        <v>0</v>
      </c>
      <c r="M5803" s="5">
        <f t="shared" si="363"/>
        <v>76886.4015625</v>
      </c>
      <c r="N5803">
        <f t="shared" si="362"/>
        <v>1</v>
      </c>
    </row>
    <row r="5804" spans="1:14">
      <c r="A5804" s="4">
        <v>45272</v>
      </c>
      <c r="B5804" s="5">
        <v>78442.8984375</v>
      </c>
      <c r="C5804" s="5">
        <v>79451.703125</v>
      </c>
      <c r="D5804" s="5">
        <v>77949.8984375</v>
      </c>
      <c r="E5804" s="5">
        <v>78137.5</v>
      </c>
      <c r="F5804" s="6">
        <v>64786665472</v>
      </c>
      <c r="G5804" s="6">
        <v>730108329984</v>
      </c>
      <c r="H5804">
        <f t="shared" si="360"/>
        <v>-0.39</v>
      </c>
      <c r="I5804">
        <v>1</v>
      </c>
      <c r="J5804">
        <v>0</v>
      </c>
      <c r="K5804" cm="1">
        <f t="array" ref="K5804">SUMPRODUCT(E5800:E5804,F5800:F5804)/SUM(F5800:F5804)</f>
        <v>76973.1212277125</v>
      </c>
      <c r="L5804">
        <f t="shared" si="361"/>
        <v>0</v>
      </c>
      <c r="M5804" s="5">
        <f t="shared" si="363"/>
        <v>76715.071875</v>
      </c>
      <c r="N5804">
        <f t="shared" si="362"/>
        <v>1</v>
      </c>
    </row>
    <row r="5805" spans="1:14">
      <c r="A5805" s="4">
        <v>45273</v>
      </c>
      <c r="B5805" s="5">
        <v>77921.1015625</v>
      </c>
      <c r="C5805" s="5">
        <v>78675</v>
      </c>
      <c r="D5805" s="5">
        <v>76730.8046875</v>
      </c>
      <c r="E5805" s="5">
        <v>76778.703125</v>
      </c>
      <c r="F5805" s="6">
        <v>63521767424</v>
      </c>
      <c r="G5805" s="6">
        <v>715065458688</v>
      </c>
      <c r="H5805">
        <f t="shared" si="360"/>
        <v>-1.74</v>
      </c>
      <c r="I5805">
        <v>1</v>
      </c>
      <c r="J5805">
        <v>0</v>
      </c>
      <c r="K5805" cm="1">
        <f t="array" ref="K5805">SUMPRODUCT(E5801:E5805,F5801:F5805)/SUM(F5801:F5805)</f>
        <v>77176.1784876163</v>
      </c>
      <c r="L5805">
        <f t="shared" si="361"/>
        <v>0</v>
      </c>
      <c r="M5805" s="5">
        <f t="shared" si="363"/>
        <v>76743.58203125</v>
      </c>
      <c r="N5805">
        <f t="shared" si="362"/>
        <v>1</v>
      </c>
    </row>
    <row r="5806" spans="1:14">
      <c r="A5806" s="4">
        <v>45274</v>
      </c>
      <c r="B5806" s="5">
        <v>77227.8984375</v>
      </c>
      <c r="C5806" s="5">
        <v>77895.8046875</v>
      </c>
      <c r="D5806" s="5">
        <v>75521.5</v>
      </c>
      <c r="E5806" s="5">
        <v>75590.8046875</v>
      </c>
      <c r="F5806" s="6">
        <v>62419472384</v>
      </c>
      <c r="G5806" s="6">
        <v>689175658496</v>
      </c>
      <c r="H5806">
        <f t="shared" si="360"/>
        <v>-1.55</v>
      </c>
      <c r="I5806">
        <v>0</v>
      </c>
      <c r="J5806">
        <v>0</v>
      </c>
      <c r="K5806" cm="1">
        <f t="array" ref="K5806">SUMPRODUCT(E5802:E5806,F5802:F5806)/SUM(F5802:F5806)</f>
        <v>77183.9431935236</v>
      </c>
      <c r="L5806">
        <f t="shared" si="361"/>
        <v>1</v>
      </c>
      <c r="M5806" s="5">
        <f t="shared" si="363"/>
        <v>76762.571875</v>
      </c>
      <c r="N5806">
        <f t="shared" si="362"/>
        <v>0</v>
      </c>
    </row>
    <row r="5807" spans="1:14">
      <c r="A5807" s="4">
        <v>45275</v>
      </c>
      <c r="B5807" s="5">
        <v>75880.8046875</v>
      </c>
      <c r="C5807" s="5">
        <v>76674.3046875</v>
      </c>
      <c r="D5807" s="5">
        <v>74568.3046875</v>
      </c>
      <c r="E5807" s="5">
        <v>74723.3984375</v>
      </c>
      <c r="F5807" s="6">
        <v>63546269696</v>
      </c>
      <c r="G5807" s="6">
        <v>688337584128</v>
      </c>
      <c r="H5807">
        <f t="shared" si="360"/>
        <v>-1.15</v>
      </c>
      <c r="I5807">
        <v>0</v>
      </c>
      <c r="J5807">
        <v>0</v>
      </c>
      <c r="K5807" cm="1">
        <f t="array" ref="K5807">SUMPRODUCT(E5803:E5807,F5803:F5807)/SUM(F5803:F5807)</f>
        <v>76807.8324037347</v>
      </c>
      <c r="L5807">
        <f t="shared" si="361"/>
        <v>1</v>
      </c>
      <c r="M5807" s="5">
        <f t="shared" si="363"/>
        <v>76752.5921875</v>
      </c>
      <c r="N5807">
        <f t="shared" si="362"/>
        <v>0</v>
      </c>
    </row>
    <row r="5808" spans="1:14">
      <c r="A5808" s="4">
        <v>45278</v>
      </c>
      <c r="B5808" s="5">
        <v>74437.8046875</v>
      </c>
      <c r="C5808" s="5">
        <v>75408.3046875</v>
      </c>
      <c r="D5808" s="5">
        <v>72998.5</v>
      </c>
      <c r="E5808" s="5">
        <v>73175.8984375</v>
      </c>
      <c r="F5808" s="6">
        <v>63378411520</v>
      </c>
      <c r="G5808" s="6">
        <v>650321133568</v>
      </c>
      <c r="H5808">
        <f t="shared" si="360"/>
        <v>-2.07</v>
      </c>
      <c r="I5808">
        <v>0</v>
      </c>
      <c r="J5808">
        <v>0</v>
      </c>
      <c r="K5808" cm="1">
        <f t="array" ref="K5808">SUMPRODUCT(E5804:E5808,F5804:F5808)/SUM(F5804:F5808)</f>
        <v>75692.4123976813</v>
      </c>
      <c r="L5808">
        <f t="shared" si="361"/>
        <v>1</v>
      </c>
      <c r="M5808" s="5">
        <f t="shared" si="363"/>
        <v>76672.9328125</v>
      </c>
      <c r="N5808">
        <f t="shared" si="362"/>
        <v>0</v>
      </c>
    </row>
    <row r="5809" spans="1:14">
      <c r="A5809" s="4">
        <v>45279</v>
      </c>
      <c r="B5809" s="5">
        <v>73070.203125</v>
      </c>
      <c r="C5809" s="5">
        <v>73948.8046875</v>
      </c>
      <c r="D5809" s="5">
        <v>71698</v>
      </c>
      <c r="E5809" s="5">
        <v>72202.703125</v>
      </c>
      <c r="F5809" s="6">
        <v>57140408320</v>
      </c>
      <c r="G5809" s="6">
        <v>602070384640</v>
      </c>
      <c r="H5809">
        <f t="shared" si="360"/>
        <v>-1.33</v>
      </c>
      <c r="I5809">
        <v>0</v>
      </c>
      <c r="J5809">
        <v>0</v>
      </c>
      <c r="K5809" cm="1">
        <f t="array" ref="K5809">SUMPRODUCT(E5805:E5809,F5805:F5809)/SUM(F5805:F5809)</f>
        <v>74538.2021399185</v>
      </c>
      <c r="L5809">
        <f t="shared" si="361"/>
        <v>0</v>
      </c>
      <c r="M5809" s="5">
        <f t="shared" si="363"/>
        <v>76444.3921875</v>
      </c>
      <c r="N5809">
        <f t="shared" si="362"/>
        <v>0</v>
      </c>
    </row>
    <row r="5810" spans="1:14">
      <c r="A5810" s="4">
        <v>45280</v>
      </c>
      <c r="B5810" s="5">
        <v>72307.6015625</v>
      </c>
      <c r="C5810" s="5">
        <v>72704</v>
      </c>
      <c r="D5810" s="5">
        <v>70268.5</v>
      </c>
      <c r="E5810" s="5">
        <v>70299.8984375</v>
      </c>
      <c r="F5810" s="6">
        <v>57719537664</v>
      </c>
      <c r="G5810" s="6">
        <v>623449210880</v>
      </c>
      <c r="H5810">
        <f t="shared" si="360"/>
        <v>-2.64</v>
      </c>
      <c r="I5810">
        <v>0</v>
      </c>
      <c r="J5810">
        <v>0</v>
      </c>
      <c r="K5810" cm="1">
        <f t="array" ref="K5810">SUMPRODUCT(E5806:E5810,F5806:F5810)/SUM(F5806:F5810)</f>
        <v>73266.1827516198</v>
      </c>
      <c r="L5810">
        <f t="shared" si="361"/>
        <v>0</v>
      </c>
      <c r="M5810" s="5">
        <f t="shared" si="363"/>
        <v>76052.88203125</v>
      </c>
      <c r="N5810">
        <f t="shared" si="362"/>
        <v>0</v>
      </c>
    </row>
    <row r="5811" spans="1:14">
      <c r="A5811" s="4">
        <v>45281</v>
      </c>
      <c r="B5811" s="5">
        <v>70007.5</v>
      </c>
      <c r="C5811" s="5">
        <v>71765.703125</v>
      </c>
      <c r="D5811" s="5">
        <v>70007.5</v>
      </c>
      <c r="E5811" s="5">
        <v>70872.8984375</v>
      </c>
      <c r="F5811" s="6">
        <v>62962835456</v>
      </c>
      <c r="G5811" s="6">
        <v>685241991168</v>
      </c>
      <c r="H5811">
        <f t="shared" si="360"/>
        <v>0.82</v>
      </c>
      <c r="I5811">
        <v>0</v>
      </c>
      <c r="J5811">
        <v>0</v>
      </c>
      <c r="K5811" cm="1">
        <f t="array" ref="K5811">SUMPRODUCT(E5807:E5811,F5807:F5811)/SUM(F5807:F5811)</f>
        <v>72295.5769962138</v>
      </c>
      <c r="L5811">
        <f t="shared" si="361"/>
        <v>0</v>
      </c>
      <c r="M5811" s="5">
        <f t="shared" si="363"/>
        <v>75723.271875</v>
      </c>
      <c r="N5811">
        <f t="shared" si="362"/>
        <v>0</v>
      </c>
    </row>
    <row r="5812" spans="1:14">
      <c r="A5812" s="4">
        <v>45282</v>
      </c>
      <c r="B5812" s="5">
        <v>70838</v>
      </c>
      <c r="C5812" s="5">
        <v>71334.6015625</v>
      </c>
      <c r="D5812" s="5">
        <v>69821.3984375</v>
      </c>
      <c r="E5812" s="5">
        <v>70106.6015625</v>
      </c>
      <c r="F5812" s="6">
        <v>67787812864</v>
      </c>
      <c r="G5812" s="6">
        <v>731506278400</v>
      </c>
      <c r="H5812">
        <f t="shared" si="360"/>
        <v>-1.08</v>
      </c>
      <c r="I5812">
        <v>0</v>
      </c>
      <c r="J5812">
        <v>0</v>
      </c>
      <c r="K5812" cm="1">
        <f t="array" ref="K5812">SUMPRODUCT(E5808:E5812,F5808:F5812)/SUM(F5808:F5812)</f>
        <v>71316.0442379558</v>
      </c>
      <c r="L5812">
        <f t="shared" si="361"/>
        <v>0</v>
      </c>
      <c r="M5812" s="5">
        <f t="shared" si="363"/>
        <v>75178.41171875</v>
      </c>
      <c r="N5812">
        <f t="shared" si="362"/>
        <v>0</v>
      </c>
    </row>
    <row r="5813" spans="1:14">
      <c r="A5813" s="4">
        <v>45285</v>
      </c>
      <c r="B5813" s="5">
        <v>70104</v>
      </c>
      <c r="C5813" s="5">
        <v>70845.6015625</v>
      </c>
      <c r="D5813" s="5">
        <v>69079.8046875</v>
      </c>
      <c r="E5813" s="5">
        <v>69133.203125</v>
      </c>
      <c r="F5813" s="6">
        <v>52978495488</v>
      </c>
      <c r="G5813" s="6">
        <v>566996893696</v>
      </c>
      <c r="H5813">
        <f t="shared" si="360"/>
        <v>-1.39</v>
      </c>
      <c r="I5813">
        <v>0</v>
      </c>
      <c r="J5813">
        <v>0</v>
      </c>
      <c r="K5813" cm="1">
        <f t="array" ref="K5813">SUMPRODUCT(E5809:E5813,F5809:F5813)/SUM(F5809:F5813)</f>
        <v>70533.9719825953</v>
      </c>
      <c r="L5813">
        <f t="shared" si="361"/>
        <v>0</v>
      </c>
      <c r="M5813" s="5">
        <f t="shared" si="363"/>
        <v>74699.42109375</v>
      </c>
      <c r="N5813">
        <f t="shared" si="362"/>
        <v>0</v>
      </c>
    </row>
    <row r="5814" spans="1:14">
      <c r="A5814" s="4">
        <v>45286</v>
      </c>
      <c r="B5814" s="5">
        <v>69100</v>
      </c>
      <c r="C5814" s="5">
        <v>69265.8046875</v>
      </c>
      <c r="D5814" s="5">
        <v>67259.3046875</v>
      </c>
      <c r="E5814" s="5">
        <v>67349.3046875</v>
      </c>
      <c r="F5814" s="6">
        <v>52985147392</v>
      </c>
      <c r="G5814" s="6">
        <v>570677788672</v>
      </c>
      <c r="H5814">
        <f t="shared" si="360"/>
        <v>-2.58</v>
      </c>
      <c r="I5814">
        <v>0</v>
      </c>
      <c r="J5814">
        <v>0</v>
      </c>
      <c r="K5814" cm="1">
        <f t="array" ref="K5814">SUMPRODUCT(E5810:E5814,F5810:F5814)/SUM(F5810:F5814)</f>
        <v>69637.0232661474</v>
      </c>
      <c r="L5814">
        <f t="shared" si="361"/>
        <v>0</v>
      </c>
      <c r="M5814" s="5">
        <f t="shared" si="363"/>
        <v>74032.82109375</v>
      </c>
      <c r="N5814">
        <f t="shared" si="362"/>
        <v>0</v>
      </c>
    </row>
    <row r="5815" spans="1:14">
      <c r="A5815" s="4">
        <v>45287</v>
      </c>
      <c r="B5815" s="5">
        <v>67575.5</v>
      </c>
      <c r="C5815" s="5">
        <v>67958</v>
      </c>
      <c r="D5815" s="5">
        <v>67079.203125</v>
      </c>
      <c r="E5815" s="5">
        <v>67123.203125</v>
      </c>
      <c r="F5815" s="6">
        <v>56365756416</v>
      </c>
      <c r="G5815" s="6">
        <v>595574784000</v>
      </c>
      <c r="H5815">
        <f t="shared" si="360"/>
        <v>-0.34</v>
      </c>
      <c r="I5815">
        <v>0</v>
      </c>
      <c r="J5815">
        <v>0</v>
      </c>
      <c r="K5815" cm="1">
        <f t="array" ref="K5815">SUMPRODUCT(E5811:E5815,F5811:F5815)/SUM(F5811:F5815)</f>
        <v>69023.0127811868</v>
      </c>
      <c r="L5815">
        <f t="shared" si="361"/>
        <v>0</v>
      </c>
      <c r="M5815" s="5">
        <f t="shared" si="363"/>
        <v>73102.1609375</v>
      </c>
      <c r="N5815">
        <f t="shared" si="362"/>
        <v>0</v>
      </c>
    </row>
    <row r="5816" spans="1:14">
      <c r="A5816" s="4">
        <v>45288</v>
      </c>
      <c r="B5816" s="5">
        <v>66961.6015625</v>
      </c>
      <c r="C5816" s="5">
        <v>70154.203125</v>
      </c>
      <c r="D5816" s="5">
        <v>66961.6015625</v>
      </c>
      <c r="E5816" s="5">
        <v>69908.203125</v>
      </c>
      <c r="F5816" s="6">
        <v>73183010816</v>
      </c>
      <c r="G5816" s="6">
        <v>826229522432</v>
      </c>
      <c r="H5816">
        <f t="shared" si="360"/>
        <v>4.15</v>
      </c>
      <c r="I5816">
        <v>0</v>
      </c>
      <c r="J5816">
        <v>1</v>
      </c>
      <c r="K5816" cm="1">
        <f t="array" ref="K5816">SUMPRODUCT(E5812:E5816,F5812:F5816)/SUM(F5812:F5816)</f>
        <v>68852.5771937081</v>
      </c>
      <c r="L5816">
        <f t="shared" si="361"/>
        <v>0</v>
      </c>
      <c r="M5816" s="5">
        <f t="shared" si="363"/>
        <v>72023.34140625</v>
      </c>
      <c r="N5816">
        <f t="shared" si="362"/>
        <v>0</v>
      </c>
    </row>
    <row r="5817" spans="1:14">
      <c r="A5817" s="4">
        <v>45289</v>
      </c>
      <c r="B5817" s="5">
        <v>69988.5</v>
      </c>
      <c r="C5817" s="5">
        <v>72023.3046875</v>
      </c>
      <c r="D5817" s="5">
        <v>69988.5</v>
      </c>
      <c r="E5817" s="5">
        <v>71535.703125</v>
      </c>
      <c r="F5817" s="6">
        <v>66724528128</v>
      </c>
      <c r="G5817" s="6">
        <v>764230631424</v>
      </c>
      <c r="H5817">
        <f t="shared" si="360"/>
        <v>2.33</v>
      </c>
      <c r="I5817">
        <v>1</v>
      </c>
      <c r="J5817">
        <v>1</v>
      </c>
      <c r="K5817" cm="1">
        <f t="array" ref="K5817">SUMPRODUCT(E5813:E5817,F5813:F5817)/SUM(F5813:F5817)</f>
        <v>69163.6667083862</v>
      </c>
      <c r="L5817">
        <f t="shared" si="361"/>
        <v>0</v>
      </c>
      <c r="M5817" s="5">
        <f t="shared" si="363"/>
        <v>71057.79140625</v>
      </c>
      <c r="N5817">
        <f t="shared" si="362"/>
        <v>1</v>
      </c>
    </row>
    <row r="5818" spans="1:14">
      <c r="A5818" s="4">
        <v>45293</v>
      </c>
      <c r="B5818" s="5">
        <v>71811</v>
      </c>
      <c r="C5818" s="5">
        <v>72985.8046875</v>
      </c>
      <c r="D5818" s="5">
        <v>71616.203125</v>
      </c>
      <c r="E5818" s="5">
        <v>71649.203125</v>
      </c>
      <c r="F5818" s="6">
        <v>67453407232</v>
      </c>
      <c r="G5818" s="6">
        <v>736274415616</v>
      </c>
      <c r="H5818">
        <f t="shared" si="360"/>
        <v>0.16</v>
      </c>
      <c r="I5818">
        <v>1</v>
      </c>
      <c r="J5818">
        <v>1</v>
      </c>
      <c r="K5818" cm="1">
        <f t="array" ref="K5818">SUMPRODUCT(E5814:E5818,F5814:F5818)/SUM(F5814:F5818)</f>
        <v>69698.1330219243</v>
      </c>
      <c r="L5818">
        <f t="shared" si="361"/>
        <v>0</v>
      </c>
      <c r="M5818" s="5">
        <f t="shared" si="363"/>
        <v>70489.53125</v>
      </c>
      <c r="N5818">
        <f t="shared" si="362"/>
        <v>1</v>
      </c>
    </row>
    <row r="5819" spans="1:14">
      <c r="A5819" s="4">
        <v>45294</v>
      </c>
      <c r="B5819" s="5">
        <v>71647.203125</v>
      </c>
      <c r="C5819" s="5">
        <v>72336</v>
      </c>
      <c r="D5819" s="5">
        <v>70939.6015625</v>
      </c>
      <c r="E5819" s="5">
        <v>71196.8984375</v>
      </c>
      <c r="F5819" s="6">
        <v>63750283264</v>
      </c>
      <c r="G5819" s="6">
        <v>686985576448</v>
      </c>
      <c r="H5819">
        <f t="shared" si="360"/>
        <v>-0.63</v>
      </c>
      <c r="I5819">
        <v>1</v>
      </c>
      <c r="J5819">
        <v>1</v>
      </c>
      <c r="K5819" cm="1">
        <f t="array" ref="K5819">SUMPRODUCT(E5815:E5819,F5815:F5819)/SUM(F5815:F5819)</f>
        <v>70369.9351478421</v>
      </c>
      <c r="L5819">
        <f t="shared" si="361"/>
        <v>0</v>
      </c>
      <c r="M5819" s="5">
        <f t="shared" si="363"/>
        <v>70170.76171875</v>
      </c>
      <c r="N5819">
        <f t="shared" si="362"/>
        <v>1</v>
      </c>
    </row>
    <row r="5820" spans="1:14">
      <c r="A5820" s="4">
        <v>45295</v>
      </c>
      <c r="B5820" s="5">
        <v>71043.8046875</v>
      </c>
      <c r="C5820" s="5">
        <v>71469.6015625</v>
      </c>
      <c r="D5820" s="5">
        <v>70082</v>
      </c>
      <c r="E5820" s="5">
        <v>70221.3046875</v>
      </c>
      <c r="F5820" s="6">
        <v>58277277696</v>
      </c>
      <c r="G5820" s="6">
        <v>630456254464</v>
      </c>
      <c r="H5820">
        <f t="shared" si="360"/>
        <v>-1.37</v>
      </c>
      <c r="I5820">
        <v>1</v>
      </c>
      <c r="J5820">
        <v>1</v>
      </c>
      <c r="K5820" cm="1">
        <f t="array" ref="K5820">SUMPRODUCT(E5816:E5820,F5816:F5820)/SUM(F5816:F5820)</f>
        <v>70899.2272268281</v>
      </c>
      <c r="L5820">
        <f t="shared" si="361"/>
        <v>1</v>
      </c>
      <c r="M5820" s="5">
        <f t="shared" si="363"/>
        <v>70018.0921875</v>
      </c>
      <c r="N5820">
        <f t="shared" si="362"/>
        <v>1</v>
      </c>
    </row>
    <row r="5821" spans="1:14">
      <c r="A5821" s="4">
        <v>45296</v>
      </c>
      <c r="B5821" s="5">
        <v>70035.5</v>
      </c>
      <c r="C5821" s="5">
        <v>71017.1015625</v>
      </c>
      <c r="D5821" s="5">
        <v>68757.3046875</v>
      </c>
      <c r="E5821" s="5">
        <v>69172.3984375</v>
      </c>
      <c r="F5821" s="6">
        <v>65270243328</v>
      </c>
      <c r="G5821" s="6">
        <v>690689409024</v>
      </c>
      <c r="H5821">
        <f t="shared" si="360"/>
        <v>-1.49</v>
      </c>
      <c r="I5821">
        <v>0</v>
      </c>
      <c r="J5821">
        <v>1</v>
      </c>
      <c r="K5821" cm="1">
        <f t="array" ref="K5821">SUMPRODUCT(E5817:E5821,F5817:F5821)/SUM(F5817:F5821)</f>
        <v>70774.2274127014</v>
      </c>
      <c r="L5821">
        <f t="shared" si="361"/>
        <v>1</v>
      </c>
      <c r="M5821" s="5">
        <f t="shared" si="363"/>
        <v>69917.51171875</v>
      </c>
      <c r="N5821">
        <f t="shared" si="362"/>
        <v>0</v>
      </c>
    </row>
    <row r="5822" spans="1:14">
      <c r="A5822" s="4">
        <v>45299</v>
      </c>
      <c r="B5822" s="5">
        <v>68974.3984375</v>
      </c>
      <c r="C5822" s="5">
        <v>69624.8046875</v>
      </c>
      <c r="D5822" s="5">
        <v>67740</v>
      </c>
      <c r="E5822" s="5">
        <v>67754.1015625</v>
      </c>
      <c r="F5822" s="6">
        <v>59496378368</v>
      </c>
      <c r="G5822" s="6">
        <v>615677034496</v>
      </c>
      <c r="H5822">
        <f t="shared" si="360"/>
        <v>-2.05</v>
      </c>
      <c r="I5822">
        <v>0</v>
      </c>
      <c r="J5822">
        <v>0</v>
      </c>
      <c r="K5822" cm="1">
        <f t="array" ref="K5822">SUMPRODUCT(E5818:E5822,F5818:F5822)/SUM(F5818:F5822)</f>
        <v>70040.7431623727</v>
      </c>
      <c r="L5822">
        <f t="shared" si="361"/>
        <v>1</v>
      </c>
      <c r="M5822" s="5">
        <f t="shared" si="363"/>
        <v>69909.65234375</v>
      </c>
      <c r="N5822">
        <f t="shared" si="362"/>
        <v>0</v>
      </c>
    </row>
    <row r="5823" spans="1:14">
      <c r="A5823" s="4">
        <v>45300</v>
      </c>
      <c r="B5823" s="5">
        <v>68012.3984375</v>
      </c>
      <c r="C5823" s="5">
        <v>69379.6015625</v>
      </c>
      <c r="D5823" s="5">
        <v>67523.203125</v>
      </c>
      <c r="E5823" s="5">
        <v>67799</v>
      </c>
      <c r="F5823" s="6">
        <v>59807358976</v>
      </c>
      <c r="G5823" s="6">
        <v>629315010560</v>
      </c>
      <c r="H5823">
        <f t="shared" si="360"/>
        <v>0.07</v>
      </c>
      <c r="I5823">
        <v>0</v>
      </c>
      <c r="J5823">
        <v>0</v>
      </c>
      <c r="K5823" cm="1">
        <f t="array" ref="K5823">SUMPRODUCT(E5819:E5823,F5819:F5823)/SUM(F5819:F5823)</f>
        <v>69249.5897923396</v>
      </c>
      <c r="L5823">
        <f t="shared" si="361"/>
        <v>1</v>
      </c>
      <c r="M5823" s="5">
        <f t="shared" si="363"/>
        <v>69739.60234375</v>
      </c>
      <c r="N5823">
        <f t="shared" si="362"/>
        <v>0</v>
      </c>
    </row>
    <row r="5824" spans="1:14">
      <c r="A5824" s="4">
        <v>45301</v>
      </c>
      <c r="B5824" s="5">
        <v>67396.8046875</v>
      </c>
      <c r="C5824" s="5">
        <v>68962.1015625</v>
      </c>
      <c r="D5824" s="5">
        <v>66776.3984375</v>
      </c>
      <c r="E5824" s="5">
        <v>66776.3984375</v>
      </c>
      <c r="F5824" s="6">
        <v>57174478848</v>
      </c>
      <c r="G5824" s="6">
        <v>605541105664</v>
      </c>
      <c r="H5824">
        <f t="shared" si="360"/>
        <v>-1.51</v>
      </c>
      <c r="I5824">
        <v>0</v>
      </c>
      <c r="J5824">
        <v>0</v>
      </c>
      <c r="K5824" cm="1">
        <f t="array" ref="K5824">SUMPRODUCT(E5820:E5824,F5820:F5824)/SUM(F5820:F5824)</f>
        <v>68364.5160416681</v>
      </c>
      <c r="L5824">
        <f t="shared" si="361"/>
        <v>0</v>
      </c>
      <c r="M5824" s="5">
        <f t="shared" si="363"/>
        <v>69504.35234375</v>
      </c>
      <c r="N5824">
        <f t="shared" si="362"/>
        <v>0</v>
      </c>
    </row>
    <row r="5825" spans="1:14">
      <c r="A5825" s="4">
        <v>45302</v>
      </c>
      <c r="B5825" s="5">
        <v>66660.8984375</v>
      </c>
      <c r="C5825" s="5">
        <v>68505.1015625</v>
      </c>
      <c r="D5825" s="5">
        <v>66660.8984375</v>
      </c>
      <c r="E5825" s="5">
        <v>68092.1015625</v>
      </c>
      <c r="F5825" s="6">
        <v>63298322432</v>
      </c>
      <c r="G5825" s="6">
        <v>667329691648</v>
      </c>
      <c r="H5825">
        <f t="shared" si="360"/>
        <v>1.97</v>
      </c>
      <c r="I5825">
        <v>0</v>
      </c>
      <c r="J5825">
        <v>0</v>
      </c>
      <c r="K5825" cm="1">
        <f t="array" ref="K5825">SUMPRODUCT(E5821:E5825,F5821:F5825)/SUM(F5821:F5825)</f>
        <v>67953.2611965238</v>
      </c>
      <c r="L5825">
        <f t="shared" si="361"/>
        <v>0</v>
      </c>
      <c r="M5825" s="5">
        <f t="shared" si="363"/>
        <v>69370.93203125</v>
      </c>
      <c r="N5825">
        <f t="shared" si="362"/>
        <v>0</v>
      </c>
    </row>
    <row r="5826" spans="1:14">
      <c r="A5826" s="4">
        <v>45303</v>
      </c>
      <c r="B5826" s="5">
        <v>67989.1015625</v>
      </c>
      <c r="C5826" s="5">
        <v>69210.8984375</v>
      </c>
      <c r="D5826" s="5">
        <v>67219.3046875</v>
      </c>
      <c r="E5826" s="5">
        <v>67258.3984375</v>
      </c>
      <c r="F5826" s="6">
        <v>62044479488</v>
      </c>
      <c r="G5826" s="6">
        <v>634569949184</v>
      </c>
      <c r="H5826">
        <f t="shared" si="360"/>
        <v>-1.22</v>
      </c>
      <c r="I5826">
        <v>0</v>
      </c>
      <c r="J5826">
        <v>0</v>
      </c>
      <c r="K5826" cm="1">
        <f t="array" ref="K5826">SUMPRODUCT(E5822:E5826,F5822:F5826)/SUM(F5822:F5826)</f>
        <v>67546.7759777825</v>
      </c>
      <c r="L5826">
        <f t="shared" si="361"/>
        <v>0</v>
      </c>
      <c r="M5826" s="5">
        <f t="shared" si="363"/>
        <v>69313.64140625</v>
      </c>
      <c r="N5826">
        <f t="shared" si="362"/>
        <v>0</v>
      </c>
    </row>
    <row r="5827" spans="1:14">
      <c r="A5827" s="4">
        <v>45306</v>
      </c>
      <c r="B5827" s="5">
        <v>66913</v>
      </c>
      <c r="C5827" s="5">
        <v>68407.1015625</v>
      </c>
      <c r="D5827" s="5">
        <v>66559.8046875</v>
      </c>
      <c r="E5827" s="5">
        <v>66609</v>
      </c>
      <c r="F5827" s="6">
        <v>55382503424</v>
      </c>
      <c r="G5827" s="6">
        <v>569534119936</v>
      </c>
      <c r="H5827">
        <f t="shared" ref="H5827:H5890" si="364">ROUND(((E5827-E5826)/E5826)*100,2)</f>
        <v>-0.97</v>
      </c>
      <c r="I5827">
        <v>0</v>
      </c>
      <c r="J5827">
        <v>0</v>
      </c>
      <c r="K5827" cm="1">
        <f t="array" ref="K5827">SUMPRODUCT(E5823:E5827,F5823:F5827)/SUM(F5823:F5827)</f>
        <v>67330.8876317715</v>
      </c>
      <c r="L5827">
        <f t="shared" si="361"/>
        <v>0</v>
      </c>
      <c r="M5827" s="5">
        <f t="shared" si="363"/>
        <v>69410.53125</v>
      </c>
      <c r="N5827">
        <f t="shared" si="362"/>
        <v>0</v>
      </c>
    </row>
    <row r="5828" spans="1:14">
      <c r="A5828" s="4">
        <v>45307</v>
      </c>
      <c r="B5828" s="5">
        <v>66537.3984375</v>
      </c>
      <c r="C5828" s="5">
        <v>67354.1015625</v>
      </c>
      <c r="D5828" s="5">
        <v>65812.6015625</v>
      </c>
      <c r="E5828" s="5">
        <v>66639.6015625</v>
      </c>
      <c r="F5828" s="6">
        <v>64002506752</v>
      </c>
      <c r="G5828" s="6">
        <v>642818310144</v>
      </c>
      <c r="H5828">
        <f t="shared" si="364"/>
        <v>0.05</v>
      </c>
      <c r="I5828">
        <v>0</v>
      </c>
      <c r="J5828">
        <v>0</v>
      </c>
      <c r="K5828" cm="1">
        <f t="array" ref="K5828">SUMPRODUCT(E5824:E5828,F5824:F5828)/SUM(F5824:F5828)</f>
        <v>67091.6029097577</v>
      </c>
      <c r="L5828">
        <f t="shared" si="361"/>
        <v>0</v>
      </c>
      <c r="M5828" s="5">
        <f t="shared" si="363"/>
        <v>69145.55078125</v>
      </c>
      <c r="N5828">
        <f t="shared" si="362"/>
        <v>0</v>
      </c>
    </row>
    <row r="5829" spans="1:14">
      <c r="A5829" s="4">
        <v>45308</v>
      </c>
      <c r="B5829" s="5">
        <v>66374.1015625</v>
      </c>
      <c r="C5829" s="5">
        <v>66811.6015625</v>
      </c>
      <c r="D5829" s="5">
        <v>64687.5</v>
      </c>
      <c r="E5829" s="5">
        <v>64699.40234375</v>
      </c>
      <c r="F5829" s="6">
        <v>58466897920</v>
      </c>
      <c r="G5829" s="6">
        <v>599822696448</v>
      </c>
      <c r="H5829">
        <f t="shared" si="364"/>
        <v>-2.91</v>
      </c>
      <c r="I5829">
        <v>0</v>
      </c>
      <c r="J5829">
        <v>0</v>
      </c>
      <c r="K5829" cm="1">
        <f t="array" ref="K5829">SUMPRODUCT(E5825:E5829,F5825:F5829)/SUM(F5825:F5829)</f>
        <v>66689.7393849666</v>
      </c>
      <c r="L5829">
        <f t="shared" si="361"/>
        <v>1</v>
      </c>
      <c r="M5829" s="5">
        <f t="shared" si="363"/>
        <v>68652.88046875</v>
      </c>
      <c r="N5829">
        <f t="shared" si="362"/>
        <v>0</v>
      </c>
    </row>
    <row r="5830" spans="1:14">
      <c r="A5830" s="4">
        <v>45309</v>
      </c>
      <c r="B5830" s="5">
        <v>64455</v>
      </c>
      <c r="C5830" s="5">
        <v>66937.203125</v>
      </c>
      <c r="D5830" s="5">
        <v>64396.6015625</v>
      </c>
      <c r="E5830" s="5">
        <v>66937.203125</v>
      </c>
      <c r="F5830" s="6">
        <v>81607524352</v>
      </c>
      <c r="G5830" s="6">
        <v>813373587456</v>
      </c>
      <c r="H5830">
        <f t="shared" si="364"/>
        <v>3.46</v>
      </c>
      <c r="I5830">
        <v>0</v>
      </c>
      <c r="J5830">
        <v>0</v>
      </c>
      <c r="K5830" cm="1">
        <f t="array" ref="K5830">SUMPRODUCT(E5826:E5830,F5826:F5830)/SUM(F5826:F5830)</f>
        <v>66476.4534262484</v>
      </c>
      <c r="L5830">
        <f t="shared" si="361"/>
        <v>0</v>
      </c>
      <c r="M5830" s="5">
        <f t="shared" si="363"/>
        <v>68151.9203125</v>
      </c>
      <c r="N5830">
        <f t="shared" si="362"/>
        <v>0</v>
      </c>
    </row>
    <row r="5831" spans="1:14">
      <c r="A5831" s="4">
        <v>45310</v>
      </c>
      <c r="B5831" s="5">
        <v>66810.5</v>
      </c>
      <c r="C5831" s="5">
        <v>68031.3046875</v>
      </c>
      <c r="D5831" s="5">
        <v>66020.3984375</v>
      </c>
      <c r="E5831" s="5">
        <v>66031.6015625</v>
      </c>
      <c r="F5831" s="6">
        <v>58758811648</v>
      </c>
      <c r="G5831" s="6">
        <v>626270076928</v>
      </c>
      <c r="H5831">
        <f t="shared" si="364"/>
        <v>-1.35</v>
      </c>
      <c r="I5831">
        <v>0</v>
      </c>
      <c r="J5831">
        <v>0</v>
      </c>
      <c r="K5831" cm="1">
        <f t="array" ref="K5831">SUMPRODUCT(E5827:E5831,F5827:F5831)/SUM(F5827:F5831)</f>
        <v>66241.8523640224</v>
      </c>
      <c r="L5831">
        <f t="shared" ref="L5831:L5894" si="365">IF(E5827&gt;K5827,1,IF(E5827=K5827,"",0))</f>
        <v>0</v>
      </c>
      <c r="M5831" s="5">
        <f t="shared" si="363"/>
        <v>67502.170703125</v>
      </c>
      <c r="N5831">
        <f t="shared" si="362"/>
        <v>0</v>
      </c>
    </row>
    <row r="5832" spans="1:14">
      <c r="A5832" s="4">
        <v>45313</v>
      </c>
      <c r="B5832" s="5">
        <v>65880.1015625</v>
      </c>
      <c r="C5832" s="5">
        <v>66247.1015625</v>
      </c>
      <c r="D5832" s="5">
        <v>63577</v>
      </c>
      <c r="E5832" s="5">
        <v>64293.40234375</v>
      </c>
      <c r="F5832" s="6">
        <v>75247067136</v>
      </c>
      <c r="G5832" s="6">
        <v>743862632448</v>
      </c>
      <c r="H5832">
        <f t="shared" si="364"/>
        <v>-2.63</v>
      </c>
      <c r="I5832">
        <v>0</v>
      </c>
      <c r="J5832">
        <v>0</v>
      </c>
      <c r="K5832" cm="1">
        <f t="array" ref="K5832">SUMPRODUCT(E5828:E5832,F5828:F5832)/SUM(F5828:F5832)</f>
        <v>65748.0422653201</v>
      </c>
      <c r="L5832">
        <f t="shared" si="365"/>
        <v>0</v>
      </c>
      <c r="M5832" s="5">
        <f t="shared" si="363"/>
        <v>67173.760546875</v>
      </c>
      <c r="N5832">
        <f t="shared" si="362"/>
        <v>0</v>
      </c>
    </row>
    <row r="5833" spans="1:14">
      <c r="A5833" s="4">
        <v>45314</v>
      </c>
      <c r="B5833" s="5">
        <v>64128.80078125</v>
      </c>
      <c r="C5833" s="5">
        <v>66170.8984375</v>
      </c>
      <c r="D5833" s="5">
        <v>63675.19921875</v>
      </c>
      <c r="E5833" s="5">
        <v>65372.80078125</v>
      </c>
      <c r="F5833" s="6">
        <v>67035017216</v>
      </c>
      <c r="G5833" s="6">
        <v>657705402368</v>
      </c>
      <c r="H5833">
        <f t="shared" si="364"/>
        <v>1.68</v>
      </c>
      <c r="I5833">
        <v>0</v>
      </c>
      <c r="J5833">
        <v>0</v>
      </c>
      <c r="K5833" cm="1">
        <f t="array" ref="K5833">SUMPRODUCT(E5829:E5833,F5829:F5833)/SUM(F5829:F5833)</f>
        <v>65507.0201098249</v>
      </c>
      <c r="L5833">
        <f t="shared" si="365"/>
        <v>0</v>
      </c>
      <c r="M5833" s="5">
        <f t="shared" si="363"/>
        <v>66859.680859375</v>
      </c>
      <c r="N5833">
        <f t="shared" si="362"/>
        <v>0</v>
      </c>
    </row>
    <row r="5834" spans="1:14">
      <c r="A5834" s="4">
        <v>45315</v>
      </c>
      <c r="B5834" s="5">
        <v>65864.6015625</v>
      </c>
      <c r="C5834" s="5">
        <v>67070.1015625</v>
      </c>
      <c r="D5834" s="5">
        <v>64529.6015625</v>
      </c>
      <c r="E5834" s="5">
        <v>67070.1015625</v>
      </c>
      <c r="F5834" s="6">
        <v>75958648832</v>
      </c>
      <c r="G5834" s="6">
        <v>719690203136</v>
      </c>
      <c r="H5834">
        <f t="shared" si="364"/>
        <v>2.6</v>
      </c>
      <c r="I5834">
        <v>1</v>
      </c>
      <c r="J5834">
        <v>1</v>
      </c>
      <c r="K5834" cm="1">
        <f t="array" ref="K5834">SUMPRODUCT(E5830:E5834,F5830:F5834)/SUM(F5830:F5834)</f>
        <v>65969.778585347</v>
      </c>
      <c r="L5834">
        <f t="shared" si="365"/>
        <v>1</v>
      </c>
      <c r="M5834" s="5">
        <f t="shared" si="363"/>
        <v>66513.6109375</v>
      </c>
      <c r="N5834">
        <f t="shared" si="362"/>
        <v>1</v>
      </c>
    </row>
    <row r="5835" spans="1:14">
      <c r="A5835" s="4">
        <v>45316</v>
      </c>
      <c r="B5835" s="5">
        <v>66887.5</v>
      </c>
      <c r="C5835" s="5">
        <v>70694.1015625</v>
      </c>
      <c r="D5835" s="5">
        <v>66881.8984375</v>
      </c>
      <c r="E5835" s="5">
        <v>70694.1015625</v>
      </c>
      <c r="F5835" s="6">
        <v>85684985856</v>
      </c>
      <c r="G5835" s="6">
        <v>839329447936</v>
      </c>
      <c r="H5835">
        <f t="shared" si="364"/>
        <v>5.4</v>
      </c>
      <c r="I5835">
        <v>1</v>
      </c>
      <c r="J5835">
        <v>1</v>
      </c>
      <c r="K5835" cm="1">
        <f t="array" ref="K5835">SUMPRODUCT(E5831:E5835,F5831:F5835)/SUM(F5831:F5835)</f>
        <v>66868.2299893259</v>
      </c>
      <c r="L5835">
        <f t="shared" si="365"/>
        <v>0</v>
      </c>
      <c r="M5835" s="5">
        <f t="shared" si="363"/>
        <v>66270.991015625</v>
      </c>
      <c r="N5835">
        <f t="shared" si="362"/>
        <v>1</v>
      </c>
    </row>
    <row r="5836" spans="1:14">
      <c r="A5836" s="4">
        <v>45317</v>
      </c>
      <c r="B5836" s="5">
        <v>70538.3984375</v>
      </c>
      <c r="C5836" s="5">
        <v>72410.8984375</v>
      </c>
      <c r="D5836" s="5">
        <v>70538.3984375</v>
      </c>
      <c r="E5836" s="5">
        <v>71081.5</v>
      </c>
      <c r="F5836" s="6">
        <v>81639604224</v>
      </c>
      <c r="G5836" s="6">
        <v>783733030912</v>
      </c>
      <c r="H5836">
        <f t="shared" si="364"/>
        <v>0.55</v>
      </c>
      <c r="I5836">
        <v>1</v>
      </c>
      <c r="J5836">
        <v>1</v>
      </c>
      <c r="K5836" cm="1">
        <f t="array" ref="K5836">SUMPRODUCT(E5832:E5836,F5832:F5836)/SUM(F5832:F5836)</f>
        <v>67887.8470673958</v>
      </c>
      <c r="L5836">
        <f t="shared" si="365"/>
        <v>0</v>
      </c>
      <c r="M5836" s="5">
        <f t="shared" si="363"/>
        <v>66300.361328125</v>
      </c>
      <c r="N5836">
        <f t="shared" si="362"/>
        <v>1</v>
      </c>
    </row>
    <row r="5837" spans="1:14">
      <c r="A5837" s="4">
        <v>45320</v>
      </c>
      <c r="B5837" s="5">
        <v>71186.1015625</v>
      </c>
      <c r="C5837" s="5">
        <v>71784.1015625</v>
      </c>
      <c r="D5837" s="5">
        <v>69895.8046875</v>
      </c>
      <c r="E5837" s="5">
        <v>69898.203125</v>
      </c>
      <c r="F5837" s="6">
        <v>78602477568</v>
      </c>
      <c r="G5837" s="6">
        <v>757248032768</v>
      </c>
      <c r="H5837">
        <f t="shared" si="364"/>
        <v>-1.66</v>
      </c>
      <c r="I5837">
        <v>1</v>
      </c>
      <c r="J5837">
        <v>0</v>
      </c>
      <c r="K5837" cm="1">
        <f t="array" ref="K5837">SUMPRODUCT(E5833:E5837,F5833:F5837)/SUM(F5833:F5837)</f>
        <v>68989.5892817702</v>
      </c>
      <c r="L5837">
        <f t="shared" si="365"/>
        <v>0</v>
      </c>
      <c r="M5837" s="5">
        <f t="shared" si="363"/>
        <v>66560.561328125</v>
      </c>
      <c r="N5837">
        <f t="shared" si="362"/>
        <v>1</v>
      </c>
    </row>
    <row r="5838" spans="1:14">
      <c r="A5838" s="4">
        <v>45321</v>
      </c>
      <c r="B5838" s="5">
        <v>69239.3046875</v>
      </c>
      <c r="C5838" s="5">
        <v>70599.3046875</v>
      </c>
      <c r="D5838" s="5">
        <v>67713.3984375</v>
      </c>
      <c r="E5838" s="5">
        <v>67816.6015625</v>
      </c>
      <c r="F5838" s="6">
        <v>65848233984</v>
      </c>
      <c r="G5838" s="6">
        <v>621629145088</v>
      </c>
      <c r="H5838">
        <f t="shared" si="364"/>
        <v>-2.98</v>
      </c>
      <c r="I5838">
        <v>1</v>
      </c>
      <c r="J5838">
        <v>0</v>
      </c>
      <c r="K5838" cm="1">
        <f t="array" ref="K5838">SUMPRODUCT(E5834:E5838,F5834:F5838)/SUM(F5834:F5838)</f>
        <v>69415.6863759308</v>
      </c>
      <c r="L5838">
        <f t="shared" si="365"/>
        <v>1</v>
      </c>
      <c r="M5838" s="5">
        <f t="shared" si="363"/>
        <v>66942.871484375</v>
      </c>
      <c r="N5838">
        <f t="shared" ref="N5838:N5901" si="366">IF(E5838&gt;M5838,1,IF(E5838=M5838,"",0))</f>
        <v>1</v>
      </c>
    </row>
    <row r="5839" spans="1:14">
      <c r="A5839" s="4">
        <v>45322</v>
      </c>
      <c r="B5839" s="5">
        <v>67440.1015625</v>
      </c>
      <c r="C5839" s="5">
        <v>68432</v>
      </c>
      <c r="D5839" s="5">
        <v>66162.8046875</v>
      </c>
      <c r="E5839" s="5">
        <v>66365.1015625</v>
      </c>
      <c r="F5839" s="6">
        <v>78896373760</v>
      </c>
      <c r="G5839" s="6">
        <v>711154794496</v>
      </c>
      <c r="H5839">
        <f t="shared" si="364"/>
        <v>-2.14</v>
      </c>
      <c r="I5839">
        <v>0</v>
      </c>
      <c r="J5839">
        <v>0</v>
      </c>
      <c r="K5839" cm="1">
        <f t="array" ref="K5839">SUMPRODUCT(E5835:E5839,F5835:F5839)/SUM(F5835:F5839)</f>
        <v>69255.6731719656</v>
      </c>
      <c r="L5839">
        <f t="shared" si="365"/>
        <v>1</v>
      </c>
      <c r="M5839" s="5">
        <f t="shared" si="363"/>
        <v>67271.791796875</v>
      </c>
      <c r="N5839">
        <f t="shared" si="366"/>
        <v>0</v>
      </c>
    </row>
    <row r="5840" spans="1:14">
      <c r="A5840" s="4">
        <v>45323</v>
      </c>
      <c r="B5840" s="5">
        <v>66075.6015625</v>
      </c>
      <c r="C5840" s="5">
        <v>68706.3984375</v>
      </c>
      <c r="D5840" s="5">
        <v>65735.703125</v>
      </c>
      <c r="E5840" s="5">
        <v>66415.3046875</v>
      </c>
      <c r="F5840" s="6">
        <v>73189244928</v>
      </c>
      <c r="G5840" s="6">
        <v>656848388096</v>
      </c>
      <c r="H5840">
        <f t="shared" si="364"/>
        <v>0.08</v>
      </c>
      <c r="I5840">
        <v>0</v>
      </c>
      <c r="J5840">
        <v>0</v>
      </c>
      <c r="K5840" cm="1">
        <f t="array" ref="K5840">SUMPRODUCT(E5836:E5840,F5836:F5840)/SUM(F5836:F5840)</f>
        <v>68380.0591764255</v>
      </c>
      <c r="L5840">
        <f t="shared" si="365"/>
        <v>1</v>
      </c>
      <c r="M5840" s="5">
        <f t="shared" si="363"/>
        <v>67389.491796875</v>
      </c>
      <c r="N5840">
        <f t="shared" si="366"/>
        <v>0</v>
      </c>
    </row>
    <row r="5841" spans="1:14">
      <c r="A5841" s="4">
        <v>45324</v>
      </c>
      <c r="B5841" s="5">
        <v>66677.8046875</v>
      </c>
      <c r="C5841" s="5">
        <v>67324.6015625</v>
      </c>
      <c r="D5841" s="5">
        <v>63455.80078125</v>
      </c>
      <c r="E5841" s="5">
        <v>65719.5</v>
      </c>
      <c r="F5841" s="6">
        <v>87317512192</v>
      </c>
      <c r="G5841" s="6">
        <v>754941493248</v>
      </c>
      <c r="H5841">
        <f t="shared" si="364"/>
        <v>-1.05</v>
      </c>
      <c r="I5841">
        <v>0</v>
      </c>
      <c r="J5841">
        <v>0</v>
      </c>
      <c r="K5841" cm="1">
        <f t="array" ref="K5841">SUMPRODUCT(E5837:E5841,F5837:F5841)/SUM(F5837:F5841)</f>
        <v>67200.2925102198</v>
      </c>
      <c r="L5841">
        <f t="shared" si="365"/>
        <v>1</v>
      </c>
      <c r="M5841" s="5">
        <f t="shared" si="363"/>
        <v>67556.06171875</v>
      </c>
      <c r="N5841">
        <f t="shared" si="366"/>
        <v>0</v>
      </c>
    </row>
    <row r="5842" spans="1:14">
      <c r="A5842" s="4">
        <v>45327</v>
      </c>
      <c r="B5842" s="5">
        <v>64818.80078125</v>
      </c>
      <c r="C5842" s="5">
        <v>66809.3046875</v>
      </c>
      <c r="D5842" s="5">
        <v>63025.19921875</v>
      </c>
      <c r="E5842" s="5">
        <v>64839.1015625</v>
      </c>
      <c r="F5842" s="6">
        <v>98740715520</v>
      </c>
      <c r="G5842" s="6">
        <v>818189369344</v>
      </c>
      <c r="H5842">
        <f t="shared" si="364"/>
        <v>-1.34</v>
      </c>
      <c r="I5842">
        <v>0</v>
      </c>
      <c r="J5842">
        <v>0</v>
      </c>
      <c r="K5842" cm="1">
        <f t="array" ref="K5842">SUMPRODUCT(E5838:E5842,F5838:F5842)/SUM(F5838:F5842)</f>
        <v>66098.2705552033</v>
      </c>
      <c r="L5842">
        <f t="shared" si="365"/>
        <v>0</v>
      </c>
      <c r="M5842" s="5">
        <f t="shared" ref="M5842:M5905" si="367">AVERAGE(E5831:E5840)</f>
        <v>67503.871875</v>
      </c>
      <c r="N5842">
        <f t="shared" si="366"/>
        <v>0</v>
      </c>
    </row>
    <row r="5843" spans="1:14">
      <c r="A5843" s="4">
        <v>45328</v>
      </c>
      <c r="B5843" s="5">
        <v>63595.19921875</v>
      </c>
      <c r="C5843" s="5">
        <v>70586.3984375</v>
      </c>
      <c r="D5843" s="5">
        <v>63353.1015625</v>
      </c>
      <c r="E5843" s="5">
        <v>69984.8984375</v>
      </c>
      <c r="F5843" s="6">
        <v>106674176000</v>
      </c>
      <c r="G5843" s="6">
        <v>865837187072</v>
      </c>
      <c r="H5843">
        <f t="shared" si="364"/>
        <v>7.94</v>
      </c>
      <c r="I5843">
        <v>1</v>
      </c>
      <c r="J5843">
        <v>1</v>
      </c>
      <c r="K5843" cm="1">
        <f t="array" ref="K5843">SUMPRODUCT(E5839:E5843,F5839:F5843)/SUM(F5839:F5843)</f>
        <v>66775.9718832784</v>
      </c>
      <c r="L5843">
        <f t="shared" si="365"/>
        <v>0</v>
      </c>
      <c r="M5843" s="5">
        <f t="shared" si="367"/>
        <v>67472.66171875</v>
      </c>
      <c r="N5843">
        <f t="shared" si="366"/>
        <v>1</v>
      </c>
    </row>
    <row r="5844" spans="1:14">
      <c r="A5844" s="4">
        <v>45329</v>
      </c>
      <c r="B5844" s="5">
        <v>70044.5</v>
      </c>
      <c r="C5844" s="5">
        <v>73872.203125</v>
      </c>
      <c r="D5844" s="5">
        <v>69712.3046875</v>
      </c>
      <c r="E5844" s="5">
        <v>73418.8984375</v>
      </c>
      <c r="F5844" s="6">
        <v>113236516864</v>
      </c>
      <c r="G5844" s="6">
        <v>949416951808</v>
      </c>
      <c r="H5844">
        <f t="shared" si="364"/>
        <v>4.91</v>
      </c>
      <c r="I5844">
        <v>1</v>
      </c>
      <c r="J5844">
        <v>1</v>
      </c>
      <c r="K5844" cm="1">
        <f t="array" ref="K5844">SUMPRODUCT(E5840:E5844,F5840:F5844)/SUM(F5840:F5844)</f>
        <v>68413.5064171063</v>
      </c>
      <c r="L5844">
        <f t="shared" si="365"/>
        <v>0</v>
      </c>
      <c r="M5844" s="5">
        <f t="shared" si="367"/>
        <v>67527.231640625</v>
      </c>
      <c r="N5844">
        <f t="shared" si="366"/>
        <v>1</v>
      </c>
    </row>
    <row r="5845" spans="1:14">
      <c r="A5845" s="4">
        <v>45330</v>
      </c>
      <c r="B5845" s="5">
        <v>73749</v>
      </c>
      <c r="C5845" s="5">
        <v>78483.3046875</v>
      </c>
      <c r="D5845" s="5">
        <v>73749</v>
      </c>
      <c r="E5845" s="5">
        <v>78236.6015625</v>
      </c>
      <c r="F5845" s="6">
        <v>112566059008</v>
      </c>
      <c r="G5845" s="6">
        <v>944761012224</v>
      </c>
      <c r="H5845">
        <f t="shared" si="364"/>
        <v>6.56</v>
      </c>
      <c r="I5845">
        <v>1</v>
      </c>
      <c r="J5845">
        <v>1</v>
      </c>
      <c r="K5845" cm="1">
        <f t="array" ref="K5845">SUMPRODUCT(E5841:E5845,F5841:F5845)/SUM(F5841:F5845)</f>
        <v>70827.9895915794</v>
      </c>
      <c r="L5845">
        <f t="shared" si="365"/>
        <v>0</v>
      </c>
      <c r="M5845" s="5">
        <f t="shared" si="367"/>
        <v>67988.44140625</v>
      </c>
      <c r="N5845">
        <f t="shared" si="366"/>
        <v>1</v>
      </c>
    </row>
    <row r="5846" spans="1:14">
      <c r="A5846" s="4">
        <v>45341</v>
      </c>
      <c r="B5846" s="5">
        <v>79523.3046875</v>
      </c>
      <c r="C5846" s="5">
        <v>82076</v>
      </c>
      <c r="D5846" s="5">
        <v>79335.5</v>
      </c>
      <c r="E5846" s="5">
        <v>81443.3046875</v>
      </c>
      <c r="F5846" s="6">
        <v>98831122432</v>
      </c>
      <c r="G5846" s="6">
        <v>888350310400</v>
      </c>
      <c r="H5846">
        <f t="shared" si="364"/>
        <v>4.1</v>
      </c>
      <c r="I5846">
        <v>1</v>
      </c>
      <c r="J5846">
        <v>1</v>
      </c>
      <c r="K5846" cm="1">
        <f t="array" ref="K5846">SUMPRODUCT(E5842:E5846,F5842:F5846)/SUM(F5842:F5846)</f>
        <v>73648.8330704595</v>
      </c>
      <c r="L5846">
        <f t="shared" si="365"/>
        <v>0</v>
      </c>
      <c r="M5846" s="5">
        <f t="shared" si="367"/>
        <v>68623.32109375</v>
      </c>
      <c r="N5846">
        <f t="shared" si="366"/>
        <v>1</v>
      </c>
    </row>
    <row r="5847" spans="1:14">
      <c r="A5847" s="4">
        <v>45342</v>
      </c>
      <c r="B5847" s="5">
        <v>80959.6015625</v>
      </c>
      <c r="C5847" s="5">
        <v>82515.8984375</v>
      </c>
      <c r="D5847" s="5">
        <v>80575</v>
      </c>
      <c r="E5847" s="5">
        <v>81666.1015625</v>
      </c>
      <c r="F5847" s="6">
        <v>77170769920</v>
      </c>
      <c r="G5847" s="6">
        <v>737789018112</v>
      </c>
      <c r="H5847">
        <f t="shared" si="364"/>
        <v>0.27</v>
      </c>
      <c r="I5847">
        <v>1</v>
      </c>
      <c r="J5847">
        <v>1</v>
      </c>
      <c r="K5847" cm="1">
        <f t="array" ref="K5847">SUMPRODUCT(E5843:E5847,F5843:F5847)/SUM(F5843:F5847)</f>
        <v>76576.3463332689</v>
      </c>
      <c r="L5847">
        <f t="shared" si="365"/>
        <v>1</v>
      </c>
      <c r="M5847" s="5">
        <f t="shared" si="367"/>
        <v>69377.57109375</v>
      </c>
      <c r="N5847">
        <f t="shared" si="366"/>
        <v>1</v>
      </c>
    </row>
    <row r="5848" spans="1:14">
      <c r="A5848" s="4">
        <v>45343</v>
      </c>
      <c r="B5848" s="5">
        <v>80636.8046875</v>
      </c>
      <c r="C5848" s="5">
        <v>85216.5</v>
      </c>
      <c r="D5848" s="5">
        <v>80636.8046875</v>
      </c>
      <c r="E5848" s="5">
        <v>83433.3046875</v>
      </c>
      <c r="F5848" s="6">
        <v>96484089856</v>
      </c>
      <c r="G5848" s="6">
        <v>922882408448</v>
      </c>
      <c r="H5848">
        <f t="shared" si="364"/>
        <v>2.16</v>
      </c>
      <c r="I5848">
        <v>1</v>
      </c>
      <c r="J5848">
        <v>1</v>
      </c>
      <c r="K5848" cm="1">
        <f t="array" ref="K5848">SUMPRODUCT(E5844:E5848,F5844:F5848)/SUM(F5844:F5848)</f>
        <v>79315.1703274925</v>
      </c>
      <c r="L5848">
        <f t="shared" si="365"/>
        <v>1</v>
      </c>
      <c r="M5848" s="5">
        <f t="shared" si="367"/>
        <v>70413.7515625</v>
      </c>
      <c r="N5848">
        <f t="shared" si="366"/>
        <v>1</v>
      </c>
    </row>
    <row r="5849" spans="1:14">
      <c r="A5849" s="4">
        <v>45344</v>
      </c>
      <c r="B5849" s="5">
        <v>83521.1015625</v>
      </c>
      <c r="C5849" s="5">
        <v>85454.5</v>
      </c>
      <c r="D5849" s="5">
        <v>83521.1015625</v>
      </c>
      <c r="E5849" s="5">
        <v>84449.8984375</v>
      </c>
      <c r="F5849" s="6">
        <v>79327019008</v>
      </c>
      <c r="G5849" s="6">
        <v>772419158016</v>
      </c>
      <c r="H5849">
        <f t="shared" si="364"/>
        <v>1.22</v>
      </c>
      <c r="I5849">
        <v>1</v>
      </c>
      <c r="J5849">
        <v>1</v>
      </c>
      <c r="K5849" cm="1">
        <f t="array" ref="K5849">SUMPRODUCT(E5845:E5849,F5845:F5849)/SUM(F5845:F5849)</f>
        <v>81630.0808343763</v>
      </c>
      <c r="L5849">
        <f t="shared" si="365"/>
        <v>1</v>
      </c>
      <c r="M5849" s="5">
        <f t="shared" si="367"/>
        <v>71590.54140625</v>
      </c>
      <c r="N5849">
        <f t="shared" si="366"/>
        <v>1</v>
      </c>
    </row>
    <row r="5850" spans="1:14">
      <c r="A5850" s="4">
        <v>45345</v>
      </c>
      <c r="B5850" s="5">
        <v>84973.3984375</v>
      </c>
      <c r="C5850" s="5">
        <v>86250</v>
      </c>
      <c r="D5850" s="5">
        <v>84672.203125</v>
      </c>
      <c r="E5850" s="5">
        <v>85917.8984375</v>
      </c>
      <c r="F5850" s="6">
        <v>87831134208</v>
      </c>
      <c r="G5850" s="6">
        <v>864128204800</v>
      </c>
      <c r="H5850">
        <f t="shared" si="364"/>
        <v>1.74</v>
      </c>
      <c r="I5850">
        <v>1</v>
      </c>
      <c r="J5850">
        <v>1</v>
      </c>
      <c r="K5850" cm="1">
        <f t="array" ref="K5850">SUMPRODUCT(E5846:E5850,F5846:F5850)/SUM(F5846:F5850)</f>
        <v>83355.5547124441</v>
      </c>
      <c r="L5850">
        <f t="shared" si="365"/>
        <v>1</v>
      </c>
      <c r="M5850" s="5">
        <f t="shared" si="367"/>
        <v>73152.21171875</v>
      </c>
      <c r="N5850">
        <f t="shared" si="366"/>
        <v>1</v>
      </c>
    </row>
    <row r="5851" spans="1:14">
      <c r="A5851" s="4">
        <v>45348</v>
      </c>
      <c r="B5851" s="5">
        <v>86050.1015625</v>
      </c>
      <c r="C5851" s="5">
        <v>87992.703125</v>
      </c>
      <c r="D5851" s="5">
        <v>86050.1015625</v>
      </c>
      <c r="E5851" s="5">
        <v>86807.203125</v>
      </c>
      <c r="F5851" s="6">
        <v>94035795968</v>
      </c>
      <c r="G5851" s="6">
        <v>918966763520</v>
      </c>
      <c r="H5851">
        <f t="shared" si="364"/>
        <v>1.04</v>
      </c>
      <c r="I5851">
        <v>1</v>
      </c>
      <c r="J5851">
        <v>1</v>
      </c>
      <c r="K5851" cm="1">
        <f t="array" ref="K5851">SUMPRODUCT(E5847:E5851,F5847:F5851)/SUM(F5847:F5851)</f>
        <v>84536.5820295948</v>
      </c>
      <c r="L5851">
        <f t="shared" si="365"/>
        <v>1</v>
      </c>
      <c r="M5851" s="5">
        <f t="shared" si="367"/>
        <v>74960.69140625</v>
      </c>
      <c r="N5851">
        <f t="shared" si="366"/>
        <v>1</v>
      </c>
    </row>
    <row r="5852" spans="1:14">
      <c r="A5852" s="4">
        <v>45349</v>
      </c>
      <c r="B5852" s="5">
        <v>86315.8046875</v>
      </c>
      <c r="C5852" s="5">
        <v>89416</v>
      </c>
      <c r="D5852" s="5">
        <v>86227.203125</v>
      </c>
      <c r="E5852" s="5">
        <v>89416</v>
      </c>
      <c r="F5852" s="6">
        <v>88158068736</v>
      </c>
      <c r="G5852" s="6">
        <v>918357671936</v>
      </c>
      <c r="H5852">
        <f t="shared" si="364"/>
        <v>3.01</v>
      </c>
      <c r="I5852">
        <v>1</v>
      </c>
      <c r="J5852">
        <v>1</v>
      </c>
      <c r="K5852" cm="1">
        <f t="array" ref="K5852">SUMPRODUCT(E5848:E5852,F5848:F5852)/SUM(F5848:F5852)</f>
        <v>85998.2789203278</v>
      </c>
      <c r="L5852">
        <f t="shared" si="365"/>
        <v>1</v>
      </c>
      <c r="M5852" s="5">
        <f t="shared" si="367"/>
        <v>76910.95078125</v>
      </c>
      <c r="N5852">
        <f t="shared" si="366"/>
        <v>1</v>
      </c>
    </row>
    <row r="5853" spans="1:14">
      <c r="A5853" s="4">
        <v>45350</v>
      </c>
      <c r="B5853" s="5">
        <v>89644.1015625</v>
      </c>
      <c r="C5853" s="5">
        <v>92340.6015625</v>
      </c>
      <c r="D5853" s="5">
        <v>88263.3046875</v>
      </c>
      <c r="E5853" s="5">
        <v>88280.8984375</v>
      </c>
      <c r="F5853" s="6">
        <v>127661260800</v>
      </c>
      <c r="G5853" s="6">
        <v>1264137797632</v>
      </c>
      <c r="H5853">
        <f t="shared" si="364"/>
        <v>-1.27</v>
      </c>
      <c r="I5853">
        <v>1</v>
      </c>
      <c r="J5853">
        <v>1</v>
      </c>
      <c r="K5853" cm="1">
        <f t="array" ref="K5853">SUMPRODUCT(E5849:E5853,F5849:F5853)/SUM(F5849:F5853)</f>
        <v>87127.977639184</v>
      </c>
      <c r="L5853">
        <f t="shared" si="365"/>
        <v>1</v>
      </c>
      <c r="M5853" s="5">
        <f t="shared" si="367"/>
        <v>79019.72109375</v>
      </c>
      <c r="N5853">
        <f t="shared" si="366"/>
        <v>1</v>
      </c>
    </row>
    <row r="5854" spans="1:14">
      <c r="A5854" s="4">
        <v>45351</v>
      </c>
      <c r="B5854" s="5">
        <v>87753.3046875</v>
      </c>
      <c r="C5854" s="5">
        <v>92302.703125</v>
      </c>
      <c r="D5854" s="5">
        <v>87753.3046875</v>
      </c>
      <c r="E5854" s="5">
        <v>91997.1015625</v>
      </c>
      <c r="F5854" s="6">
        <v>94840020992</v>
      </c>
      <c r="G5854" s="6">
        <v>976073850880</v>
      </c>
      <c r="H5854">
        <f t="shared" si="364"/>
        <v>4.21</v>
      </c>
      <c r="I5854">
        <v>1</v>
      </c>
      <c r="J5854">
        <v>1</v>
      </c>
      <c r="K5854" cm="1">
        <f t="array" ref="K5854">SUMPRODUCT(E5850:E5854,F5850:F5854)/SUM(F5850:F5854)</f>
        <v>88496.9032808231</v>
      </c>
      <c r="L5854">
        <f t="shared" si="365"/>
        <v>1</v>
      </c>
      <c r="M5854" s="5">
        <f t="shared" si="367"/>
        <v>81477.4109375</v>
      </c>
      <c r="N5854">
        <f t="shared" si="366"/>
        <v>1</v>
      </c>
    </row>
    <row r="5855" spans="1:14">
      <c r="A5855" s="4">
        <v>45352</v>
      </c>
      <c r="B5855" s="5">
        <v>92280.1015625</v>
      </c>
      <c r="C5855" s="5">
        <v>94424.203125</v>
      </c>
      <c r="D5855" s="5">
        <v>92280.1015625</v>
      </c>
      <c r="E5855" s="5">
        <v>93492</v>
      </c>
      <c r="F5855" s="6">
        <v>89432121344</v>
      </c>
      <c r="G5855" s="6">
        <v>982530523136</v>
      </c>
      <c r="H5855">
        <f t="shared" si="364"/>
        <v>1.62</v>
      </c>
      <c r="I5855">
        <v>1</v>
      </c>
      <c r="J5855">
        <v>1</v>
      </c>
      <c r="K5855" cm="1">
        <f t="array" ref="K5855">SUMPRODUCT(E5851:E5855,F5851:F5855)/SUM(F5851:F5855)</f>
        <v>89859.3842857157</v>
      </c>
      <c r="L5855">
        <f t="shared" si="365"/>
        <v>1</v>
      </c>
      <c r="M5855" s="5">
        <f t="shared" si="367"/>
        <v>83307.0109375</v>
      </c>
      <c r="N5855">
        <f t="shared" si="366"/>
        <v>1</v>
      </c>
    </row>
    <row r="5856" spans="1:14">
      <c r="A5856" s="4">
        <v>45355</v>
      </c>
      <c r="B5856" s="5">
        <v>93898.8984375</v>
      </c>
      <c r="C5856" s="5">
        <v>95527.5</v>
      </c>
      <c r="D5856" s="5">
        <v>93696.6015625</v>
      </c>
      <c r="E5856" s="5">
        <v>94410.5</v>
      </c>
      <c r="F5856" s="6">
        <v>89418997760</v>
      </c>
      <c r="G5856" s="6">
        <v>1006026686464</v>
      </c>
      <c r="H5856">
        <f t="shared" si="364"/>
        <v>0.98</v>
      </c>
      <c r="I5856">
        <v>1</v>
      </c>
      <c r="J5856">
        <v>1</v>
      </c>
      <c r="K5856" cm="1">
        <f t="array" ref="K5856">SUMPRODUCT(E5852:E5856,F5852:F5856)/SUM(F5852:F5856)</f>
        <v>91277.0669172419</v>
      </c>
      <c r="L5856">
        <f t="shared" si="365"/>
        <v>1</v>
      </c>
      <c r="M5856" s="5">
        <f t="shared" si="367"/>
        <v>85164.83125</v>
      </c>
      <c r="N5856">
        <f t="shared" si="366"/>
        <v>1</v>
      </c>
    </row>
    <row r="5857" spans="1:14">
      <c r="A5857" s="4">
        <v>45356</v>
      </c>
      <c r="B5857" s="5">
        <v>93470.203125</v>
      </c>
      <c r="C5857" s="5">
        <v>95300.1015625</v>
      </c>
      <c r="D5857" s="5">
        <v>93338.3984375</v>
      </c>
      <c r="E5857" s="5">
        <v>93786.703125</v>
      </c>
      <c r="F5857" s="6">
        <v>87168819200</v>
      </c>
      <c r="G5857" s="6">
        <v>997156388864</v>
      </c>
      <c r="H5857">
        <f t="shared" si="364"/>
        <v>-0.66</v>
      </c>
      <c r="I5857">
        <v>1</v>
      </c>
      <c r="J5857">
        <v>1</v>
      </c>
      <c r="K5857" cm="1">
        <f t="array" ref="K5857">SUMPRODUCT(E5853:E5857,F5853:F5857)/SUM(F5853:F5857)</f>
        <v>92060.7178096005</v>
      </c>
      <c r="L5857">
        <f t="shared" si="365"/>
        <v>1</v>
      </c>
      <c r="M5857" s="5">
        <f t="shared" si="367"/>
        <v>86690.37109375</v>
      </c>
      <c r="N5857">
        <f t="shared" si="366"/>
        <v>1</v>
      </c>
    </row>
    <row r="5858" spans="1:14">
      <c r="A5858" s="4">
        <v>45357</v>
      </c>
      <c r="B5858" s="5">
        <v>93331.8046875</v>
      </c>
      <c r="C5858" s="5">
        <v>95128</v>
      </c>
      <c r="D5858" s="5">
        <v>93187.5</v>
      </c>
      <c r="E5858" s="5">
        <v>93285.1015625</v>
      </c>
      <c r="F5858" s="6">
        <v>78692753408</v>
      </c>
      <c r="G5858" s="6">
        <v>872736948224</v>
      </c>
      <c r="H5858">
        <f t="shared" si="364"/>
        <v>-0.53</v>
      </c>
      <c r="I5858">
        <v>1</v>
      </c>
      <c r="J5858">
        <v>1</v>
      </c>
      <c r="K5858" cm="1">
        <f t="array" ref="K5858">SUMPRODUCT(E5854:E5858,F5854:F5858)/SUM(F5854:F5858)</f>
        <v>93377.7080559378</v>
      </c>
      <c r="L5858">
        <f t="shared" si="365"/>
        <v>1</v>
      </c>
      <c r="M5858" s="5">
        <f t="shared" si="367"/>
        <v>87987.090625</v>
      </c>
      <c r="N5858">
        <f t="shared" si="366"/>
        <v>1</v>
      </c>
    </row>
    <row r="5859" spans="1:14">
      <c r="A5859" s="4">
        <v>45358</v>
      </c>
      <c r="B5859" s="5">
        <v>93644.703125</v>
      </c>
      <c r="C5859" s="5">
        <v>94725.1015625</v>
      </c>
      <c r="D5859" s="5">
        <v>91592.5</v>
      </c>
      <c r="E5859" s="5">
        <v>91595.1015625</v>
      </c>
      <c r="F5859" s="6">
        <v>86646169600</v>
      </c>
      <c r="G5859" s="6">
        <v>920907808768</v>
      </c>
      <c r="H5859">
        <f t="shared" si="364"/>
        <v>-1.81</v>
      </c>
      <c r="I5859">
        <v>1</v>
      </c>
      <c r="J5859">
        <v>0</v>
      </c>
      <c r="K5859" cm="1">
        <f t="array" ref="K5859">SUMPRODUCT(E5855:E5859,F5855:F5859)/SUM(F5855:F5859)</f>
        <v>93323.1843684689</v>
      </c>
      <c r="L5859">
        <f t="shared" si="365"/>
        <v>1</v>
      </c>
      <c r="M5859" s="5">
        <f t="shared" si="367"/>
        <v>89199.15078125</v>
      </c>
      <c r="N5859">
        <f t="shared" si="366"/>
        <v>1</v>
      </c>
    </row>
    <row r="5860" spans="1:14">
      <c r="A5860" s="4">
        <v>45359</v>
      </c>
      <c r="B5860" s="5">
        <v>92156.8984375</v>
      </c>
      <c r="C5860" s="5">
        <v>92915.3984375</v>
      </c>
      <c r="D5860" s="5">
        <v>91386.203125</v>
      </c>
      <c r="E5860" s="5">
        <v>91711.3046875</v>
      </c>
      <c r="F5860" s="6">
        <v>73420939264</v>
      </c>
      <c r="G5860" s="6">
        <v>802534522880</v>
      </c>
      <c r="H5860">
        <f t="shared" si="364"/>
        <v>0.13</v>
      </c>
      <c r="I5860">
        <v>1</v>
      </c>
      <c r="J5860">
        <v>0</v>
      </c>
      <c r="K5860" cm="1">
        <f t="array" ref="K5860">SUMPRODUCT(E5856:E5860,F5856:F5860)/SUM(F5856:F5860)</f>
        <v>93001.9035069798</v>
      </c>
      <c r="L5860">
        <f t="shared" si="365"/>
        <v>1</v>
      </c>
      <c r="M5860" s="5">
        <f t="shared" si="367"/>
        <v>90184.33046875</v>
      </c>
      <c r="N5860">
        <f t="shared" si="366"/>
        <v>1</v>
      </c>
    </row>
    <row r="5861" spans="1:14">
      <c r="A5861" s="4">
        <v>45362</v>
      </c>
      <c r="B5861" s="5">
        <v>91595.6015625</v>
      </c>
      <c r="C5861" s="5">
        <v>93444.6015625</v>
      </c>
      <c r="D5861" s="5">
        <v>91595.6015625</v>
      </c>
      <c r="E5861" s="5">
        <v>93444.6015625</v>
      </c>
      <c r="F5861" s="6">
        <v>83111313408</v>
      </c>
      <c r="G5861" s="6">
        <v>940247285760</v>
      </c>
      <c r="H5861">
        <f t="shared" si="364"/>
        <v>1.89</v>
      </c>
      <c r="I5861">
        <v>1</v>
      </c>
      <c r="J5861">
        <v>0</v>
      </c>
      <c r="K5861" cm="1">
        <f t="array" ref="K5861">SUMPRODUCT(E5857:E5861,F5857:F5861)/SUM(F5857:F5861)</f>
        <v>92783.9246517756</v>
      </c>
      <c r="L5861">
        <f t="shared" si="365"/>
        <v>1</v>
      </c>
      <c r="M5861" s="5">
        <f t="shared" si="367"/>
        <v>90898.85078125</v>
      </c>
      <c r="N5861">
        <f t="shared" si="366"/>
        <v>1</v>
      </c>
    </row>
    <row r="5862" spans="1:14">
      <c r="A5862" s="4">
        <v>45363</v>
      </c>
      <c r="B5862" s="5">
        <v>93696.1015625</v>
      </c>
      <c r="C5862" s="5">
        <v>95471.3046875</v>
      </c>
      <c r="D5862" s="5">
        <v>93686.3046875</v>
      </c>
      <c r="E5862" s="5">
        <v>94777.8984375</v>
      </c>
      <c r="F5862" s="6">
        <v>95864233984</v>
      </c>
      <c r="G5862" s="6">
        <v>1078243360768</v>
      </c>
      <c r="H5862">
        <f t="shared" si="364"/>
        <v>1.43</v>
      </c>
      <c r="I5862">
        <v>1</v>
      </c>
      <c r="J5862">
        <v>0</v>
      </c>
      <c r="K5862" cm="1">
        <f t="array" ref="K5862">SUMPRODUCT(E5858:E5862,F5858:F5862)/SUM(F5858:F5862)</f>
        <v>93032.2630777806</v>
      </c>
      <c r="L5862">
        <f t="shared" si="365"/>
        <v>0</v>
      </c>
      <c r="M5862" s="5">
        <f t="shared" si="367"/>
        <v>91478.19140625</v>
      </c>
      <c r="N5862">
        <f t="shared" si="366"/>
        <v>1</v>
      </c>
    </row>
    <row r="5863" spans="1:14">
      <c r="A5863" s="4">
        <v>45364</v>
      </c>
      <c r="B5863" s="5">
        <v>94786.5</v>
      </c>
      <c r="C5863" s="5">
        <v>96085.703125</v>
      </c>
      <c r="D5863" s="5">
        <v>94540.3046875</v>
      </c>
      <c r="E5863" s="5">
        <v>94829.5</v>
      </c>
      <c r="F5863" s="6">
        <v>87134830592</v>
      </c>
      <c r="G5863" s="6">
        <v>990715838464</v>
      </c>
      <c r="H5863">
        <f t="shared" si="364"/>
        <v>0.05</v>
      </c>
      <c r="I5863">
        <v>1</v>
      </c>
      <c r="J5863">
        <v>0</v>
      </c>
      <c r="K5863" cm="1">
        <f t="array" ref="K5863">SUMPRODUCT(E5859:E5863,F5859:F5863)/SUM(F5859:F5863)</f>
        <v>93353.0340768126</v>
      </c>
      <c r="L5863">
        <f t="shared" si="365"/>
        <v>0</v>
      </c>
      <c r="M5863" s="5">
        <f t="shared" si="367"/>
        <v>92141.93125</v>
      </c>
      <c r="N5863">
        <f t="shared" si="366"/>
        <v>1</v>
      </c>
    </row>
    <row r="5864" spans="1:14">
      <c r="A5864" s="4">
        <v>45365</v>
      </c>
      <c r="B5864" s="5">
        <v>94832.703125</v>
      </c>
      <c r="C5864" s="5">
        <v>96139.203125</v>
      </c>
      <c r="D5864" s="5">
        <v>93264.703125</v>
      </c>
      <c r="E5864" s="5">
        <v>93917.8046875</v>
      </c>
      <c r="F5864" s="6">
        <v>85100331008</v>
      </c>
      <c r="G5864" s="6">
        <v>942096973824</v>
      </c>
      <c r="H5864">
        <f t="shared" si="364"/>
        <v>-0.96</v>
      </c>
      <c r="I5864">
        <v>1</v>
      </c>
      <c r="J5864">
        <v>0</v>
      </c>
      <c r="K5864" cm="1">
        <f t="array" ref="K5864">SUMPRODUCT(E5860:E5864,F5860:F5864)/SUM(F5860:F5864)</f>
        <v>93824.9260931438</v>
      </c>
      <c r="L5864">
        <f t="shared" si="365"/>
        <v>0</v>
      </c>
      <c r="M5864" s="5">
        <f t="shared" si="367"/>
        <v>92678.12109375</v>
      </c>
      <c r="N5864">
        <f t="shared" si="366"/>
        <v>1</v>
      </c>
    </row>
    <row r="5865" spans="1:14">
      <c r="A5865" s="4">
        <v>45366</v>
      </c>
      <c r="B5865" s="5">
        <v>93794.8046875</v>
      </c>
      <c r="C5865" s="5">
        <v>94515.8984375</v>
      </c>
      <c r="D5865" s="5">
        <v>93159.8046875</v>
      </c>
      <c r="E5865" s="5">
        <v>94197.6015625</v>
      </c>
      <c r="F5865" s="6">
        <v>81647542272</v>
      </c>
      <c r="G5865" s="6">
        <v>886272163840</v>
      </c>
      <c r="H5865">
        <f t="shared" si="364"/>
        <v>0.3</v>
      </c>
      <c r="I5865">
        <v>1</v>
      </c>
      <c r="J5865">
        <v>0</v>
      </c>
      <c r="K5865" cm="1">
        <f t="array" ref="K5865">SUMPRODUCT(E5861:E5865,F5861:F5865)/SUM(F5861:F5865)</f>
        <v>94253.7318383199</v>
      </c>
      <c r="L5865">
        <f t="shared" si="365"/>
        <v>1</v>
      </c>
      <c r="M5865" s="5">
        <f t="shared" si="367"/>
        <v>93332.98125</v>
      </c>
      <c r="N5865">
        <f t="shared" si="366"/>
        <v>1</v>
      </c>
    </row>
    <row r="5866" spans="1:14">
      <c r="A5866" s="4">
        <v>45369</v>
      </c>
      <c r="B5866" s="5">
        <v>94772.5</v>
      </c>
      <c r="C5866" s="5">
        <v>96998.6015625</v>
      </c>
      <c r="D5866" s="5">
        <v>94772.5</v>
      </c>
      <c r="E5866" s="5">
        <v>96731.6015625</v>
      </c>
      <c r="F5866" s="6">
        <v>94485168128</v>
      </c>
      <c r="G5866" s="6">
        <v>1064521433088</v>
      </c>
      <c r="H5866">
        <f t="shared" si="364"/>
        <v>2.69</v>
      </c>
      <c r="I5866">
        <v>1</v>
      </c>
      <c r="J5866">
        <v>0</v>
      </c>
      <c r="K5866" cm="1">
        <f t="array" ref="K5866">SUMPRODUCT(E5862:E5866,F5862:F5866)/SUM(F5862:F5866)</f>
        <v>94932.1380439282</v>
      </c>
      <c r="L5866">
        <f t="shared" si="365"/>
        <v>1</v>
      </c>
      <c r="M5866" s="5">
        <f t="shared" si="367"/>
        <v>93525.0515625</v>
      </c>
      <c r="N5866">
        <f t="shared" si="366"/>
        <v>1</v>
      </c>
    </row>
    <row r="5867" spans="1:14">
      <c r="A5867" s="4">
        <v>45370</v>
      </c>
      <c r="B5867" s="5">
        <v>96367</v>
      </c>
      <c r="C5867" s="5">
        <v>98332.1015625</v>
      </c>
      <c r="D5867" s="5">
        <v>96070.703125</v>
      </c>
      <c r="E5867" s="5">
        <v>96101.6015625</v>
      </c>
      <c r="F5867" s="6">
        <v>89666043904</v>
      </c>
      <c r="G5867" s="6">
        <v>1009224056832</v>
      </c>
      <c r="H5867">
        <f t="shared" si="364"/>
        <v>-0.65</v>
      </c>
      <c r="I5867">
        <v>1</v>
      </c>
      <c r="J5867">
        <v>0</v>
      </c>
      <c r="K5867" cm="1">
        <f t="array" ref="K5867">SUMPRODUCT(E5863:E5867,F5863:F5867)/SUM(F5863:F5867)</f>
        <v>95205.2840825716</v>
      </c>
      <c r="L5867">
        <f t="shared" si="365"/>
        <v>1</v>
      </c>
      <c r="M5867" s="5">
        <f t="shared" si="367"/>
        <v>93595.61171875</v>
      </c>
      <c r="N5867">
        <f t="shared" si="366"/>
        <v>1</v>
      </c>
    </row>
    <row r="5868" spans="1:14">
      <c r="A5868" s="4">
        <v>45371</v>
      </c>
      <c r="B5868" s="5">
        <v>96017.8984375</v>
      </c>
      <c r="C5868" s="5">
        <v>97402.3046875</v>
      </c>
      <c r="D5868" s="5">
        <v>96017.8984375</v>
      </c>
      <c r="E5868" s="5">
        <v>96287.8046875</v>
      </c>
      <c r="F5868" s="6">
        <v>83931619328</v>
      </c>
      <c r="G5868" s="6">
        <v>934462816256</v>
      </c>
      <c r="H5868">
        <f t="shared" si="364"/>
        <v>0.19</v>
      </c>
      <c r="I5868">
        <v>1</v>
      </c>
      <c r="J5868">
        <v>0</v>
      </c>
      <c r="K5868" cm="1">
        <f t="array" ref="K5868">SUMPRODUCT(E5864:E5868,F5864:F5868)/SUM(F5864:F5868)</f>
        <v>95489.5362947146</v>
      </c>
      <c r="L5868">
        <f t="shared" si="365"/>
        <v>1</v>
      </c>
      <c r="M5868" s="5">
        <f t="shared" si="367"/>
        <v>93827.721875</v>
      </c>
      <c r="N5868">
        <f t="shared" si="366"/>
        <v>1</v>
      </c>
    </row>
    <row r="5869" spans="1:14">
      <c r="A5869" s="4">
        <v>45372</v>
      </c>
      <c r="B5869" s="5">
        <v>96744.3984375</v>
      </c>
      <c r="C5869" s="5">
        <v>97936</v>
      </c>
      <c r="D5869" s="5">
        <v>96019.6015625</v>
      </c>
      <c r="E5869" s="5">
        <v>96108.6015625</v>
      </c>
      <c r="F5869" s="6">
        <v>90237509632</v>
      </c>
      <c r="G5869" s="6">
        <v>993259880448</v>
      </c>
      <c r="H5869">
        <f t="shared" si="364"/>
        <v>-0.19</v>
      </c>
      <c r="I5869">
        <v>1</v>
      </c>
      <c r="J5869">
        <v>0</v>
      </c>
      <c r="K5869" cm="1">
        <f t="array" ref="K5869">SUMPRODUCT(E5865:E5869,F5865:F5869)/SUM(F5865:F5869)</f>
        <v>95920.517271525</v>
      </c>
      <c r="L5869">
        <f t="shared" si="365"/>
        <v>0</v>
      </c>
      <c r="M5869" s="5">
        <f t="shared" si="367"/>
        <v>94059.21171875</v>
      </c>
      <c r="N5869">
        <f t="shared" si="366"/>
        <v>1</v>
      </c>
    </row>
    <row r="5870" spans="1:14">
      <c r="A5870" s="4">
        <v>45373</v>
      </c>
      <c r="B5870" s="5">
        <v>95859.203125</v>
      </c>
      <c r="C5870" s="5">
        <v>96420.3046875</v>
      </c>
      <c r="D5870" s="5">
        <v>95206</v>
      </c>
      <c r="E5870" s="5">
        <v>95234</v>
      </c>
      <c r="F5870" s="6">
        <v>93732585472</v>
      </c>
      <c r="G5870" s="6">
        <v>1027103195136</v>
      </c>
      <c r="H5870">
        <f t="shared" si="364"/>
        <v>-0.91</v>
      </c>
      <c r="I5870">
        <v>1</v>
      </c>
      <c r="J5870">
        <v>0</v>
      </c>
      <c r="K5870" cm="1">
        <f t="array" ref="K5870">SUMPRODUCT(E5866:E5870,F5866:F5870)/SUM(F5866:F5870)</f>
        <v>96089.3532415728</v>
      </c>
      <c r="L5870">
        <f t="shared" si="365"/>
        <v>1</v>
      </c>
      <c r="M5870" s="5">
        <f t="shared" si="367"/>
        <v>94359.48203125</v>
      </c>
      <c r="N5870">
        <f t="shared" si="366"/>
        <v>1</v>
      </c>
    </row>
    <row r="5871" spans="1:14">
      <c r="A5871" s="4">
        <v>45376</v>
      </c>
      <c r="B5871" s="5">
        <v>95182.5</v>
      </c>
      <c r="C5871" s="5">
        <v>96346</v>
      </c>
      <c r="D5871" s="5">
        <v>92981</v>
      </c>
      <c r="E5871" s="5">
        <v>93009.203125</v>
      </c>
      <c r="F5871" s="6">
        <v>89357180928</v>
      </c>
      <c r="G5871" s="6">
        <v>976437772288</v>
      </c>
      <c r="H5871">
        <f t="shared" si="364"/>
        <v>-2.34</v>
      </c>
      <c r="I5871">
        <v>0</v>
      </c>
      <c r="J5871">
        <v>0</v>
      </c>
      <c r="K5871" cm="1">
        <f t="array" ref="K5871">SUMPRODUCT(E5867:E5871,F5867:F5871)/SUM(F5867:F5871)</f>
        <v>95337.7360407338</v>
      </c>
      <c r="L5871">
        <f t="shared" si="365"/>
        <v>1</v>
      </c>
      <c r="M5871" s="5">
        <f t="shared" si="367"/>
        <v>94810.83203125</v>
      </c>
      <c r="N5871">
        <f t="shared" si="366"/>
        <v>0</v>
      </c>
    </row>
    <row r="5872" spans="1:14">
      <c r="A5872" s="4">
        <v>45377</v>
      </c>
      <c r="B5872" s="5">
        <v>93241.203125</v>
      </c>
      <c r="C5872" s="5">
        <v>93938.703125</v>
      </c>
      <c r="D5872" s="5">
        <v>91518.5</v>
      </c>
      <c r="E5872" s="5">
        <v>92065.5</v>
      </c>
      <c r="F5872" s="6">
        <v>81217241088</v>
      </c>
      <c r="G5872" s="6">
        <v>898118123520</v>
      </c>
      <c r="H5872">
        <f t="shared" si="364"/>
        <v>-1.01</v>
      </c>
      <c r="I5872">
        <v>0</v>
      </c>
      <c r="J5872">
        <v>0</v>
      </c>
      <c r="K5872" cm="1">
        <f t="array" ref="K5872">SUMPRODUCT(E5868:E5872,F5868:F5872)/SUM(F5868:F5872)</f>
        <v>94575.4259512127</v>
      </c>
      <c r="L5872">
        <f t="shared" si="365"/>
        <v>1</v>
      </c>
      <c r="M5872" s="5">
        <f t="shared" si="367"/>
        <v>95163.1015625</v>
      </c>
      <c r="N5872">
        <f t="shared" si="366"/>
        <v>0</v>
      </c>
    </row>
    <row r="5873" spans="1:14">
      <c r="A5873" s="4">
        <v>45378</v>
      </c>
      <c r="B5873" s="5">
        <v>91780</v>
      </c>
      <c r="C5873" s="5">
        <v>91933.5</v>
      </c>
      <c r="D5873" s="5">
        <v>88323.1015625</v>
      </c>
      <c r="E5873" s="5">
        <v>88350.3984375</v>
      </c>
      <c r="F5873" s="6">
        <v>79284748288</v>
      </c>
      <c r="G5873" s="6">
        <v>837419204608</v>
      </c>
      <c r="H5873">
        <f t="shared" si="364"/>
        <v>-4.04</v>
      </c>
      <c r="I5873">
        <v>0</v>
      </c>
      <c r="J5873">
        <v>0</v>
      </c>
      <c r="K5873" cm="1">
        <f t="array" ref="K5873">SUMPRODUCT(E5869:E5873,F5869:F5873)/SUM(F5869:F5873)</f>
        <v>93106.4783477109</v>
      </c>
      <c r="L5873">
        <f t="shared" si="365"/>
        <v>1</v>
      </c>
      <c r="M5873" s="5">
        <f t="shared" si="367"/>
        <v>95119.56171875</v>
      </c>
      <c r="N5873">
        <f t="shared" si="366"/>
        <v>0</v>
      </c>
    </row>
    <row r="5874" spans="1:14">
      <c r="A5874" s="4">
        <v>45379</v>
      </c>
      <c r="B5874" s="5">
        <v>88453.3046875</v>
      </c>
      <c r="C5874" s="5">
        <v>91476.3046875</v>
      </c>
      <c r="D5874" s="5">
        <v>88453.3046875</v>
      </c>
      <c r="E5874" s="5">
        <v>89862.1015625</v>
      </c>
      <c r="F5874" s="6">
        <v>81459478528</v>
      </c>
      <c r="G5874" s="6">
        <v>875832279040</v>
      </c>
      <c r="H5874">
        <f t="shared" si="364"/>
        <v>1.71</v>
      </c>
      <c r="I5874">
        <v>0</v>
      </c>
      <c r="J5874">
        <v>0</v>
      </c>
      <c r="K5874" cm="1">
        <f t="array" ref="K5874">SUMPRODUCT(E5870:E5874,F5870:F5874)/SUM(F5870:F5874)</f>
        <v>91847.3610451604</v>
      </c>
      <c r="L5874">
        <f t="shared" si="365"/>
        <v>0</v>
      </c>
      <c r="M5874" s="5">
        <f t="shared" si="367"/>
        <v>94848.321875</v>
      </c>
      <c r="N5874">
        <f t="shared" si="366"/>
        <v>0</v>
      </c>
    </row>
    <row r="5875" spans="1:14">
      <c r="A5875" s="4">
        <v>45380</v>
      </c>
      <c r="B5875" s="5">
        <v>89814.1015625</v>
      </c>
      <c r="C5875" s="5">
        <v>90869.8984375</v>
      </c>
      <c r="D5875" s="5">
        <v>89246.3984375</v>
      </c>
      <c r="E5875" s="5">
        <v>89556.8984375</v>
      </c>
      <c r="F5875" s="6">
        <v>76837142528</v>
      </c>
      <c r="G5875" s="6">
        <v>809254191104</v>
      </c>
      <c r="H5875">
        <f t="shared" si="364"/>
        <v>-0.34</v>
      </c>
      <c r="I5875">
        <v>0</v>
      </c>
      <c r="J5875">
        <v>0</v>
      </c>
      <c r="K5875" cm="1">
        <f t="array" ref="K5875">SUMPRODUCT(E5871:E5875,F5871:F5875)/SUM(F5871:F5875)</f>
        <v>90638.4328917878</v>
      </c>
      <c r="L5875">
        <f t="shared" si="365"/>
        <v>0</v>
      </c>
      <c r="M5875" s="5">
        <f t="shared" si="367"/>
        <v>94200.41171875</v>
      </c>
      <c r="N5875">
        <f t="shared" si="366"/>
        <v>0</v>
      </c>
    </row>
    <row r="5876" spans="1:14">
      <c r="A5876" s="4">
        <v>45383</v>
      </c>
      <c r="B5876" s="5">
        <v>89578.3984375</v>
      </c>
      <c r="C5876" s="5">
        <v>92733.203125</v>
      </c>
      <c r="D5876" s="5">
        <v>89578.3984375</v>
      </c>
      <c r="E5876" s="5">
        <v>91558.8984375</v>
      </c>
      <c r="F5876" s="6">
        <v>87305732096</v>
      </c>
      <c r="G5876" s="6">
        <v>942088126464</v>
      </c>
      <c r="H5876">
        <f t="shared" si="364"/>
        <v>2.24</v>
      </c>
      <c r="I5876">
        <v>0</v>
      </c>
      <c r="J5876">
        <v>0</v>
      </c>
      <c r="K5876" cm="1">
        <f t="array" ref="K5876">SUMPRODUCT(E5872:E5876,F5872:F5876)/SUM(F5872:F5876)</f>
        <v>90314.6652967116</v>
      </c>
      <c r="L5876">
        <f t="shared" si="365"/>
        <v>0</v>
      </c>
      <c r="M5876" s="5">
        <f t="shared" si="367"/>
        <v>93794.84140625</v>
      </c>
      <c r="N5876">
        <f t="shared" si="366"/>
        <v>0</v>
      </c>
    </row>
    <row r="5877" spans="1:14">
      <c r="A5877" s="4">
        <v>45384</v>
      </c>
      <c r="B5877" s="5">
        <v>91562.1015625</v>
      </c>
      <c r="C5877" s="5">
        <v>92278.8046875</v>
      </c>
      <c r="D5877" s="5">
        <v>90140.203125</v>
      </c>
      <c r="E5877" s="5">
        <v>90621.3984375</v>
      </c>
      <c r="F5877" s="6">
        <v>88010006528</v>
      </c>
      <c r="G5877" s="6">
        <v>915921567744</v>
      </c>
      <c r="H5877">
        <f t="shared" si="364"/>
        <v>-1.02</v>
      </c>
      <c r="I5877">
        <v>0</v>
      </c>
      <c r="J5877">
        <v>0</v>
      </c>
      <c r="K5877" cm="1">
        <f t="array" ref="K5877">SUMPRODUCT(E5873:E5877,F5873:F5877)/SUM(F5873:F5877)</f>
        <v>90035.6554023434</v>
      </c>
      <c r="L5877">
        <f t="shared" si="365"/>
        <v>0</v>
      </c>
      <c r="M5877" s="5">
        <f t="shared" si="367"/>
        <v>93330.77109375</v>
      </c>
      <c r="N5877">
        <f t="shared" si="366"/>
        <v>0</v>
      </c>
    </row>
    <row r="5878" spans="1:14">
      <c r="A5878" s="4">
        <v>45385</v>
      </c>
      <c r="B5878" s="5">
        <v>90383.703125</v>
      </c>
      <c r="C5878" s="5">
        <v>91000.6015625</v>
      </c>
      <c r="D5878" s="5">
        <v>89298.8046875</v>
      </c>
      <c r="E5878" s="5">
        <v>89369</v>
      </c>
      <c r="F5878" s="6">
        <v>83903660032</v>
      </c>
      <c r="G5878" s="6">
        <v>865824538624</v>
      </c>
      <c r="H5878">
        <f t="shared" si="364"/>
        <v>-1.38</v>
      </c>
      <c r="I5878">
        <v>0</v>
      </c>
      <c r="J5878">
        <v>0</v>
      </c>
      <c r="K5878" cm="1">
        <f t="array" ref="K5878">SUMPRODUCT(E5874:E5878,F5874:F5878)/SUM(F5874:F5878)</f>
        <v>90221.7089723958</v>
      </c>
      <c r="L5878">
        <f t="shared" si="365"/>
        <v>0</v>
      </c>
      <c r="M5878" s="5">
        <f t="shared" si="367"/>
        <v>92813.50078125</v>
      </c>
      <c r="N5878">
        <f t="shared" si="366"/>
        <v>0</v>
      </c>
    </row>
    <row r="5879" spans="1:14">
      <c r="A5879" s="4">
        <v>45390</v>
      </c>
      <c r="B5879" s="5">
        <v>89225.203125</v>
      </c>
      <c r="C5879" s="5">
        <v>90717.8984375</v>
      </c>
      <c r="D5879" s="5">
        <v>87981.6015625</v>
      </c>
      <c r="E5879" s="5">
        <v>88003</v>
      </c>
      <c r="F5879" s="6">
        <v>86580453376</v>
      </c>
      <c r="G5879" s="6">
        <v>882941820928</v>
      </c>
      <c r="H5879">
        <f t="shared" si="364"/>
        <v>-1.53</v>
      </c>
      <c r="I5879">
        <v>0</v>
      </c>
      <c r="J5879">
        <v>0</v>
      </c>
      <c r="K5879" cm="1">
        <f t="array" ref="K5879">SUMPRODUCT(E5875:E5879,F5875:F5879)/SUM(F5875:F5879)</f>
        <v>89836.5003921011</v>
      </c>
      <c r="L5879">
        <f t="shared" si="365"/>
        <v>0</v>
      </c>
      <c r="M5879" s="5">
        <f t="shared" si="367"/>
        <v>92265.48046875</v>
      </c>
      <c r="N5879">
        <f t="shared" si="366"/>
        <v>0</v>
      </c>
    </row>
    <row r="5880" spans="1:14">
      <c r="A5880" s="4">
        <v>45391</v>
      </c>
      <c r="B5880" s="5">
        <v>87957.3046875</v>
      </c>
      <c r="C5880" s="5">
        <v>88984.8984375</v>
      </c>
      <c r="D5880" s="5">
        <v>87452.3046875</v>
      </c>
      <c r="E5880" s="5">
        <v>87609.5</v>
      </c>
      <c r="F5880" s="6">
        <v>73071550464</v>
      </c>
      <c r="G5880" s="6">
        <v>752195141632</v>
      </c>
      <c r="H5880">
        <f t="shared" si="364"/>
        <v>-0.45</v>
      </c>
      <c r="I5880">
        <v>0</v>
      </c>
      <c r="J5880">
        <v>0</v>
      </c>
      <c r="K5880" cm="1">
        <f t="array" ref="K5880">SUMPRODUCT(E5876:E5880,F5876:F5880)/SUM(F5876:F5880)</f>
        <v>89499.2929450032</v>
      </c>
      <c r="L5880">
        <f t="shared" si="365"/>
        <v>1</v>
      </c>
      <c r="M5880" s="5">
        <f t="shared" si="367"/>
        <v>91573.6</v>
      </c>
      <c r="N5880">
        <f t="shared" si="366"/>
        <v>0</v>
      </c>
    </row>
    <row r="5881" spans="1:14">
      <c r="A5881" s="4">
        <v>45392</v>
      </c>
      <c r="B5881" s="5">
        <v>87318.1015625</v>
      </c>
      <c r="C5881" s="5">
        <v>87766.3984375</v>
      </c>
      <c r="D5881" s="5">
        <v>85180.703125</v>
      </c>
      <c r="E5881" s="5">
        <v>85337.5</v>
      </c>
      <c r="F5881" s="6">
        <v>77605167104</v>
      </c>
      <c r="G5881" s="6">
        <v>784263675904</v>
      </c>
      <c r="H5881">
        <f t="shared" si="364"/>
        <v>-2.59</v>
      </c>
      <c r="I5881">
        <v>0</v>
      </c>
      <c r="J5881">
        <v>0</v>
      </c>
      <c r="K5881" cm="1">
        <f t="array" ref="K5881">SUMPRODUCT(E5877:E5881,F5877:F5881)/SUM(F5877:F5881)</f>
        <v>88270.485913281</v>
      </c>
      <c r="L5881">
        <f t="shared" si="365"/>
        <v>1</v>
      </c>
      <c r="M5881" s="5">
        <f t="shared" si="367"/>
        <v>90763.03984375</v>
      </c>
      <c r="N5881">
        <f t="shared" si="366"/>
        <v>0</v>
      </c>
    </row>
    <row r="5882" spans="1:14">
      <c r="A5882" s="4">
        <v>45393</v>
      </c>
      <c r="B5882" s="5">
        <v>85335.703125</v>
      </c>
      <c r="C5882" s="5">
        <v>86669.5</v>
      </c>
      <c r="D5882" s="5">
        <v>84684.3984375</v>
      </c>
      <c r="E5882" s="5">
        <v>84768.5</v>
      </c>
      <c r="F5882" s="6">
        <v>74302038016</v>
      </c>
      <c r="G5882" s="6">
        <v>764211625984</v>
      </c>
      <c r="H5882">
        <f t="shared" si="364"/>
        <v>-0.67</v>
      </c>
      <c r="I5882">
        <v>0</v>
      </c>
      <c r="J5882">
        <v>0</v>
      </c>
      <c r="K5882" cm="1">
        <f t="array" ref="K5882">SUMPRODUCT(E5878:E5882,F5878:F5882)/SUM(F5878:F5882)</f>
        <v>87089.3168233637</v>
      </c>
      <c r="L5882">
        <f t="shared" si="365"/>
        <v>0</v>
      </c>
      <c r="M5882" s="5">
        <f t="shared" si="367"/>
        <v>90000.58984375</v>
      </c>
      <c r="N5882">
        <f t="shared" si="366"/>
        <v>0</v>
      </c>
    </row>
    <row r="5883" spans="1:14">
      <c r="A5883" s="4">
        <v>45394</v>
      </c>
      <c r="B5883" s="5">
        <v>84887.8046875</v>
      </c>
      <c r="C5883" s="5">
        <v>85740.3046875</v>
      </c>
      <c r="D5883" s="5">
        <v>83472.5</v>
      </c>
      <c r="E5883" s="5">
        <v>83655.6015625</v>
      </c>
      <c r="F5883" s="6">
        <v>73454043136</v>
      </c>
      <c r="G5883" s="6">
        <v>764655828992</v>
      </c>
      <c r="H5883">
        <f t="shared" si="364"/>
        <v>-1.31</v>
      </c>
      <c r="I5883">
        <v>0</v>
      </c>
      <c r="J5883">
        <v>0</v>
      </c>
      <c r="K5883" cm="1">
        <f t="array" ref="K5883">SUMPRODUCT(E5879:E5883,F5879:F5883)/SUM(F5879:F5883)</f>
        <v>85937.4239243348</v>
      </c>
      <c r="L5883">
        <f t="shared" si="365"/>
        <v>0</v>
      </c>
      <c r="M5883" s="5">
        <f t="shared" si="367"/>
        <v>89233.41953125</v>
      </c>
      <c r="N5883">
        <f t="shared" si="366"/>
        <v>0</v>
      </c>
    </row>
    <row r="5884" spans="1:14">
      <c r="A5884" s="4">
        <v>45397</v>
      </c>
      <c r="B5884" s="5">
        <v>83576.3046875</v>
      </c>
      <c r="C5884" s="5">
        <v>85721.203125</v>
      </c>
      <c r="D5884" s="5">
        <v>82899.8046875</v>
      </c>
      <c r="E5884" s="5">
        <v>84031.3984375</v>
      </c>
      <c r="F5884" s="6">
        <v>98439077888</v>
      </c>
      <c r="G5884" s="6">
        <v>939976753152</v>
      </c>
      <c r="H5884">
        <f t="shared" si="364"/>
        <v>0.45</v>
      </c>
      <c r="I5884">
        <v>0</v>
      </c>
      <c r="J5884">
        <v>0</v>
      </c>
      <c r="K5884" cm="1">
        <f t="array" ref="K5884">SUMPRODUCT(E5880:E5884,F5880:F5884)/SUM(F5880:F5884)</f>
        <v>85014.0380003916</v>
      </c>
      <c r="L5884">
        <f t="shared" si="365"/>
        <v>0</v>
      </c>
      <c r="M5884" s="5">
        <f t="shared" si="367"/>
        <v>88503.71953125</v>
      </c>
      <c r="N5884">
        <f t="shared" si="366"/>
        <v>0</v>
      </c>
    </row>
    <row r="5885" spans="1:14">
      <c r="A5885" s="4">
        <v>45398</v>
      </c>
      <c r="B5885" s="5">
        <v>83269.3984375</v>
      </c>
      <c r="C5885" s="5">
        <v>83532.3046875</v>
      </c>
      <c r="D5885" s="5">
        <v>81243.8046875</v>
      </c>
      <c r="E5885" s="5">
        <v>81329</v>
      </c>
      <c r="F5885" s="6">
        <v>96102580224</v>
      </c>
      <c r="G5885" s="6">
        <v>893697851392</v>
      </c>
      <c r="H5885">
        <f t="shared" si="364"/>
        <v>-3.22</v>
      </c>
      <c r="I5885">
        <v>0</v>
      </c>
      <c r="J5885">
        <v>0</v>
      </c>
      <c r="K5885" cm="1">
        <f t="array" ref="K5885">SUMPRODUCT(E5881:E5885,F5881:F5885)/SUM(F5881:F5885)</f>
        <v>83718.9860150492</v>
      </c>
      <c r="L5885">
        <f t="shared" si="365"/>
        <v>0</v>
      </c>
      <c r="M5885" s="5">
        <f t="shared" si="367"/>
        <v>88034.23984375</v>
      </c>
      <c r="N5885">
        <f t="shared" si="366"/>
        <v>0</v>
      </c>
    </row>
    <row r="5886" spans="1:14">
      <c r="A5886" s="4">
        <v>45399</v>
      </c>
      <c r="B5886" s="5">
        <v>82394.1015625</v>
      </c>
      <c r="C5886" s="5">
        <v>85535.3984375</v>
      </c>
      <c r="D5886" s="5">
        <v>82394.1015625</v>
      </c>
      <c r="E5886" s="5">
        <v>85249.703125</v>
      </c>
      <c r="F5886" s="6">
        <v>90193027072</v>
      </c>
      <c r="G5886" s="6">
        <v>864090128384</v>
      </c>
      <c r="H5886">
        <f t="shared" si="364"/>
        <v>4.82</v>
      </c>
      <c r="I5886">
        <v>0</v>
      </c>
      <c r="J5886">
        <v>1</v>
      </c>
      <c r="K5886" cm="1">
        <f t="array" ref="K5886">SUMPRODUCT(E5882:E5886,F5882:F5886)/SUM(F5882:F5886)</f>
        <v>83747.7842286634</v>
      </c>
      <c r="L5886">
        <f t="shared" si="365"/>
        <v>0</v>
      </c>
      <c r="M5886" s="5">
        <f t="shared" si="367"/>
        <v>87451.16953125</v>
      </c>
      <c r="N5886">
        <f t="shared" si="366"/>
        <v>0</v>
      </c>
    </row>
    <row r="5887" spans="1:14">
      <c r="A5887" s="4">
        <v>45400</v>
      </c>
      <c r="B5887" s="5">
        <v>84794.6015625</v>
      </c>
      <c r="C5887" s="5">
        <v>87514.703125</v>
      </c>
      <c r="D5887" s="5">
        <v>84786.5</v>
      </c>
      <c r="E5887" s="5">
        <v>85728</v>
      </c>
      <c r="F5887" s="6">
        <v>88051474432</v>
      </c>
      <c r="G5887" s="6">
        <v>895959760896</v>
      </c>
      <c r="H5887">
        <f t="shared" si="364"/>
        <v>0.56</v>
      </c>
      <c r="I5887">
        <v>1</v>
      </c>
      <c r="J5887">
        <v>1</v>
      </c>
      <c r="K5887" cm="1">
        <f t="array" ref="K5887">SUMPRODUCT(E5883:E5887,F5883:F5887)/SUM(F5883:F5887)</f>
        <v>83968.5614148217</v>
      </c>
      <c r="L5887">
        <f t="shared" si="365"/>
        <v>0</v>
      </c>
      <c r="M5887" s="5">
        <f t="shared" si="367"/>
        <v>86628.3796875</v>
      </c>
      <c r="N5887">
        <f t="shared" si="366"/>
        <v>0</v>
      </c>
    </row>
    <row r="5888" spans="1:14">
      <c r="A5888" s="4">
        <v>45401</v>
      </c>
      <c r="B5888" s="5">
        <v>85216.1015625</v>
      </c>
      <c r="C5888" s="5">
        <v>86840.8046875</v>
      </c>
      <c r="D5888" s="5">
        <v>84686.8046875</v>
      </c>
      <c r="E5888" s="5">
        <v>84913.5</v>
      </c>
      <c r="F5888" s="6">
        <v>79824445440</v>
      </c>
      <c r="G5888" s="6">
        <v>813795180544</v>
      </c>
      <c r="H5888">
        <f t="shared" si="364"/>
        <v>-0.95</v>
      </c>
      <c r="I5888">
        <v>0</v>
      </c>
      <c r="J5888">
        <v>1</v>
      </c>
      <c r="K5888" cm="1">
        <f t="array" ref="K5888">SUMPRODUCT(E5884:E5888,F5884:F5888)/SUM(F5884:F5888)</f>
        <v>84186.0052040958</v>
      </c>
      <c r="L5888">
        <f t="shared" si="365"/>
        <v>0</v>
      </c>
      <c r="M5888" s="5">
        <f t="shared" si="367"/>
        <v>85997.46015625</v>
      </c>
      <c r="N5888">
        <f t="shared" si="366"/>
        <v>0</v>
      </c>
    </row>
    <row r="5889" spans="1:14">
      <c r="A5889" s="4">
        <v>45404</v>
      </c>
      <c r="B5889" s="5">
        <v>84449</v>
      </c>
      <c r="C5889" s="5">
        <v>86476.203125</v>
      </c>
      <c r="D5889" s="5">
        <v>83786.8046875</v>
      </c>
      <c r="E5889" s="5">
        <v>83806.1015625</v>
      </c>
      <c r="F5889" s="6">
        <v>75769356288</v>
      </c>
      <c r="G5889" s="6">
        <v>777393668096</v>
      </c>
      <c r="H5889">
        <f t="shared" si="364"/>
        <v>-1.3</v>
      </c>
      <c r="I5889">
        <v>0</v>
      </c>
      <c r="J5889">
        <v>1</v>
      </c>
      <c r="K5889" cm="1">
        <f t="array" ref="K5889">SUMPRODUCT(E5885:E5889,F5885:F5889)/SUM(F5885:F5889)</f>
        <v>84154.4527108153</v>
      </c>
      <c r="L5889">
        <f t="shared" si="365"/>
        <v>0</v>
      </c>
      <c r="M5889" s="5">
        <f t="shared" si="367"/>
        <v>85508.1203125</v>
      </c>
      <c r="N5889">
        <f t="shared" si="366"/>
        <v>0</v>
      </c>
    </row>
    <row r="5890" spans="1:14">
      <c r="A5890" s="4">
        <v>45405</v>
      </c>
      <c r="B5890" s="5">
        <v>83964.3046875</v>
      </c>
      <c r="C5890" s="5">
        <v>84651.8984375</v>
      </c>
      <c r="D5890" s="5">
        <v>82761.1015625</v>
      </c>
      <c r="E5890" s="5">
        <v>82804.3046875</v>
      </c>
      <c r="F5890" s="6">
        <v>70624419840</v>
      </c>
      <c r="G5890" s="6">
        <v>733691445248</v>
      </c>
      <c r="H5890">
        <f t="shared" si="364"/>
        <v>-1.2</v>
      </c>
      <c r="I5890">
        <v>0</v>
      </c>
      <c r="J5890">
        <v>1</v>
      </c>
      <c r="K5890" cm="1">
        <f t="array" ref="K5890">SUMPRODUCT(E5886:E5890,F5886:F5890)/SUM(F5886:F5890)</f>
        <v>84590.0426055461</v>
      </c>
      <c r="L5890">
        <f t="shared" si="365"/>
        <v>1</v>
      </c>
      <c r="M5890" s="5">
        <f t="shared" si="367"/>
        <v>85062.5703125</v>
      </c>
      <c r="N5890">
        <f t="shared" si="366"/>
        <v>0</v>
      </c>
    </row>
    <row r="5891" spans="1:14">
      <c r="A5891" s="4">
        <v>45406</v>
      </c>
      <c r="B5891" s="5">
        <v>83079</v>
      </c>
      <c r="C5891" s="5">
        <v>84519.703125</v>
      </c>
      <c r="D5891" s="5">
        <v>83019.8984375</v>
      </c>
      <c r="E5891" s="5">
        <v>83576.3984375</v>
      </c>
      <c r="F5891" s="6">
        <v>70822510592</v>
      </c>
      <c r="G5891" s="6">
        <v>748486393856</v>
      </c>
      <c r="H5891">
        <f t="shared" ref="H5891:H5954" si="368">ROUND(((E5891-E5890)/E5890)*100,2)</f>
        <v>0.93</v>
      </c>
      <c r="I5891">
        <v>0</v>
      </c>
      <c r="J5891">
        <v>1</v>
      </c>
      <c r="K5891" cm="1">
        <f t="array" ref="K5891">SUMPRODUCT(E5887:E5891,F5887:F5891)/SUM(F5887:F5891)</f>
        <v>84249.1226864461</v>
      </c>
      <c r="L5891">
        <f t="shared" si="365"/>
        <v>1</v>
      </c>
      <c r="M5891" s="5">
        <f t="shared" si="367"/>
        <v>84642.88046875</v>
      </c>
      <c r="N5891">
        <f t="shared" si="366"/>
        <v>0</v>
      </c>
    </row>
    <row r="5892" spans="1:14">
      <c r="A5892" s="4">
        <v>45407</v>
      </c>
      <c r="B5892" s="5">
        <v>83196.1015625</v>
      </c>
      <c r="C5892" s="5">
        <v>84928.8046875</v>
      </c>
      <c r="D5892" s="5">
        <v>82834.8046875</v>
      </c>
      <c r="E5892" s="5">
        <v>82886.3046875</v>
      </c>
      <c r="F5892" s="6">
        <v>69732057088</v>
      </c>
      <c r="G5892" s="6">
        <v>728009605120</v>
      </c>
      <c r="H5892">
        <f t="shared" si="368"/>
        <v>-0.83</v>
      </c>
      <c r="I5892">
        <v>0</v>
      </c>
      <c r="J5892">
        <v>1</v>
      </c>
      <c r="K5892" cm="1">
        <f t="array" ref="K5892">SUMPRODUCT(E5888:E5892,F5888:F5892)/SUM(F5888:F5892)</f>
        <v>83634.9838051857</v>
      </c>
      <c r="L5892">
        <f t="shared" si="365"/>
        <v>1</v>
      </c>
      <c r="M5892" s="5">
        <f t="shared" si="367"/>
        <v>84162.3609375</v>
      </c>
      <c r="N5892">
        <f t="shared" si="366"/>
        <v>0</v>
      </c>
    </row>
    <row r="5893" spans="1:14">
      <c r="A5893" s="4">
        <v>45408</v>
      </c>
      <c r="B5893" s="5">
        <v>83299.5</v>
      </c>
      <c r="C5893" s="5">
        <v>86348.8984375</v>
      </c>
      <c r="D5893" s="5">
        <v>83299.5</v>
      </c>
      <c r="E5893" s="5">
        <v>86346.8046875</v>
      </c>
      <c r="F5893" s="6">
        <v>95904579584</v>
      </c>
      <c r="G5893" s="6">
        <v>1019831320576</v>
      </c>
      <c r="H5893">
        <f t="shared" si="368"/>
        <v>4.17</v>
      </c>
      <c r="I5893">
        <v>1</v>
      </c>
      <c r="J5893">
        <v>1</v>
      </c>
      <c r="K5893" cm="1">
        <f t="array" ref="K5893">SUMPRODUCT(E5889:E5893,F5889:F5893)/SUM(F5889:F5893)</f>
        <v>84047.7250583759</v>
      </c>
      <c r="L5893">
        <f t="shared" si="365"/>
        <v>0</v>
      </c>
      <c r="M5893" s="5">
        <f t="shared" si="367"/>
        <v>83986.25078125</v>
      </c>
      <c r="N5893">
        <f t="shared" si="366"/>
        <v>1</v>
      </c>
    </row>
    <row r="5894" spans="1:14">
      <c r="A5894" s="4">
        <v>45411</v>
      </c>
      <c r="B5894" s="5">
        <v>86635.8984375</v>
      </c>
      <c r="C5894" s="5">
        <v>90867.5</v>
      </c>
      <c r="D5894" s="5">
        <v>86635.8984375</v>
      </c>
      <c r="E5894" s="5">
        <v>90655.8984375</v>
      </c>
      <c r="F5894" s="6">
        <v>106372841472</v>
      </c>
      <c r="G5894" s="6">
        <v>1135038824448</v>
      </c>
      <c r="H5894">
        <f t="shared" si="368"/>
        <v>4.99</v>
      </c>
      <c r="I5894">
        <v>1</v>
      </c>
      <c r="J5894">
        <v>1</v>
      </c>
      <c r="K5894" cm="1">
        <f t="array" ref="K5894">SUMPRODUCT(E5890:E5894,F5890:F5894)/SUM(F5890:F5894)</f>
        <v>85792.1358863703</v>
      </c>
      <c r="L5894">
        <f t="shared" si="365"/>
        <v>0</v>
      </c>
      <c r="M5894" s="5">
        <f t="shared" si="367"/>
        <v>83798.03125</v>
      </c>
      <c r="N5894">
        <f t="shared" si="366"/>
        <v>1</v>
      </c>
    </row>
    <row r="5895" spans="1:14">
      <c r="A5895" s="4">
        <v>45412</v>
      </c>
      <c r="B5895" s="5">
        <v>90817</v>
      </c>
      <c r="C5895" s="5">
        <v>92310.703125</v>
      </c>
      <c r="D5895" s="5">
        <v>90580.3984375</v>
      </c>
      <c r="E5895" s="5">
        <v>90648.3046875</v>
      </c>
      <c r="F5895" s="6">
        <v>94488182784</v>
      </c>
      <c r="G5895" s="6">
        <v>969415000064</v>
      </c>
      <c r="H5895">
        <f t="shared" si="368"/>
        <v>-0.01</v>
      </c>
      <c r="I5895">
        <v>1</v>
      </c>
      <c r="J5895">
        <v>1</v>
      </c>
      <c r="K5895" cm="1">
        <f t="array" ref="K5895">SUMPRODUCT(E5891:E5895,F5891:F5895)/SUM(F5891:F5895)</f>
        <v>87323.8841429918</v>
      </c>
      <c r="L5895">
        <f t="shared" ref="L5895:L5958" si="369">IF(E5891&gt;K5891,1,IF(E5891=K5891,"",0))</f>
        <v>0</v>
      </c>
      <c r="M5895" s="5">
        <f t="shared" si="367"/>
        <v>84067.1515625</v>
      </c>
      <c r="N5895">
        <f t="shared" si="366"/>
        <v>1</v>
      </c>
    </row>
    <row r="5896" spans="1:14">
      <c r="A5896" s="4">
        <v>45418</v>
      </c>
      <c r="B5896" s="5">
        <v>92256.3046875</v>
      </c>
      <c r="C5896" s="5">
        <v>94440.6015625</v>
      </c>
      <c r="D5896" s="5">
        <v>92256.3046875</v>
      </c>
      <c r="E5896" s="5">
        <v>93664</v>
      </c>
      <c r="F5896" s="6">
        <v>95564718080</v>
      </c>
      <c r="G5896" s="6">
        <v>1038169079808</v>
      </c>
      <c r="H5896">
        <f t="shared" si="368"/>
        <v>3.33</v>
      </c>
      <c r="I5896">
        <v>1</v>
      </c>
      <c r="J5896">
        <v>1</v>
      </c>
      <c r="K5896" cm="1">
        <f t="array" ref="K5896">SUMPRODUCT(E5892:E5896,F5892:F5896)/SUM(F5892:F5896)</f>
        <v>89209.5553642902</v>
      </c>
      <c r="L5896">
        <f t="shared" si="369"/>
        <v>0</v>
      </c>
      <c r="M5896" s="5">
        <f t="shared" si="367"/>
        <v>84729.6015625</v>
      </c>
      <c r="N5896">
        <f t="shared" si="366"/>
        <v>1</v>
      </c>
    </row>
    <row r="5897" spans="1:14">
      <c r="A5897" s="4">
        <v>45419</v>
      </c>
      <c r="B5897" s="5">
        <v>93744.3984375</v>
      </c>
      <c r="C5897" s="5">
        <v>95232.5</v>
      </c>
      <c r="D5897" s="5">
        <v>93608.5</v>
      </c>
      <c r="E5897" s="5">
        <v>93778.8984375</v>
      </c>
      <c r="F5897" s="6">
        <v>85714960384</v>
      </c>
      <c r="G5897" s="6">
        <v>910451605504</v>
      </c>
      <c r="H5897">
        <f t="shared" si="368"/>
        <v>0.12</v>
      </c>
      <c r="I5897">
        <v>1</v>
      </c>
      <c r="J5897">
        <v>1</v>
      </c>
      <c r="K5897" cm="1">
        <f t="array" ref="K5897">SUMPRODUCT(E5893:E5897,F5893:F5897)/SUM(F5893:F5897)</f>
        <v>90951.2195297934</v>
      </c>
      <c r="L5897">
        <f t="shared" si="369"/>
        <v>1</v>
      </c>
      <c r="M5897" s="5">
        <f t="shared" si="367"/>
        <v>85661.53203125</v>
      </c>
      <c r="N5897">
        <f t="shared" si="366"/>
        <v>1</v>
      </c>
    </row>
    <row r="5898" spans="1:14">
      <c r="A5898" s="4">
        <v>45420</v>
      </c>
      <c r="B5898" s="5">
        <v>93181</v>
      </c>
      <c r="C5898" s="5">
        <v>94158.8984375</v>
      </c>
      <c r="D5898" s="5">
        <v>91621.1015625</v>
      </c>
      <c r="E5898" s="5">
        <v>91666.203125</v>
      </c>
      <c r="F5898" s="6">
        <v>77971865600</v>
      </c>
      <c r="G5898" s="6">
        <v>812602163200</v>
      </c>
      <c r="H5898">
        <f t="shared" si="368"/>
        <v>-2.25</v>
      </c>
      <c r="I5898">
        <v>1</v>
      </c>
      <c r="J5898">
        <v>0</v>
      </c>
      <c r="K5898" cm="1">
        <f t="array" ref="K5898">SUMPRODUCT(E5894:E5898,F5894:F5898)/SUM(F5894:F5898)</f>
        <v>92032.1138776441</v>
      </c>
      <c r="L5898">
        <f t="shared" si="369"/>
        <v>1</v>
      </c>
      <c r="M5898" s="5">
        <f t="shared" si="367"/>
        <v>86502.96171875</v>
      </c>
      <c r="N5898">
        <f t="shared" si="366"/>
        <v>1</v>
      </c>
    </row>
    <row r="5899" spans="1:14">
      <c r="A5899" s="4">
        <v>45421</v>
      </c>
      <c r="B5899" s="5">
        <v>91652.703125</v>
      </c>
      <c r="C5899" s="5">
        <v>93494.8984375</v>
      </c>
      <c r="D5899" s="5">
        <v>91652.703125</v>
      </c>
      <c r="E5899" s="5">
        <v>92391</v>
      </c>
      <c r="F5899" s="6">
        <v>79470542848</v>
      </c>
      <c r="G5899" s="6">
        <v>841319383040</v>
      </c>
      <c r="H5899">
        <f t="shared" si="368"/>
        <v>0.79</v>
      </c>
      <c r="I5899">
        <v>1</v>
      </c>
      <c r="J5899">
        <v>0</v>
      </c>
      <c r="K5899" cm="1">
        <f t="array" ref="K5899">SUMPRODUCT(E5895:E5899,F5895:F5899)/SUM(F5895:F5899)</f>
        <v>92435.8735159665</v>
      </c>
      <c r="L5899">
        <f t="shared" si="369"/>
        <v>1</v>
      </c>
      <c r="M5899" s="5">
        <f t="shared" si="367"/>
        <v>87308.0515625</v>
      </c>
      <c r="N5899">
        <f t="shared" si="366"/>
        <v>1</v>
      </c>
    </row>
    <row r="5900" spans="1:14">
      <c r="A5900" s="4">
        <v>45422</v>
      </c>
      <c r="B5900" s="5">
        <v>92510</v>
      </c>
      <c r="C5900" s="5">
        <v>93034.1015625</v>
      </c>
      <c r="D5900" s="5">
        <v>91427.8046875</v>
      </c>
      <c r="E5900" s="5">
        <v>91485.1015625</v>
      </c>
      <c r="F5900" s="6">
        <v>83813343232</v>
      </c>
      <c r="G5900" s="6">
        <v>857691127808</v>
      </c>
      <c r="H5900">
        <f t="shared" si="368"/>
        <v>-0.98</v>
      </c>
      <c r="I5900">
        <v>1</v>
      </c>
      <c r="J5900">
        <v>0</v>
      </c>
      <c r="K5900" cm="1">
        <f t="array" ref="K5900">SUMPRODUCT(E5896:E5900,F5896:F5900)/SUM(F5896:F5900)</f>
        <v>92647.0197247033</v>
      </c>
      <c r="L5900">
        <f t="shared" si="369"/>
        <v>1</v>
      </c>
      <c r="M5900" s="5">
        <f t="shared" si="367"/>
        <v>87983.321875</v>
      </c>
      <c r="N5900">
        <f t="shared" si="366"/>
        <v>1</v>
      </c>
    </row>
    <row r="5901" spans="1:14">
      <c r="A5901" s="4">
        <v>45425</v>
      </c>
      <c r="B5901" s="5">
        <v>90814.1015625</v>
      </c>
      <c r="C5901" s="5">
        <v>92443.1015625</v>
      </c>
      <c r="D5901" s="5">
        <v>90440.203125</v>
      </c>
      <c r="E5901" s="5">
        <v>90626.8046875</v>
      </c>
      <c r="F5901" s="6">
        <v>82709831680</v>
      </c>
      <c r="G5901" s="6">
        <v>855524507648</v>
      </c>
      <c r="H5901">
        <f t="shared" si="368"/>
        <v>-0.94</v>
      </c>
      <c r="I5901">
        <v>1</v>
      </c>
      <c r="J5901">
        <v>0</v>
      </c>
      <c r="K5901" cm="1">
        <f t="array" ref="K5901">SUMPRODUCT(E5897:E5901,F5897:F5901)/SUM(F5897:F5901)</f>
        <v>92001.9339791833</v>
      </c>
      <c r="L5901">
        <f t="shared" si="369"/>
        <v>1</v>
      </c>
      <c r="M5901" s="5">
        <f t="shared" si="367"/>
        <v>88841.81171875</v>
      </c>
      <c r="N5901">
        <f t="shared" si="366"/>
        <v>1</v>
      </c>
    </row>
    <row r="5902" spans="1:14">
      <c r="A5902" s="4">
        <v>45426</v>
      </c>
      <c r="B5902" s="5">
        <v>90970.6015625</v>
      </c>
      <c r="C5902" s="5">
        <v>91821.3984375</v>
      </c>
      <c r="D5902" s="5">
        <v>89917.203125</v>
      </c>
      <c r="E5902" s="5">
        <v>90020</v>
      </c>
      <c r="F5902" s="6">
        <v>75712806912</v>
      </c>
      <c r="G5902" s="6">
        <v>779100094464</v>
      </c>
      <c r="H5902">
        <f t="shared" si="368"/>
        <v>-0.67</v>
      </c>
      <c r="I5902">
        <v>0</v>
      </c>
      <c r="J5902">
        <v>0</v>
      </c>
      <c r="K5902" cm="1">
        <f t="array" ref="K5902">SUMPRODUCT(E5898:E5902,F5898:F5902)/SUM(F5898:F5902)</f>
        <v>91245.4001505195</v>
      </c>
      <c r="L5902">
        <f t="shared" si="369"/>
        <v>0</v>
      </c>
      <c r="M5902" s="5">
        <f t="shared" si="367"/>
        <v>89709.89140625</v>
      </c>
      <c r="N5902">
        <f t="shared" ref="N5902:N5965" si="370">IF(E5902&gt;M5902,1,IF(E5902=M5902,"",0))</f>
        <v>1</v>
      </c>
    </row>
    <row r="5903" spans="1:14">
      <c r="A5903" s="4">
        <v>45427</v>
      </c>
      <c r="B5903" s="5">
        <v>89791.3984375</v>
      </c>
      <c r="C5903" s="5">
        <v>90706.3984375</v>
      </c>
      <c r="D5903" s="5">
        <v>87760.703125</v>
      </c>
      <c r="E5903" s="5">
        <v>87858.203125</v>
      </c>
      <c r="F5903" s="6">
        <v>72624586752</v>
      </c>
      <c r="G5903" s="6">
        <v>721422188544</v>
      </c>
      <c r="H5903">
        <f t="shared" si="368"/>
        <v>-2.4</v>
      </c>
      <c r="I5903">
        <v>0</v>
      </c>
      <c r="J5903">
        <v>0</v>
      </c>
      <c r="K5903" cm="1">
        <f t="array" ref="K5903">SUMPRODUCT(E5899:E5903,F5899:F5903)/SUM(F5899:F5903)</f>
        <v>90538.3684983899</v>
      </c>
      <c r="L5903">
        <f t="shared" si="369"/>
        <v>0</v>
      </c>
      <c r="M5903" s="5">
        <f t="shared" si="367"/>
        <v>90414.93203125</v>
      </c>
      <c r="N5903">
        <f t="shared" si="370"/>
        <v>0</v>
      </c>
    </row>
    <row r="5904" spans="1:14">
      <c r="A5904" s="4">
        <v>45428</v>
      </c>
      <c r="B5904" s="5">
        <v>88090.3984375</v>
      </c>
      <c r="C5904" s="5">
        <v>89291.6015625</v>
      </c>
      <c r="D5904" s="5">
        <v>87305.5</v>
      </c>
      <c r="E5904" s="5">
        <v>87574.1015625</v>
      </c>
      <c r="F5904" s="6">
        <v>81180999680</v>
      </c>
      <c r="G5904" s="6">
        <v>804261986304</v>
      </c>
      <c r="H5904">
        <f t="shared" si="368"/>
        <v>-0.32</v>
      </c>
      <c r="I5904">
        <v>0</v>
      </c>
      <c r="J5904">
        <v>0</v>
      </c>
      <c r="K5904" cm="1">
        <f t="array" ref="K5904">SUMPRODUCT(E5900:E5904,F5900:F5904)/SUM(F5900:F5904)</f>
        <v>89558.9971005536</v>
      </c>
      <c r="L5904">
        <f t="shared" si="369"/>
        <v>0</v>
      </c>
      <c r="M5904" s="5">
        <f t="shared" si="367"/>
        <v>91128.3015625</v>
      </c>
      <c r="N5904">
        <f t="shared" si="370"/>
        <v>0</v>
      </c>
    </row>
    <row r="5905" spans="1:14">
      <c r="A5905" s="4">
        <v>45429</v>
      </c>
      <c r="B5905" s="5">
        <v>87557.3046875</v>
      </c>
      <c r="C5905" s="5">
        <v>88876.5</v>
      </c>
      <c r="D5905" s="5">
        <v>87365.3984375</v>
      </c>
      <c r="E5905" s="5">
        <v>88490.6015625</v>
      </c>
      <c r="F5905" s="6">
        <v>85186142208</v>
      </c>
      <c r="G5905" s="6">
        <v>841690578944</v>
      </c>
      <c r="H5905">
        <f t="shared" si="368"/>
        <v>1.05</v>
      </c>
      <c r="I5905">
        <v>0</v>
      </c>
      <c r="J5905">
        <v>0</v>
      </c>
      <c r="K5905" cm="1">
        <f t="array" ref="K5905">SUMPRODUCT(E5901:E5905,F5901:F5905)/SUM(F5901:F5905)</f>
        <v>88923.7766117546</v>
      </c>
      <c r="L5905">
        <f t="shared" si="369"/>
        <v>0</v>
      </c>
      <c r="M5905" s="5">
        <f t="shared" si="367"/>
        <v>91279.44140625</v>
      </c>
      <c r="N5905">
        <f t="shared" si="370"/>
        <v>0</v>
      </c>
    </row>
    <row r="5906" spans="1:14">
      <c r="A5906" s="4">
        <v>45432</v>
      </c>
      <c r="B5906" s="5">
        <v>88733</v>
      </c>
      <c r="C5906" s="5">
        <v>90938.8046875</v>
      </c>
      <c r="D5906" s="5">
        <v>88733</v>
      </c>
      <c r="E5906" s="5">
        <v>89766.703125</v>
      </c>
      <c r="F5906" s="6">
        <v>93392805888</v>
      </c>
      <c r="G5906" s="6">
        <v>940991053824</v>
      </c>
      <c r="H5906">
        <f t="shared" si="368"/>
        <v>1.44</v>
      </c>
      <c r="I5906">
        <v>0</v>
      </c>
      <c r="J5906">
        <v>0</v>
      </c>
      <c r="K5906" cm="1">
        <f t="array" ref="K5906">SUMPRODUCT(E5902:E5906,F5902:F5906)/SUM(F5902:F5906)</f>
        <v>88771.5239824123</v>
      </c>
      <c r="L5906">
        <f t="shared" si="369"/>
        <v>0</v>
      </c>
      <c r="M5906" s="5">
        <f t="shared" ref="M5906:M5969" si="371">AVERAGE(E5895:E5904)</f>
        <v>90971.26171875</v>
      </c>
      <c r="N5906">
        <f t="shared" si="370"/>
        <v>0</v>
      </c>
    </row>
    <row r="5907" spans="1:14">
      <c r="A5907" s="4">
        <v>45433</v>
      </c>
      <c r="B5907" s="5">
        <v>89302.703125</v>
      </c>
      <c r="C5907" s="5">
        <v>90173.6015625</v>
      </c>
      <c r="D5907" s="5">
        <v>87838</v>
      </c>
      <c r="E5907" s="5">
        <v>87949.6015625</v>
      </c>
      <c r="F5907" s="6">
        <v>76553756672</v>
      </c>
      <c r="G5907" s="6">
        <v>755294863360</v>
      </c>
      <c r="H5907">
        <f t="shared" si="368"/>
        <v>-2.02</v>
      </c>
      <c r="I5907">
        <v>0</v>
      </c>
      <c r="J5907">
        <v>0</v>
      </c>
      <c r="K5907" cm="1">
        <f t="array" ref="K5907">SUMPRODUCT(E5903:E5907,F5903:F5907)/SUM(F5903:F5907)</f>
        <v>88386.5102138824</v>
      </c>
      <c r="L5907">
        <f t="shared" si="369"/>
        <v>0</v>
      </c>
      <c r="M5907" s="5">
        <f t="shared" si="371"/>
        <v>90755.49140625</v>
      </c>
      <c r="N5907">
        <f t="shared" si="370"/>
        <v>0</v>
      </c>
    </row>
    <row r="5908" spans="1:14">
      <c r="A5908" s="4">
        <v>45434</v>
      </c>
      <c r="B5908" s="5">
        <v>87924</v>
      </c>
      <c r="C5908" s="5">
        <v>88841.203125</v>
      </c>
      <c r="D5908" s="5">
        <v>87369.6015625</v>
      </c>
      <c r="E5908" s="5">
        <v>87450.6015625</v>
      </c>
      <c r="F5908" s="6">
        <v>77514489856</v>
      </c>
      <c r="G5908" s="6">
        <v>783963848704</v>
      </c>
      <c r="H5908">
        <f t="shared" si="368"/>
        <v>-0.57</v>
      </c>
      <c r="I5908">
        <v>0</v>
      </c>
      <c r="J5908">
        <v>0</v>
      </c>
      <c r="K5908" cm="1">
        <f t="array" ref="K5908">SUMPRODUCT(E5904:E5908,F5904:F5908)/SUM(F5904:F5908)</f>
        <v>88303.919423487</v>
      </c>
      <c r="L5908">
        <f t="shared" si="369"/>
        <v>0</v>
      </c>
      <c r="M5908" s="5">
        <f t="shared" si="371"/>
        <v>90365.76171875</v>
      </c>
      <c r="N5908">
        <f t="shared" si="370"/>
        <v>0</v>
      </c>
    </row>
    <row r="5909" spans="1:14">
      <c r="A5909" s="4">
        <v>45435</v>
      </c>
      <c r="B5909" s="5">
        <v>87063.3984375</v>
      </c>
      <c r="C5909" s="5">
        <v>87557.5</v>
      </c>
      <c r="D5909" s="5">
        <v>85187.3046875</v>
      </c>
      <c r="E5909" s="5">
        <v>85331.8984375</v>
      </c>
      <c r="F5909" s="6">
        <v>80534020096</v>
      </c>
      <c r="G5909" s="6">
        <v>800230735872</v>
      </c>
      <c r="H5909">
        <f t="shared" si="368"/>
        <v>-2.42</v>
      </c>
      <c r="I5909">
        <v>0</v>
      </c>
      <c r="J5909">
        <v>0</v>
      </c>
      <c r="K5909" cm="1">
        <f t="array" ref="K5909">SUMPRODUCT(E5905:E5909,F5905:F5909)/SUM(F5905:F5909)</f>
        <v>87868.0296786107</v>
      </c>
      <c r="L5909">
        <f t="shared" si="369"/>
        <v>0</v>
      </c>
      <c r="M5909" s="5">
        <f t="shared" si="371"/>
        <v>89782.83203125</v>
      </c>
      <c r="N5909">
        <f t="shared" si="370"/>
        <v>0</v>
      </c>
    </row>
    <row r="5910" spans="1:14">
      <c r="A5910" s="4">
        <v>45436</v>
      </c>
      <c r="B5910" s="5">
        <v>85107.1015625</v>
      </c>
      <c r="C5910" s="5">
        <v>86238.1015625</v>
      </c>
      <c r="D5910" s="5">
        <v>83186.1015625</v>
      </c>
      <c r="E5910" s="5">
        <v>83240.3984375</v>
      </c>
      <c r="F5910" s="6">
        <v>70380724224</v>
      </c>
      <c r="G5910" s="6">
        <v>715609669632</v>
      </c>
      <c r="H5910">
        <f t="shared" si="368"/>
        <v>-2.45</v>
      </c>
      <c r="I5910">
        <v>0</v>
      </c>
      <c r="J5910">
        <v>0</v>
      </c>
      <c r="K5910" cm="1">
        <f t="array" ref="K5910">SUMPRODUCT(E5906:E5910,F5906:F5910)/SUM(F5906:F5910)</f>
        <v>86917.3430698114</v>
      </c>
      <c r="L5910">
        <f t="shared" si="369"/>
        <v>1</v>
      </c>
      <c r="M5910" s="5">
        <f t="shared" si="371"/>
        <v>89361.271875</v>
      </c>
      <c r="N5910">
        <f t="shared" si="370"/>
        <v>0</v>
      </c>
    </row>
    <row r="5911" spans="1:14">
      <c r="A5911" s="4">
        <v>45439</v>
      </c>
      <c r="B5911" s="5">
        <v>83680</v>
      </c>
      <c r="C5911" s="5">
        <v>84193.8984375</v>
      </c>
      <c r="D5911" s="5">
        <v>82897.5</v>
      </c>
      <c r="E5911" s="5">
        <v>83414.6015625</v>
      </c>
      <c r="F5911" s="6">
        <v>71369859072</v>
      </c>
      <c r="G5911" s="6">
        <v>721906565120</v>
      </c>
      <c r="H5911">
        <f t="shared" si="368"/>
        <v>0.21</v>
      </c>
      <c r="I5911">
        <v>0</v>
      </c>
      <c r="J5911">
        <v>0</v>
      </c>
      <c r="K5911" cm="1">
        <f t="array" ref="K5911">SUMPRODUCT(E5907:E5911,F5907:F5911)/SUM(F5907:F5911)</f>
        <v>85546.0238453351</v>
      </c>
      <c r="L5911">
        <f t="shared" si="369"/>
        <v>0</v>
      </c>
      <c r="M5911" s="5">
        <f t="shared" si="371"/>
        <v>88655.36171875</v>
      </c>
      <c r="N5911">
        <f t="shared" si="370"/>
        <v>0</v>
      </c>
    </row>
    <row r="5912" spans="1:14">
      <c r="A5912" s="4">
        <v>45440</v>
      </c>
      <c r="B5912" s="5">
        <v>83103.6015625</v>
      </c>
      <c r="C5912" s="5">
        <v>84327.203125</v>
      </c>
      <c r="D5912" s="5">
        <v>81591.8984375</v>
      </c>
      <c r="E5912" s="5">
        <v>81624.8984375</v>
      </c>
      <c r="F5912" s="6">
        <v>70145376256</v>
      </c>
      <c r="G5912" s="6">
        <v>695303340032</v>
      </c>
      <c r="H5912">
        <f t="shared" si="368"/>
        <v>-2.15</v>
      </c>
      <c r="I5912">
        <v>0</v>
      </c>
      <c r="J5912">
        <v>0</v>
      </c>
      <c r="K5912" cm="1">
        <f t="array" ref="K5912">SUMPRODUCT(E5908:E5912,F5908:F5912)/SUM(F5908:F5912)</f>
        <v>84305.1572866403</v>
      </c>
      <c r="L5912">
        <f t="shared" si="369"/>
        <v>0</v>
      </c>
      <c r="M5912" s="5">
        <f t="shared" si="371"/>
        <v>87830.89140625</v>
      </c>
      <c r="N5912">
        <f t="shared" si="370"/>
        <v>0</v>
      </c>
    </row>
    <row r="5913" spans="1:14">
      <c r="A5913" s="4">
        <v>45441</v>
      </c>
      <c r="B5913" s="5">
        <v>81797.203125</v>
      </c>
      <c r="C5913" s="5">
        <v>83005.6015625</v>
      </c>
      <c r="D5913" s="5">
        <v>80565.8046875</v>
      </c>
      <c r="E5913" s="5">
        <v>80705.8046875</v>
      </c>
      <c r="F5913" s="6">
        <v>67584933888</v>
      </c>
      <c r="G5913" s="6">
        <v>668100001792</v>
      </c>
      <c r="H5913">
        <f t="shared" si="368"/>
        <v>-1.13</v>
      </c>
      <c r="I5913">
        <v>0</v>
      </c>
      <c r="J5913">
        <v>0</v>
      </c>
      <c r="K5913" cm="1">
        <f t="array" ref="K5913">SUMPRODUCT(E5909:E5913,F5909:F5913)/SUM(F5909:F5913)</f>
        <v>82952.2146791182</v>
      </c>
      <c r="L5913">
        <f t="shared" si="369"/>
        <v>0</v>
      </c>
      <c r="M5913" s="5">
        <f t="shared" si="371"/>
        <v>87109.67109375</v>
      </c>
      <c r="N5913">
        <f t="shared" si="370"/>
        <v>0</v>
      </c>
    </row>
    <row r="5914" spans="1:14">
      <c r="A5914" s="4">
        <v>45442</v>
      </c>
      <c r="B5914" s="5">
        <v>80280.6015625</v>
      </c>
      <c r="C5914" s="5">
        <v>81424.3046875</v>
      </c>
      <c r="D5914" s="5">
        <v>79111.3984375</v>
      </c>
      <c r="E5914" s="5">
        <v>79267.8984375</v>
      </c>
      <c r="F5914" s="6">
        <v>68162801664</v>
      </c>
      <c r="G5914" s="6">
        <v>678236717056</v>
      </c>
      <c r="H5914">
        <f t="shared" si="368"/>
        <v>-1.78</v>
      </c>
      <c r="I5914">
        <v>0</v>
      </c>
      <c r="J5914">
        <v>0</v>
      </c>
      <c r="K5914" cm="1">
        <f t="array" ref="K5914">SUMPRODUCT(E5910:E5914,F5910:F5914)/SUM(F5910:F5914)</f>
        <v>81678.5577047494</v>
      </c>
      <c r="L5914">
        <f t="shared" si="369"/>
        <v>0</v>
      </c>
      <c r="M5914" s="5">
        <f t="shared" si="371"/>
        <v>86270.1609375</v>
      </c>
      <c r="N5914">
        <f t="shared" si="370"/>
        <v>0</v>
      </c>
    </row>
    <row r="5915" spans="1:14">
      <c r="A5915" s="4">
        <v>45443</v>
      </c>
      <c r="B5915" s="5">
        <v>79495.3984375</v>
      </c>
      <c r="C5915" s="5">
        <v>80556.3046875</v>
      </c>
      <c r="D5915" s="5">
        <v>78399.3046875</v>
      </c>
      <c r="E5915" s="5">
        <v>78577.5</v>
      </c>
      <c r="F5915" s="6">
        <v>65501650944</v>
      </c>
      <c r="G5915" s="6">
        <v>668452061184</v>
      </c>
      <c r="H5915">
        <f t="shared" si="368"/>
        <v>-0.87</v>
      </c>
      <c r="I5915">
        <v>0</v>
      </c>
      <c r="J5915">
        <v>0</v>
      </c>
      <c r="K5915" cm="1">
        <f t="array" ref="K5915">SUMPRODUCT(E5911:E5915,F5911:F5915)/SUM(F5911:F5915)</f>
        <v>80765.2549269967</v>
      </c>
      <c r="L5915">
        <f t="shared" si="369"/>
        <v>0</v>
      </c>
      <c r="M5915" s="5">
        <f t="shared" si="371"/>
        <v>85554.92109375</v>
      </c>
      <c r="N5915">
        <f t="shared" si="370"/>
        <v>0</v>
      </c>
    </row>
    <row r="5916" spans="1:14">
      <c r="A5916" s="4">
        <v>45446</v>
      </c>
      <c r="B5916" s="5">
        <v>78534</v>
      </c>
      <c r="C5916" s="5">
        <v>79983.6015625</v>
      </c>
      <c r="D5916" s="5">
        <v>77854.8046875</v>
      </c>
      <c r="E5916" s="5">
        <v>78343.703125</v>
      </c>
      <c r="F5916" s="6">
        <v>78033600512</v>
      </c>
      <c r="G5916" s="6">
        <v>769517027328</v>
      </c>
      <c r="H5916">
        <f t="shared" si="368"/>
        <v>-0.3</v>
      </c>
      <c r="I5916">
        <v>0</v>
      </c>
      <c r="J5916">
        <v>0</v>
      </c>
      <c r="K5916" cm="1">
        <f t="array" ref="K5916">SUMPRODUCT(E5912:E5916,F5912:F5916)/SUM(F5912:F5916)</f>
        <v>79683.3567707808</v>
      </c>
      <c r="L5916">
        <f t="shared" si="369"/>
        <v>0</v>
      </c>
      <c r="M5916" s="5">
        <f t="shared" si="371"/>
        <v>84724.30078125</v>
      </c>
      <c r="N5916">
        <f t="shared" si="370"/>
        <v>0</v>
      </c>
    </row>
    <row r="5917" spans="1:14">
      <c r="A5917" s="4">
        <v>45447</v>
      </c>
      <c r="B5917" s="5">
        <v>78001.8046875</v>
      </c>
      <c r="C5917" s="5">
        <v>78949.8046875</v>
      </c>
      <c r="D5917" s="5">
        <v>77668.1015625</v>
      </c>
      <c r="E5917" s="5">
        <v>78225.6015625</v>
      </c>
      <c r="F5917" s="6">
        <v>70548692992</v>
      </c>
      <c r="G5917" s="6">
        <v>697328336896</v>
      </c>
      <c r="H5917">
        <f t="shared" si="368"/>
        <v>-0.15</v>
      </c>
      <c r="I5917">
        <v>0</v>
      </c>
      <c r="J5917">
        <v>0</v>
      </c>
      <c r="K5917" cm="1">
        <f t="array" ref="K5917">SUMPRODUCT(E5913:E5917,F5913:F5917)/SUM(F5913:F5917)</f>
        <v>79000.0770421547</v>
      </c>
      <c r="L5917">
        <f t="shared" si="369"/>
        <v>0</v>
      </c>
      <c r="M5917" s="5">
        <f t="shared" si="371"/>
        <v>83732.990625</v>
      </c>
      <c r="N5917">
        <f t="shared" si="370"/>
        <v>0</v>
      </c>
    </row>
    <row r="5918" spans="1:14">
      <c r="A5918" s="4">
        <v>45448</v>
      </c>
      <c r="B5918" s="5">
        <v>77898.203125</v>
      </c>
      <c r="C5918" s="5">
        <v>78937.6015625</v>
      </c>
      <c r="D5918" s="5">
        <v>76313</v>
      </c>
      <c r="E5918" s="5">
        <v>76335.3984375</v>
      </c>
      <c r="F5918" s="6">
        <v>66597244928</v>
      </c>
      <c r="G5918" s="6">
        <v>642902654976</v>
      </c>
      <c r="H5918">
        <f t="shared" si="368"/>
        <v>-2.42</v>
      </c>
      <c r="I5918">
        <v>0</v>
      </c>
      <c r="J5918">
        <v>0</v>
      </c>
      <c r="K5918" cm="1">
        <f t="array" ref="K5918">SUMPRODUCT(E5914:E5918,F5914:F5918)/SUM(F5914:F5918)</f>
        <v>78160.9003575931</v>
      </c>
      <c r="L5918">
        <f t="shared" si="369"/>
        <v>0</v>
      </c>
      <c r="M5918" s="5">
        <f t="shared" si="371"/>
        <v>82590.690625</v>
      </c>
      <c r="N5918">
        <f t="shared" si="370"/>
        <v>0</v>
      </c>
    </row>
    <row r="5919" spans="1:14">
      <c r="A5919" s="4">
        <v>45449</v>
      </c>
      <c r="B5919" s="5">
        <v>76539.6015625</v>
      </c>
      <c r="C5919" s="5">
        <v>77365.1015625</v>
      </c>
      <c r="D5919" s="5">
        <v>75312.6015625</v>
      </c>
      <c r="E5919" s="5">
        <v>75518.5</v>
      </c>
      <c r="F5919" s="6">
        <v>84385939456</v>
      </c>
      <c r="G5919" s="6">
        <v>789743403008</v>
      </c>
      <c r="H5919">
        <f t="shared" si="368"/>
        <v>-1.07</v>
      </c>
      <c r="I5919">
        <v>0</v>
      </c>
      <c r="J5919">
        <v>0</v>
      </c>
      <c r="K5919" cm="1">
        <f t="array" ref="K5919">SUMPRODUCT(E5915:E5919,F5915:F5919)/SUM(F5915:F5919)</f>
        <v>77343.4136446362</v>
      </c>
      <c r="L5919">
        <f t="shared" si="369"/>
        <v>0</v>
      </c>
      <c r="M5919" s="5">
        <f t="shared" si="371"/>
        <v>81618.290625</v>
      </c>
      <c r="N5919">
        <f t="shared" si="370"/>
        <v>0</v>
      </c>
    </row>
    <row r="5920" spans="1:14">
      <c r="A5920" s="4">
        <v>45450</v>
      </c>
      <c r="B5920" s="5">
        <v>76222.5</v>
      </c>
      <c r="C5920" s="5">
        <v>77072.203125</v>
      </c>
      <c r="D5920" s="5">
        <v>75256.8046875</v>
      </c>
      <c r="E5920" s="5">
        <v>75512</v>
      </c>
      <c r="F5920" s="6">
        <v>69122015232</v>
      </c>
      <c r="G5920" s="6">
        <v>671506563072</v>
      </c>
      <c r="H5920">
        <f t="shared" si="368"/>
        <v>-0.01</v>
      </c>
      <c r="I5920">
        <v>0</v>
      </c>
      <c r="J5920">
        <v>0</v>
      </c>
      <c r="K5920" cm="1">
        <f t="array" ref="K5920">SUMPRODUCT(E5916:E5920,F5916:F5920)/SUM(F5916:F5920)</f>
        <v>76780.807916492</v>
      </c>
      <c r="L5920">
        <f t="shared" si="369"/>
        <v>0</v>
      </c>
      <c r="M5920" s="5">
        <f t="shared" si="371"/>
        <v>80506.7703125</v>
      </c>
      <c r="N5920">
        <f t="shared" si="370"/>
        <v>0</v>
      </c>
    </row>
    <row r="5921" spans="1:14">
      <c r="A5921" s="4">
        <v>45454</v>
      </c>
      <c r="B5921" s="5">
        <v>75056.3046875</v>
      </c>
      <c r="C5921" s="5">
        <v>76262</v>
      </c>
      <c r="D5921" s="5">
        <v>75056.3046875</v>
      </c>
      <c r="E5921" s="5">
        <v>75460.703125</v>
      </c>
      <c r="F5921" s="6">
        <v>64414732288</v>
      </c>
      <c r="G5921" s="6">
        <v>647393574912</v>
      </c>
      <c r="H5921">
        <f t="shared" si="368"/>
        <v>-0.07</v>
      </c>
      <c r="I5921">
        <v>0</v>
      </c>
      <c r="J5921">
        <v>0</v>
      </c>
      <c r="K5921" cm="1">
        <f t="array" ref="K5921">SUMPRODUCT(E5917:E5921,F5917:F5921)/SUM(F5917:F5921)</f>
        <v>76197.8430399431</v>
      </c>
      <c r="L5921">
        <f t="shared" si="369"/>
        <v>0</v>
      </c>
      <c r="M5921" s="5">
        <f t="shared" si="371"/>
        <v>79525.43046875</v>
      </c>
      <c r="N5921">
        <f t="shared" si="370"/>
        <v>0</v>
      </c>
    </row>
    <row r="5922" spans="1:14">
      <c r="A5922" s="4">
        <v>45455</v>
      </c>
      <c r="B5922" s="5">
        <v>75423.203125</v>
      </c>
      <c r="C5922" s="5">
        <v>76771.8046875</v>
      </c>
      <c r="D5922" s="5">
        <v>75407.703125</v>
      </c>
      <c r="E5922" s="5">
        <v>75448.6015625</v>
      </c>
      <c r="F5922" s="6">
        <v>61860352000</v>
      </c>
      <c r="G5922" s="6">
        <v>637909925888</v>
      </c>
      <c r="H5922">
        <f t="shared" si="368"/>
        <v>-0.02</v>
      </c>
      <c r="I5922">
        <v>0</v>
      </c>
      <c r="J5922">
        <v>0</v>
      </c>
      <c r="K5922" cm="1">
        <f t="array" ref="K5922">SUMPRODUCT(E5918:E5922,F5918:F5922)/SUM(F5918:F5922)</f>
        <v>75651.0334673465</v>
      </c>
      <c r="L5922">
        <f t="shared" si="369"/>
        <v>0</v>
      </c>
      <c r="M5922" s="5">
        <f t="shared" si="371"/>
        <v>78752.590625</v>
      </c>
      <c r="N5922">
        <f t="shared" si="370"/>
        <v>0</v>
      </c>
    </row>
    <row r="5923" spans="1:14">
      <c r="A5923" s="4">
        <v>45456</v>
      </c>
      <c r="B5923" s="5">
        <v>75448.6015625</v>
      </c>
      <c r="C5923" s="5">
        <v>76558</v>
      </c>
      <c r="D5923" s="5">
        <v>74841.8046875</v>
      </c>
      <c r="E5923" s="5">
        <v>74977.8046875</v>
      </c>
      <c r="F5923" s="6">
        <v>64818241536</v>
      </c>
      <c r="G5923" s="6">
        <v>682400219136</v>
      </c>
      <c r="H5923">
        <f t="shared" si="368"/>
        <v>-0.62</v>
      </c>
      <c r="I5923">
        <v>0</v>
      </c>
      <c r="J5923">
        <v>0</v>
      </c>
      <c r="K5923" cm="1">
        <f t="array" ref="K5923">SUMPRODUCT(E5919:E5923,F5919:F5923)/SUM(F5919:F5923)</f>
        <v>75392.1420114994</v>
      </c>
      <c r="L5923">
        <f t="shared" si="369"/>
        <v>0</v>
      </c>
      <c r="M5923" s="5">
        <f t="shared" si="371"/>
        <v>77957.20078125</v>
      </c>
      <c r="N5923">
        <f t="shared" si="370"/>
        <v>0</v>
      </c>
    </row>
    <row r="5924" spans="1:14">
      <c r="A5924" s="4">
        <v>45457</v>
      </c>
      <c r="B5924" s="5">
        <v>74767.5</v>
      </c>
      <c r="C5924" s="5">
        <v>76022.5</v>
      </c>
      <c r="D5924" s="5">
        <v>74536.8984375</v>
      </c>
      <c r="E5924" s="5">
        <v>75981.6015625</v>
      </c>
      <c r="F5924" s="6">
        <v>71200194560</v>
      </c>
      <c r="G5924" s="6">
        <v>770086862848</v>
      </c>
      <c r="H5924">
        <f t="shared" si="368"/>
        <v>1.34</v>
      </c>
      <c r="I5924">
        <v>0</v>
      </c>
      <c r="J5924">
        <v>0</v>
      </c>
      <c r="K5924" cm="1">
        <f t="array" ref="K5924">SUMPRODUCT(E5920:E5924,F5920:F5924)/SUM(F5920:F5924)</f>
        <v>75486.6058907829</v>
      </c>
      <c r="L5924">
        <f t="shared" si="369"/>
        <v>0</v>
      </c>
      <c r="M5924" s="5">
        <f t="shared" si="371"/>
        <v>77339.57109375</v>
      </c>
      <c r="N5924">
        <f t="shared" si="370"/>
        <v>0</v>
      </c>
    </row>
    <row r="5925" spans="1:14">
      <c r="A5925" s="4">
        <v>45460</v>
      </c>
      <c r="B5925" s="5">
        <v>75638.203125</v>
      </c>
      <c r="C5925" s="5">
        <v>77315.5</v>
      </c>
      <c r="D5925" s="5">
        <v>75638.203125</v>
      </c>
      <c r="E5925" s="5">
        <v>75935.203125</v>
      </c>
      <c r="F5925" s="6">
        <v>63160782848</v>
      </c>
      <c r="G5925" s="6">
        <v>689237786624</v>
      </c>
      <c r="H5925">
        <f t="shared" si="368"/>
        <v>-0.06</v>
      </c>
      <c r="I5925">
        <v>0</v>
      </c>
      <c r="J5925">
        <v>0</v>
      </c>
      <c r="K5925" cm="1">
        <f t="array" ref="K5925">SUMPRODUCT(E5921:E5925,F5921:F5925)/SUM(F5921:F5925)</f>
        <v>75568.2716122945</v>
      </c>
      <c r="L5925">
        <f t="shared" si="369"/>
        <v>0</v>
      </c>
      <c r="M5925" s="5">
        <f t="shared" si="371"/>
        <v>76766.77109375</v>
      </c>
      <c r="N5925">
        <f t="shared" si="370"/>
        <v>0</v>
      </c>
    </row>
    <row r="5926" spans="1:14">
      <c r="A5926" s="4">
        <v>45461</v>
      </c>
      <c r="B5926" s="5">
        <v>75952.8984375</v>
      </c>
      <c r="C5926" s="5">
        <v>77494.1015625</v>
      </c>
      <c r="D5926" s="5">
        <v>75952.8984375</v>
      </c>
      <c r="E5926" s="5">
        <v>76293.3984375</v>
      </c>
      <c r="F5926" s="6">
        <v>64005787648</v>
      </c>
      <c r="G5926" s="6">
        <v>681524199424</v>
      </c>
      <c r="H5926">
        <f t="shared" si="368"/>
        <v>0.47</v>
      </c>
      <c r="I5926">
        <v>1</v>
      </c>
      <c r="J5926">
        <v>0</v>
      </c>
      <c r="K5926" cm="1">
        <f t="array" ref="K5926">SUMPRODUCT(E5922:E5926,F5922:F5926)/SUM(F5922:F5926)</f>
        <v>75732.3758134273</v>
      </c>
      <c r="L5926">
        <f t="shared" si="369"/>
        <v>0</v>
      </c>
      <c r="M5926" s="5">
        <f t="shared" si="371"/>
        <v>76438.14140625</v>
      </c>
      <c r="N5926">
        <f t="shared" si="370"/>
        <v>0</v>
      </c>
    </row>
    <row r="5927" spans="1:14">
      <c r="A5927" s="4">
        <v>45462</v>
      </c>
      <c r="B5927" s="5">
        <v>76393.1015625</v>
      </c>
      <c r="C5927" s="5">
        <v>76874.3046875</v>
      </c>
      <c r="D5927" s="5">
        <v>75046.5</v>
      </c>
      <c r="E5927" s="5">
        <v>75063.5</v>
      </c>
      <c r="F5927" s="6">
        <v>60467601408</v>
      </c>
      <c r="G5927" s="6">
        <v>648561033216</v>
      </c>
      <c r="H5927">
        <f t="shared" si="368"/>
        <v>-1.61</v>
      </c>
      <c r="I5927">
        <v>0</v>
      </c>
      <c r="J5927">
        <v>0</v>
      </c>
      <c r="K5927" cm="1">
        <f t="array" ref="K5927">SUMPRODUCT(E5923:E5927,F5923:F5927)/SUM(F5923:F5927)</f>
        <v>75661.648927683</v>
      </c>
      <c r="L5927">
        <f t="shared" si="369"/>
        <v>0</v>
      </c>
      <c r="M5927" s="5">
        <f t="shared" si="371"/>
        <v>76173.91171875</v>
      </c>
      <c r="N5927">
        <f t="shared" si="370"/>
        <v>0</v>
      </c>
    </row>
    <row r="5928" spans="1:14">
      <c r="A5928" s="4">
        <v>45463</v>
      </c>
      <c r="B5928" s="5">
        <v>74901.8984375</v>
      </c>
      <c r="C5928" s="5">
        <v>75565.703125</v>
      </c>
      <c r="D5928" s="5">
        <v>73462.203125</v>
      </c>
      <c r="E5928" s="5">
        <v>73486.5</v>
      </c>
      <c r="F5928" s="6">
        <v>65432342528</v>
      </c>
      <c r="G5928" s="6">
        <v>650918887424</v>
      </c>
      <c r="H5928">
        <f t="shared" si="368"/>
        <v>-2.1</v>
      </c>
      <c r="I5928">
        <v>0</v>
      </c>
      <c r="J5928">
        <v>0</v>
      </c>
      <c r="K5928" cm="1">
        <f t="array" ref="K5928">SUMPRODUCT(E5924:E5928,F5924:F5928)/SUM(F5924:F5928)</f>
        <v>75359.4300879599</v>
      </c>
      <c r="L5928">
        <f t="shared" si="369"/>
        <v>1</v>
      </c>
      <c r="M5928" s="5">
        <f t="shared" si="371"/>
        <v>75968.88125</v>
      </c>
      <c r="N5928">
        <f t="shared" si="370"/>
        <v>0</v>
      </c>
    </row>
    <row r="5929" spans="1:14">
      <c r="A5929" s="4">
        <v>45464</v>
      </c>
      <c r="B5929" s="5">
        <v>73154.703125</v>
      </c>
      <c r="C5929" s="5">
        <v>74374.5</v>
      </c>
      <c r="D5929" s="5">
        <v>72297.3046875</v>
      </c>
      <c r="E5929" s="5">
        <v>72395.703125</v>
      </c>
      <c r="F5929" s="6">
        <v>55868858368</v>
      </c>
      <c r="G5929" s="6">
        <v>563888128000</v>
      </c>
      <c r="H5929">
        <f t="shared" si="368"/>
        <v>-1.48</v>
      </c>
      <c r="I5929">
        <v>0</v>
      </c>
      <c r="J5929">
        <v>0</v>
      </c>
      <c r="K5929" cm="1">
        <f t="array" ref="K5929">SUMPRODUCT(E5925:E5929,F5925:F5929)/SUM(F5925:F5929)</f>
        <v>74680.0686730796</v>
      </c>
      <c r="L5929">
        <f t="shared" si="369"/>
        <v>1</v>
      </c>
      <c r="M5929" s="5">
        <f t="shared" si="371"/>
        <v>75652.67109375</v>
      </c>
      <c r="N5929">
        <f t="shared" si="370"/>
        <v>0</v>
      </c>
    </row>
    <row r="5930" spans="1:14">
      <c r="A5930" s="4">
        <v>45467</v>
      </c>
      <c r="B5930" s="5">
        <v>71887.8046875</v>
      </c>
      <c r="C5930" s="5">
        <v>72553.703125</v>
      </c>
      <c r="D5930" s="5">
        <v>70335.5</v>
      </c>
      <c r="E5930" s="5">
        <v>70456</v>
      </c>
      <c r="F5930" s="6">
        <v>65062838272</v>
      </c>
      <c r="G5930" s="6">
        <v>634989248512</v>
      </c>
      <c r="H5930">
        <f t="shared" si="368"/>
        <v>-2.68</v>
      </c>
      <c r="I5930">
        <v>0</v>
      </c>
      <c r="J5930">
        <v>0</v>
      </c>
      <c r="K5930" cm="1">
        <f t="array" ref="K5930">SUMPRODUCT(E5926:E5930,F5926:F5930)/SUM(F5926:F5930)</f>
        <v>73540.8713328095</v>
      </c>
      <c r="L5930">
        <f t="shared" si="369"/>
        <v>1</v>
      </c>
      <c r="M5930" s="5">
        <f t="shared" si="371"/>
        <v>75367.78125</v>
      </c>
      <c r="N5930">
        <f t="shared" si="370"/>
        <v>0</v>
      </c>
    </row>
    <row r="5931" spans="1:14">
      <c r="A5931" s="4">
        <v>45468</v>
      </c>
      <c r="B5931" s="5">
        <v>70468.6015625</v>
      </c>
      <c r="C5931" s="5">
        <v>71312.703125</v>
      </c>
      <c r="D5931" s="5">
        <v>69015.8046875</v>
      </c>
      <c r="E5931" s="5">
        <v>69361</v>
      </c>
      <c r="F5931" s="6">
        <v>60053323776</v>
      </c>
      <c r="G5931" s="6">
        <v>595719094272</v>
      </c>
      <c r="H5931">
        <f t="shared" si="368"/>
        <v>-1.55</v>
      </c>
      <c r="I5931">
        <v>0</v>
      </c>
      <c r="J5931">
        <v>0</v>
      </c>
      <c r="K5931" cm="1">
        <f t="array" ref="K5931">SUMPRODUCT(E5927:E5931,F5927:F5931)/SUM(F5927:F5931)</f>
        <v>72148.8421314068</v>
      </c>
      <c r="L5931">
        <f t="shared" si="369"/>
        <v>0</v>
      </c>
      <c r="M5931" s="5">
        <f t="shared" si="371"/>
        <v>75055.5015625</v>
      </c>
      <c r="N5931">
        <f t="shared" si="370"/>
        <v>0</v>
      </c>
    </row>
    <row r="5932" spans="1:14">
      <c r="A5932" s="4">
        <v>45469</v>
      </c>
      <c r="B5932" s="5">
        <v>69300</v>
      </c>
      <c r="C5932" s="5">
        <v>70295.1015625</v>
      </c>
      <c r="D5932" s="5">
        <v>68965.1015625</v>
      </c>
      <c r="E5932" s="5">
        <v>70289.703125</v>
      </c>
      <c r="F5932" s="6">
        <v>63429660672</v>
      </c>
      <c r="G5932" s="6">
        <v>596198359040</v>
      </c>
      <c r="H5932">
        <f t="shared" si="368"/>
        <v>1.34</v>
      </c>
      <c r="I5932">
        <v>0</v>
      </c>
      <c r="J5932">
        <v>0</v>
      </c>
      <c r="K5932" cm="1">
        <f t="array" ref="K5932">SUMPRODUCT(E5928:E5932,F5928:F5932)/SUM(F5928:F5932)</f>
        <v>71199.4480622812</v>
      </c>
      <c r="L5932">
        <f t="shared" si="369"/>
        <v>0</v>
      </c>
      <c r="M5932" s="5">
        <f t="shared" si="371"/>
        <v>74549.9015625</v>
      </c>
      <c r="N5932">
        <f t="shared" si="370"/>
        <v>0</v>
      </c>
    </row>
    <row r="5933" spans="1:14">
      <c r="A5933" s="4">
        <v>45470</v>
      </c>
      <c r="B5933" s="5">
        <v>69861.203125</v>
      </c>
      <c r="C5933" s="5">
        <v>70538.5</v>
      </c>
      <c r="D5933" s="5">
        <v>68397</v>
      </c>
      <c r="E5933" s="5">
        <v>68427.8046875</v>
      </c>
      <c r="F5933" s="6">
        <v>60482740224</v>
      </c>
      <c r="G5933" s="6">
        <v>584010170368</v>
      </c>
      <c r="H5933">
        <f t="shared" si="368"/>
        <v>-2.65</v>
      </c>
      <c r="I5933">
        <v>0</v>
      </c>
      <c r="J5933">
        <v>0</v>
      </c>
      <c r="K5933" cm="1">
        <f t="array" ref="K5933">SUMPRODUCT(E5929:E5933,F5929:F5933)/SUM(F5929:F5933)</f>
        <v>70158.8234789925</v>
      </c>
      <c r="L5933">
        <f t="shared" si="369"/>
        <v>0</v>
      </c>
      <c r="M5933" s="5">
        <f t="shared" si="371"/>
        <v>73939.93125</v>
      </c>
      <c r="N5933">
        <f t="shared" si="370"/>
        <v>0</v>
      </c>
    </row>
    <row r="5934" spans="1:14">
      <c r="A5934" s="4">
        <v>45471</v>
      </c>
      <c r="B5934" s="5">
        <v>68293.703125</v>
      </c>
      <c r="C5934" s="5">
        <v>70357.1015625</v>
      </c>
      <c r="D5934" s="5">
        <v>68293.703125</v>
      </c>
      <c r="E5934" s="5">
        <v>69040.1015625</v>
      </c>
      <c r="F5934" s="6">
        <v>66752823296</v>
      </c>
      <c r="G5934" s="6">
        <v>655886974976</v>
      </c>
      <c r="H5934">
        <f t="shared" si="368"/>
        <v>0.89</v>
      </c>
      <c r="I5934">
        <v>0</v>
      </c>
      <c r="J5934">
        <v>0</v>
      </c>
      <c r="K5934" cm="1">
        <f t="array" ref="K5934">SUMPRODUCT(E5930:E5934,F5930:F5934)/SUM(F5930:F5934)</f>
        <v>69526.5830517929</v>
      </c>
      <c r="L5934">
        <f t="shared" si="369"/>
        <v>0</v>
      </c>
      <c r="M5934" s="5">
        <f t="shared" si="371"/>
        <v>73424.04140625</v>
      </c>
      <c r="N5934">
        <f t="shared" si="370"/>
        <v>0</v>
      </c>
    </row>
    <row r="5935" spans="1:14">
      <c r="A5935" s="4">
        <v>45474</v>
      </c>
      <c r="B5935" s="5">
        <v>69224.6015625</v>
      </c>
      <c r="C5935" s="5">
        <v>69876.6015625</v>
      </c>
      <c r="D5935" s="5">
        <v>69219.703125</v>
      </c>
      <c r="E5935" s="5">
        <v>69501.8984375</v>
      </c>
      <c r="F5935" s="6">
        <v>62892265472</v>
      </c>
      <c r="G5935" s="6">
        <v>612501225472</v>
      </c>
      <c r="H5935">
        <f t="shared" si="368"/>
        <v>0.67</v>
      </c>
      <c r="I5935">
        <v>0</v>
      </c>
      <c r="J5935">
        <v>0</v>
      </c>
      <c r="K5935" cm="1">
        <f t="array" ref="K5935">SUMPRODUCT(E5931:E5935,F5931:F5935)/SUM(F5931:F5935)</f>
        <v>69328.8125246121</v>
      </c>
      <c r="L5935">
        <f t="shared" si="369"/>
        <v>0</v>
      </c>
      <c r="M5935" s="5">
        <f t="shared" si="371"/>
        <v>72769.04140625</v>
      </c>
      <c r="N5935">
        <f t="shared" si="370"/>
        <v>0</v>
      </c>
    </row>
    <row r="5936" spans="1:14">
      <c r="A5936" s="4">
        <v>45475</v>
      </c>
      <c r="B5936" s="5">
        <v>69461.8046875</v>
      </c>
      <c r="C5936" s="5">
        <v>70530.8046875</v>
      </c>
      <c r="D5936" s="5">
        <v>68584.203125</v>
      </c>
      <c r="E5936" s="5">
        <v>68742.203125</v>
      </c>
      <c r="F5936" s="6">
        <v>63714693120</v>
      </c>
      <c r="G5936" s="6">
        <v>605134258176</v>
      </c>
      <c r="H5936">
        <f t="shared" si="368"/>
        <v>-1.09</v>
      </c>
      <c r="I5936">
        <v>0</v>
      </c>
      <c r="J5936">
        <v>0</v>
      </c>
      <c r="K5936" cm="1">
        <f t="array" ref="K5936">SUMPRODUCT(E5932:E5936,F5932:F5936)/SUM(F5932:F5936)</f>
        <v>69204.9170024341</v>
      </c>
      <c r="L5936">
        <f t="shared" si="369"/>
        <v>0</v>
      </c>
      <c r="M5936" s="5">
        <f t="shared" si="371"/>
        <v>72074.89140625</v>
      </c>
      <c r="N5936">
        <f t="shared" si="370"/>
        <v>0</v>
      </c>
    </row>
    <row r="5937" spans="1:14">
      <c r="A5937" s="4">
        <v>45476</v>
      </c>
      <c r="B5937" s="5">
        <v>68690.5</v>
      </c>
      <c r="C5937" s="5">
        <v>69114</v>
      </c>
      <c r="D5937" s="5">
        <v>67372.6015625</v>
      </c>
      <c r="E5937" s="5">
        <v>67409.703125</v>
      </c>
      <c r="F5937" s="6">
        <v>57516269568</v>
      </c>
      <c r="G5937" s="6">
        <v>540027617280</v>
      </c>
      <c r="H5937">
        <f t="shared" si="368"/>
        <v>-1.94</v>
      </c>
      <c r="I5937">
        <v>0</v>
      </c>
      <c r="J5937">
        <v>0</v>
      </c>
      <c r="K5937" cm="1">
        <f t="array" ref="K5937">SUMPRODUCT(E5933:E5937,F5933:F5937)/SUM(F5933:F5937)</f>
        <v>68652.3017381135</v>
      </c>
      <c r="L5937">
        <f t="shared" si="369"/>
        <v>0</v>
      </c>
      <c r="M5937" s="5">
        <f t="shared" si="371"/>
        <v>71431.5609375</v>
      </c>
      <c r="N5937">
        <f t="shared" si="370"/>
        <v>0</v>
      </c>
    </row>
    <row r="5938" spans="1:14">
      <c r="A5938" s="4">
        <v>45477</v>
      </c>
      <c r="B5938" s="5">
        <v>67614</v>
      </c>
      <c r="C5938" s="5">
        <v>68074.1015625</v>
      </c>
      <c r="D5938" s="5">
        <v>65614.8984375</v>
      </c>
      <c r="E5938" s="5">
        <v>65627.6015625</v>
      </c>
      <c r="F5938" s="6">
        <v>61234499584</v>
      </c>
      <c r="G5938" s="6">
        <v>546680897536</v>
      </c>
      <c r="H5938">
        <f t="shared" si="368"/>
        <v>-2.64</v>
      </c>
      <c r="I5938">
        <v>0</v>
      </c>
      <c r="J5938">
        <v>0</v>
      </c>
      <c r="K5938" cm="1">
        <f t="array" ref="K5938">SUMPRODUCT(E5934:E5938,F5934:F5938)/SUM(F5934:F5938)</f>
        <v>68102.3754242478</v>
      </c>
      <c r="L5938">
        <f t="shared" si="369"/>
        <v>0</v>
      </c>
      <c r="M5938" s="5">
        <f t="shared" si="371"/>
        <v>70676.44140625</v>
      </c>
      <c r="N5938">
        <f t="shared" si="370"/>
        <v>0</v>
      </c>
    </row>
    <row r="5939" spans="1:14">
      <c r="A5939" s="4">
        <v>45478</v>
      </c>
      <c r="B5939" s="5">
        <v>65502</v>
      </c>
      <c r="C5939" s="5">
        <v>66022.6015625</v>
      </c>
      <c r="D5939" s="5">
        <v>65082.30078125</v>
      </c>
      <c r="E5939" s="5">
        <v>65399.30078125</v>
      </c>
      <c r="F5939" s="6">
        <v>57473511424</v>
      </c>
      <c r="G5939" s="6">
        <v>536532746240</v>
      </c>
      <c r="H5939">
        <f t="shared" si="368"/>
        <v>-0.35</v>
      </c>
      <c r="I5939">
        <v>0</v>
      </c>
      <c r="J5939">
        <v>0</v>
      </c>
      <c r="K5939" cm="1">
        <f t="array" ref="K5939">SUMPRODUCT(E5935:E5939,F5935:F5939)/SUM(F5935:F5939)</f>
        <v>67382.6641448572</v>
      </c>
      <c r="L5939">
        <f t="shared" si="369"/>
        <v>1</v>
      </c>
      <c r="M5939" s="5">
        <f t="shared" si="371"/>
        <v>69911.06171875</v>
      </c>
      <c r="N5939">
        <f t="shared" si="370"/>
        <v>0</v>
      </c>
    </row>
    <row r="5940" spans="1:14">
      <c r="A5940" s="4">
        <v>45481</v>
      </c>
      <c r="B5940" s="5">
        <v>65399.30078125</v>
      </c>
      <c r="C5940" s="5">
        <v>65669.6015625</v>
      </c>
      <c r="D5940" s="5">
        <v>63703.90234375</v>
      </c>
      <c r="E5940" s="5">
        <v>63902.30078125</v>
      </c>
      <c r="F5940" s="6">
        <v>59309035520</v>
      </c>
      <c r="G5940" s="6">
        <v>542671241216</v>
      </c>
      <c r="H5940">
        <f t="shared" si="368"/>
        <v>-2.29</v>
      </c>
      <c r="I5940">
        <v>0</v>
      </c>
      <c r="J5940">
        <v>0</v>
      </c>
      <c r="K5940" cm="1">
        <f t="array" ref="K5940">SUMPRODUCT(E5936:E5940,F5936:F5940)/SUM(F5936:F5940)</f>
        <v>66247.4838608683</v>
      </c>
      <c r="L5940">
        <f t="shared" si="369"/>
        <v>0</v>
      </c>
      <c r="M5940" s="5">
        <f t="shared" si="371"/>
        <v>69125.171875</v>
      </c>
      <c r="N5940">
        <f t="shared" si="370"/>
        <v>0</v>
      </c>
    </row>
    <row r="5941" spans="1:14">
      <c r="A5941" s="4">
        <v>45482</v>
      </c>
      <c r="B5941" s="5">
        <v>63838.69921875</v>
      </c>
      <c r="C5941" s="5">
        <v>66082.3046875</v>
      </c>
      <c r="D5941" s="5">
        <v>63767.30078125</v>
      </c>
      <c r="E5941" s="5">
        <v>66003.1015625</v>
      </c>
      <c r="F5941" s="6">
        <v>69291319296</v>
      </c>
      <c r="G5941" s="6">
        <v>674995372032</v>
      </c>
      <c r="H5941">
        <f t="shared" si="368"/>
        <v>3.29</v>
      </c>
      <c r="I5941">
        <v>0</v>
      </c>
      <c r="J5941">
        <v>0</v>
      </c>
      <c r="K5941" cm="1">
        <f t="array" ref="K5941">SUMPRODUCT(E5937:E5941,F5937:F5941)/SUM(F5937:F5941)</f>
        <v>65670.4837638287</v>
      </c>
      <c r="L5941">
        <f t="shared" si="369"/>
        <v>0</v>
      </c>
      <c r="M5941" s="5">
        <f t="shared" si="371"/>
        <v>68425.531640625</v>
      </c>
      <c r="N5941">
        <f t="shared" si="370"/>
        <v>0</v>
      </c>
    </row>
    <row r="5942" spans="1:14">
      <c r="A5942" s="4">
        <v>45483</v>
      </c>
      <c r="B5942" s="5">
        <v>65657.203125</v>
      </c>
      <c r="C5942" s="5">
        <v>67429.8046875</v>
      </c>
      <c r="D5942" s="5">
        <v>65657.203125</v>
      </c>
      <c r="E5942" s="5">
        <v>65872.8046875</v>
      </c>
      <c r="F5942" s="6">
        <v>64186339328</v>
      </c>
      <c r="G5942" s="6">
        <v>635447148544</v>
      </c>
      <c r="H5942">
        <f t="shared" si="368"/>
        <v>-0.2</v>
      </c>
      <c r="I5942">
        <v>0</v>
      </c>
      <c r="J5942">
        <v>0</v>
      </c>
      <c r="K5942" cm="1">
        <f t="array" ref="K5942">SUMPRODUCT(E5938:E5942,F5938:F5942)/SUM(F5938:F5942)</f>
        <v>65391.0338447278</v>
      </c>
      <c r="L5942">
        <f t="shared" si="369"/>
        <v>0</v>
      </c>
      <c r="M5942" s="5">
        <f t="shared" si="371"/>
        <v>67770.16171875</v>
      </c>
      <c r="N5942">
        <f t="shared" si="370"/>
        <v>0</v>
      </c>
    </row>
    <row r="5943" spans="1:14">
      <c r="A5943" s="4">
        <v>45484</v>
      </c>
      <c r="B5943" s="5">
        <v>66861.8046875</v>
      </c>
      <c r="C5943" s="5">
        <v>68738.3046875</v>
      </c>
      <c r="D5943" s="5">
        <v>66745.203125</v>
      </c>
      <c r="E5943" s="5">
        <v>68225.8046875</v>
      </c>
      <c r="F5943" s="6">
        <v>73411379200</v>
      </c>
      <c r="G5943" s="6">
        <v>735488376832</v>
      </c>
      <c r="H5943">
        <f t="shared" si="368"/>
        <v>3.57</v>
      </c>
      <c r="I5943">
        <v>1</v>
      </c>
      <c r="J5943">
        <v>0</v>
      </c>
      <c r="K5943" cm="1">
        <f t="array" ref="K5943">SUMPRODUCT(E5939:E5943,F5939:F5943)/SUM(F5939:F5943)</f>
        <v>65989.2276330615</v>
      </c>
      <c r="L5943">
        <f t="shared" si="369"/>
        <v>0</v>
      </c>
      <c r="M5943" s="5">
        <f t="shared" si="371"/>
        <v>67434.371875</v>
      </c>
      <c r="N5943">
        <f t="shared" si="370"/>
        <v>1</v>
      </c>
    </row>
    <row r="5944" spans="1:14">
      <c r="A5944" s="4">
        <v>45485</v>
      </c>
      <c r="B5944" s="5">
        <v>67952.1015625</v>
      </c>
      <c r="C5944" s="5">
        <v>69186.1015625</v>
      </c>
      <c r="D5944" s="5">
        <v>67933.3046875</v>
      </c>
      <c r="E5944" s="5">
        <v>68024.703125</v>
      </c>
      <c r="F5944" s="6">
        <v>65556832256</v>
      </c>
      <c r="G5944" s="6">
        <v>644667604992</v>
      </c>
      <c r="H5944">
        <f t="shared" si="368"/>
        <v>-0.29</v>
      </c>
      <c r="I5944">
        <v>1</v>
      </c>
      <c r="J5944">
        <v>0</v>
      </c>
      <c r="K5944" cm="1">
        <f t="array" ref="K5944">SUMPRODUCT(E5940:E5944,F5940:F5944)/SUM(F5940:F5944)</f>
        <v>66493.6496934994</v>
      </c>
      <c r="L5944">
        <f t="shared" si="369"/>
        <v>0</v>
      </c>
      <c r="M5944" s="5">
        <f t="shared" si="371"/>
        <v>66992.68203125</v>
      </c>
      <c r="N5944">
        <f t="shared" si="370"/>
        <v>1</v>
      </c>
    </row>
    <row r="5945" spans="1:14">
      <c r="A5945" s="4">
        <v>45488</v>
      </c>
      <c r="B5945" s="5">
        <v>67773.5</v>
      </c>
      <c r="C5945" s="5">
        <v>68606.3046875</v>
      </c>
      <c r="D5945" s="5">
        <v>66786.703125</v>
      </c>
      <c r="E5945" s="5">
        <v>66919.5</v>
      </c>
      <c r="F5945" s="6">
        <v>58645626880</v>
      </c>
      <c r="G5945" s="6">
        <v>560714416128</v>
      </c>
      <c r="H5945">
        <f t="shared" si="368"/>
        <v>-1.62</v>
      </c>
      <c r="I5945">
        <v>1</v>
      </c>
      <c r="J5945">
        <v>0</v>
      </c>
      <c r="K5945" cm="1">
        <f t="array" ref="K5945">SUMPRODUCT(E5941:E5945,F5941:F5945)/SUM(F5941:F5945)</f>
        <v>67033.2729230402</v>
      </c>
      <c r="L5945">
        <f t="shared" si="369"/>
        <v>1</v>
      </c>
      <c r="M5945" s="5">
        <f t="shared" si="371"/>
        <v>66972.48203125</v>
      </c>
      <c r="N5945">
        <f t="shared" si="370"/>
        <v>0</v>
      </c>
    </row>
    <row r="5946" spans="1:14">
      <c r="A5946" s="4">
        <v>45489</v>
      </c>
      <c r="B5946" s="5">
        <v>66724.3984375</v>
      </c>
      <c r="C5946" s="5">
        <v>67597.703125</v>
      </c>
      <c r="D5946" s="5">
        <v>66724.3984375</v>
      </c>
      <c r="E5946" s="5">
        <v>67178.1015625</v>
      </c>
      <c r="F5946" s="6">
        <v>56932982784</v>
      </c>
      <c r="G5946" s="6">
        <v>591218343936</v>
      </c>
      <c r="H5946">
        <f t="shared" si="368"/>
        <v>0.39</v>
      </c>
      <c r="I5946">
        <v>1</v>
      </c>
      <c r="J5946">
        <v>0</v>
      </c>
      <c r="K5946" cm="1">
        <f t="array" ref="K5946">SUMPRODUCT(E5942:E5946,F5942:F5946)/SUM(F5942:F5946)</f>
        <v>67283.0977577009</v>
      </c>
      <c r="L5946">
        <f t="shared" si="369"/>
        <v>1</v>
      </c>
      <c r="M5946" s="5">
        <f t="shared" si="371"/>
        <v>66870.9421875</v>
      </c>
      <c r="N5946">
        <f t="shared" si="370"/>
        <v>1</v>
      </c>
    </row>
    <row r="5947" spans="1:14">
      <c r="A5947" s="4">
        <v>45490</v>
      </c>
      <c r="B5947" s="5">
        <v>67101.703125</v>
      </c>
      <c r="C5947" s="5">
        <v>67613.3046875</v>
      </c>
      <c r="D5947" s="5">
        <v>66425.5</v>
      </c>
      <c r="E5947" s="5">
        <v>66432.5</v>
      </c>
      <c r="F5947" s="6">
        <v>60520062976</v>
      </c>
      <c r="G5947" s="6">
        <v>628815560704</v>
      </c>
      <c r="H5947">
        <f t="shared" si="368"/>
        <v>-1.11</v>
      </c>
      <c r="I5947">
        <v>1</v>
      </c>
      <c r="J5947">
        <v>0</v>
      </c>
      <c r="K5947" cm="1">
        <f t="array" ref="K5947">SUMPRODUCT(E5943:E5947,F5943:F5947)/SUM(F5943:F5947)</f>
        <v>67407.0184921969</v>
      </c>
      <c r="L5947">
        <f t="shared" si="369"/>
        <v>1</v>
      </c>
      <c r="M5947" s="5">
        <f t="shared" si="371"/>
        <v>66612.70234375</v>
      </c>
      <c r="N5947">
        <f t="shared" si="370"/>
        <v>0</v>
      </c>
    </row>
    <row r="5948" spans="1:14">
      <c r="A5948" s="4">
        <v>45491</v>
      </c>
      <c r="B5948" s="5">
        <v>65740.1015625</v>
      </c>
      <c r="C5948" s="5">
        <v>67156.6015625</v>
      </c>
      <c r="D5948" s="5">
        <v>65740.1015625</v>
      </c>
      <c r="E5948" s="5">
        <v>66748.5</v>
      </c>
      <c r="F5948" s="6">
        <v>60128849920</v>
      </c>
      <c r="G5948" s="6">
        <v>619995267072</v>
      </c>
      <c r="H5948">
        <f t="shared" si="368"/>
        <v>0.48</v>
      </c>
      <c r="I5948">
        <v>1</v>
      </c>
      <c r="J5948">
        <v>0</v>
      </c>
      <c r="K5948" cm="1">
        <f t="array" ref="K5948">SUMPRODUCT(E5944:E5948,F5944:F5948)/SUM(F5944:F5948)</f>
        <v>67076.636277669</v>
      </c>
      <c r="L5948">
        <f t="shared" si="369"/>
        <v>1</v>
      </c>
      <c r="M5948" s="5">
        <f t="shared" si="371"/>
        <v>66456.2921875</v>
      </c>
      <c r="N5948">
        <f t="shared" si="370"/>
        <v>1</v>
      </c>
    </row>
    <row r="5949" spans="1:14">
      <c r="A5949" s="4">
        <v>45492</v>
      </c>
      <c r="B5949" s="5">
        <v>66274.8046875</v>
      </c>
      <c r="C5949" s="5">
        <v>67910.703125</v>
      </c>
      <c r="D5949" s="5">
        <v>66274.8046875</v>
      </c>
      <c r="E5949" s="5">
        <v>66970.3046875</v>
      </c>
      <c r="F5949" s="6">
        <v>57842659328</v>
      </c>
      <c r="G5949" s="6">
        <v>611666034688</v>
      </c>
      <c r="H5949">
        <f t="shared" si="368"/>
        <v>0.33</v>
      </c>
      <c r="I5949">
        <v>1</v>
      </c>
      <c r="J5949">
        <v>0</v>
      </c>
      <c r="K5949" cm="1">
        <f t="array" ref="K5949">SUMPRODUCT(E5945:E5949,F5945:F5949)/SUM(F5945:F5949)</f>
        <v>66844.3694059128</v>
      </c>
      <c r="L5949">
        <f t="shared" si="369"/>
        <v>0</v>
      </c>
      <c r="M5949" s="5">
        <f t="shared" si="371"/>
        <v>66358.571875</v>
      </c>
      <c r="N5949">
        <f t="shared" si="370"/>
        <v>1</v>
      </c>
    </row>
    <row r="5950" spans="1:14">
      <c r="A5950" s="4">
        <v>45495</v>
      </c>
      <c r="B5950" s="5">
        <v>67090.3046875</v>
      </c>
      <c r="C5950" s="5">
        <v>68251.3984375</v>
      </c>
      <c r="D5950" s="5">
        <v>66898.3046875</v>
      </c>
      <c r="E5950" s="5">
        <v>67082.6015625</v>
      </c>
      <c r="F5950" s="6">
        <v>57886441472</v>
      </c>
      <c r="G5950" s="6">
        <v>604227043328</v>
      </c>
      <c r="H5950">
        <f t="shared" si="368"/>
        <v>0.17</v>
      </c>
      <c r="I5950">
        <v>1</v>
      </c>
      <c r="J5950">
        <v>0</v>
      </c>
      <c r="K5950" cm="1">
        <f t="array" ref="K5950">SUMPRODUCT(E5946:E5950,F5946:F5950)/SUM(F5946:F5950)</f>
        <v>66876.3638797428</v>
      </c>
      <c r="L5950">
        <f t="shared" si="369"/>
        <v>0</v>
      </c>
      <c r="M5950" s="5">
        <f t="shared" si="371"/>
        <v>66470.66171875</v>
      </c>
      <c r="N5950">
        <f t="shared" si="370"/>
        <v>1</v>
      </c>
    </row>
    <row r="5951" spans="1:14">
      <c r="A5951" s="4">
        <v>45496</v>
      </c>
      <c r="B5951" s="5">
        <v>66993.1015625</v>
      </c>
      <c r="C5951" s="5">
        <v>67374.203125</v>
      </c>
      <c r="D5951" s="5">
        <v>65359.30078125</v>
      </c>
      <c r="E5951" s="5">
        <v>65394.19921875</v>
      </c>
      <c r="F5951" s="6">
        <v>63162556416</v>
      </c>
      <c r="G5951" s="6">
        <v>613600329728</v>
      </c>
      <c r="H5951">
        <f t="shared" si="368"/>
        <v>-2.52</v>
      </c>
      <c r="I5951">
        <v>0</v>
      </c>
      <c r="J5951">
        <v>0</v>
      </c>
      <c r="K5951" cm="1">
        <f t="array" ref="K5951">SUMPRODUCT(E5947:E5951,F5947:F5951)/SUM(F5947:F5951)</f>
        <v>66506.4769716888</v>
      </c>
      <c r="L5951">
        <f t="shared" si="369"/>
        <v>0</v>
      </c>
      <c r="M5951" s="5">
        <f t="shared" si="371"/>
        <v>66627.762109375</v>
      </c>
      <c r="N5951">
        <f t="shared" si="370"/>
        <v>0</v>
      </c>
    </row>
    <row r="5952" spans="1:14">
      <c r="A5952" s="4">
        <v>45497</v>
      </c>
      <c r="B5952" s="5">
        <v>65256.69921875</v>
      </c>
      <c r="C5952" s="5">
        <v>66039.3984375</v>
      </c>
      <c r="D5952" s="5">
        <v>64228.90234375</v>
      </c>
      <c r="E5952" s="5">
        <v>64391.80078125</v>
      </c>
      <c r="F5952" s="6">
        <v>63394807808</v>
      </c>
      <c r="G5952" s="6">
        <v>583852949504</v>
      </c>
      <c r="H5952">
        <f t="shared" si="368"/>
        <v>-1.53</v>
      </c>
      <c r="I5952">
        <v>0</v>
      </c>
      <c r="J5952">
        <v>0</v>
      </c>
      <c r="K5952" cm="1">
        <f t="array" ref="K5952">SUMPRODUCT(E5948:E5952,F5948:F5952)/SUM(F5948:F5952)</f>
        <v>66077.9854460277</v>
      </c>
      <c r="L5952">
        <f t="shared" si="369"/>
        <v>0</v>
      </c>
      <c r="M5952" s="5">
        <f t="shared" si="371"/>
        <v>66945.7921875</v>
      </c>
      <c r="N5952">
        <f t="shared" si="370"/>
        <v>0</v>
      </c>
    </row>
    <row r="5953" spans="1:14">
      <c r="A5953" s="4">
        <v>45498</v>
      </c>
      <c r="B5953" s="5">
        <v>63930.69921875</v>
      </c>
      <c r="C5953" s="5">
        <v>65272.80078125</v>
      </c>
      <c r="D5953" s="5">
        <v>63762.40234375</v>
      </c>
      <c r="E5953" s="5">
        <v>63835.6015625</v>
      </c>
      <c r="F5953" s="6">
        <v>57001472000</v>
      </c>
      <c r="G5953" s="6">
        <v>551148912640</v>
      </c>
      <c r="H5953">
        <f t="shared" si="368"/>
        <v>-0.86</v>
      </c>
      <c r="I5953">
        <v>0</v>
      </c>
      <c r="J5953">
        <v>0</v>
      </c>
      <c r="K5953" cm="1">
        <f t="array" ref="K5953">SUMPRODUCT(E5949:E5953,F5949:F5953)/SUM(F5949:F5953)</f>
        <v>65516.1971801623</v>
      </c>
      <c r="L5953">
        <f t="shared" si="369"/>
        <v>1</v>
      </c>
      <c r="M5953" s="5">
        <f t="shared" si="371"/>
        <v>66884.901953125</v>
      </c>
      <c r="N5953">
        <f t="shared" si="370"/>
        <v>0</v>
      </c>
    </row>
    <row r="5954" spans="1:14">
      <c r="A5954" s="4">
        <v>45499</v>
      </c>
      <c r="B5954" s="5">
        <v>63836</v>
      </c>
      <c r="C5954" s="5">
        <v>65360.90234375</v>
      </c>
      <c r="D5954" s="5">
        <v>63836</v>
      </c>
      <c r="E5954" s="5">
        <v>64374.6015625</v>
      </c>
      <c r="F5954" s="6">
        <v>59359744000</v>
      </c>
      <c r="G5954" s="6">
        <v>569843384320</v>
      </c>
      <c r="H5954">
        <f t="shared" si="368"/>
        <v>0.84</v>
      </c>
      <c r="I5954">
        <v>0</v>
      </c>
      <c r="J5954">
        <v>0</v>
      </c>
      <c r="K5954" cm="1">
        <f t="array" ref="K5954">SUMPRODUCT(E5950:E5954,F5950:F5954)/SUM(F5950:F5954)</f>
        <v>65011.3044495394</v>
      </c>
      <c r="L5954">
        <f t="shared" si="369"/>
        <v>1</v>
      </c>
      <c r="M5954" s="5">
        <f t="shared" si="371"/>
        <v>66736.8015625</v>
      </c>
      <c r="N5954">
        <f t="shared" si="370"/>
        <v>0</v>
      </c>
    </row>
    <row r="5955" spans="1:14">
      <c r="A5955" s="4">
        <v>45502</v>
      </c>
      <c r="B5955" s="5">
        <v>64442.30078125</v>
      </c>
      <c r="C5955" s="5">
        <v>65264.6015625</v>
      </c>
      <c r="D5955" s="5">
        <v>63933.30078125</v>
      </c>
      <c r="E5955" s="5">
        <v>63958.6015625</v>
      </c>
      <c r="F5955" s="6">
        <v>56790237184</v>
      </c>
      <c r="G5955" s="6">
        <v>550980157440</v>
      </c>
      <c r="H5955">
        <f t="shared" ref="H5955:H6018" si="372">ROUND(((E5955-E5954)/E5954)*100,2)</f>
        <v>-0.65</v>
      </c>
      <c r="I5955">
        <v>0</v>
      </c>
      <c r="J5955">
        <v>0</v>
      </c>
      <c r="K5955" cm="1">
        <f t="array" ref="K5955">SUMPRODUCT(E5951:E5955,F5951:F5955)/SUM(F5951:F5955)</f>
        <v>64411.7783251706</v>
      </c>
      <c r="L5955">
        <f t="shared" si="369"/>
        <v>0</v>
      </c>
      <c r="M5955" s="5">
        <f t="shared" si="371"/>
        <v>66297.78125</v>
      </c>
      <c r="N5955">
        <f t="shared" si="370"/>
        <v>0</v>
      </c>
    </row>
    <row r="5956" spans="1:14">
      <c r="A5956" s="4">
        <v>45503</v>
      </c>
      <c r="B5956" s="5">
        <v>63641</v>
      </c>
      <c r="C5956" s="5">
        <v>64753.19921875</v>
      </c>
      <c r="D5956" s="5">
        <v>63426.90234375</v>
      </c>
      <c r="E5956" s="5">
        <v>63601.80078125</v>
      </c>
      <c r="F5956" s="6">
        <v>59094646784</v>
      </c>
      <c r="G5956" s="6">
        <v>564491976704</v>
      </c>
      <c r="H5956">
        <f t="shared" si="372"/>
        <v>-0.56</v>
      </c>
      <c r="I5956">
        <v>0</v>
      </c>
      <c r="J5956">
        <v>0</v>
      </c>
      <c r="K5956" cm="1">
        <f t="array" ref="K5956">SUMPRODUCT(E5952:E5956,F5952:F5956)/SUM(F5952:F5956)</f>
        <v>64039.9842023519</v>
      </c>
      <c r="L5956">
        <f t="shared" si="369"/>
        <v>0</v>
      </c>
      <c r="M5956" s="5">
        <f t="shared" si="371"/>
        <v>65932.77109375</v>
      </c>
      <c r="N5956">
        <f t="shared" si="370"/>
        <v>0</v>
      </c>
    </row>
    <row r="5957" spans="1:14">
      <c r="A5957" s="4">
        <v>45504</v>
      </c>
      <c r="B5957" s="5">
        <v>63501.69921875</v>
      </c>
      <c r="C5957" s="5">
        <v>67631.3046875</v>
      </c>
      <c r="D5957" s="5">
        <v>63501.69921875</v>
      </c>
      <c r="E5957" s="5">
        <v>67631.3046875</v>
      </c>
      <c r="F5957" s="6">
        <v>88101011456</v>
      </c>
      <c r="G5957" s="6">
        <v>847032418304</v>
      </c>
      <c r="H5957">
        <f t="shared" si="372"/>
        <v>6.34</v>
      </c>
      <c r="I5957">
        <v>1</v>
      </c>
      <c r="J5957">
        <v>1</v>
      </c>
      <c r="K5957" cm="1">
        <f t="array" ref="K5957">SUMPRODUCT(E5953:E5957,F5953:F5957)/SUM(F5953:F5957)</f>
        <v>64958.0371902311</v>
      </c>
      <c r="L5957">
        <f t="shared" si="369"/>
        <v>0</v>
      </c>
      <c r="M5957" s="5">
        <f t="shared" si="371"/>
        <v>65636.68125</v>
      </c>
      <c r="N5957">
        <f t="shared" si="370"/>
        <v>1</v>
      </c>
    </row>
    <row r="5958" spans="1:14">
      <c r="A5958" s="4">
        <v>45505</v>
      </c>
      <c r="B5958" s="5">
        <v>67939.203125</v>
      </c>
      <c r="C5958" s="5">
        <v>69272.8984375</v>
      </c>
      <c r="D5958" s="5">
        <v>67939.203125</v>
      </c>
      <c r="E5958" s="5">
        <v>68214.8046875</v>
      </c>
      <c r="F5958" s="6">
        <v>75618566144</v>
      </c>
      <c r="G5958" s="6">
        <v>731682242560</v>
      </c>
      <c r="H5958">
        <f t="shared" si="372"/>
        <v>0.86</v>
      </c>
      <c r="I5958">
        <v>1</v>
      </c>
      <c r="J5958">
        <v>1</v>
      </c>
      <c r="K5958" cm="1">
        <f t="array" ref="K5958">SUMPRODUCT(E5954:E5958,F5954:F5958)/SUM(F5954:F5958)</f>
        <v>65873.3331604764</v>
      </c>
      <c r="L5958">
        <f t="shared" si="369"/>
        <v>0</v>
      </c>
      <c r="M5958" s="5">
        <f t="shared" si="371"/>
        <v>65279.051171875</v>
      </c>
      <c r="N5958">
        <f t="shared" si="370"/>
        <v>1</v>
      </c>
    </row>
    <row r="5959" spans="1:14">
      <c r="A5959" s="4">
        <v>45506</v>
      </c>
      <c r="B5959" s="5">
        <v>67613.203125</v>
      </c>
      <c r="C5959" s="5">
        <v>69075.203125</v>
      </c>
      <c r="D5959" s="5">
        <v>67151.1015625</v>
      </c>
      <c r="E5959" s="5">
        <v>67267.8984375</v>
      </c>
      <c r="F5959" s="6">
        <v>71416946688</v>
      </c>
      <c r="G5959" s="6">
        <v>676675911680</v>
      </c>
      <c r="H5959">
        <f t="shared" si="372"/>
        <v>-1.39</v>
      </c>
      <c r="I5959">
        <v>1</v>
      </c>
      <c r="J5959">
        <v>1</v>
      </c>
      <c r="K5959" cm="1">
        <f t="array" ref="K5959">SUMPRODUCT(E5955:E5959,F5955:F5959)/SUM(F5955:F5959)</f>
        <v>66410.5081406565</v>
      </c>
      <c r="L5959">
        <f t="shared" ref="L5959:L6022" si="373">IF(E5955&gt;K5955,1,IF(E5955=K5955,"",0))</f>
        <v>0</v>
      </c>
      <c r="M5959" s="5">
        <f t="shared" si="371"/>
        <v>65398.931640625</v>
      </c>
      <c r="N5959">
        <f t="shared" si="370"/>
        <v>1</v>
      </c>
    </row>
    <row r="5960" spans="1:14">
      <c r="A5960" s="4">
        <v>45509</v>
      </c>
      <c r="B5960" s="5">
        <v>66702.1015625</v>
      </c>
      <c r="C5960" s="5">
        <v>68458.3046875</v>
      </c>
      <c r="D5960" s="5">
        <v>66338.703125</v>
      </c>
      <c r="E5960" s="5">
        <v>66354.6015625</v>
      </c>
      <c r="F5960" s="6">
        <v>79357960192</v>
      </c>
      <c r="G5960" s="6">
        <v>740159324160</v>
      </c>
      <c r="H5960">
        <f t="shared" si="372"/>
        <v>-1.36</v>
      </c>
      <c r="I5960">
        <v>1</v>
      </c>
      <c r="J5960">
        <v>1</v>
      </c>
      <c r="K5960" cm="1">
        <f t="array" ref="K5960">SUMPRODUCT(E5956:E5960,F5956:F5960)/SUM(F5956:F5960)</f>
        <v>66771.3530176651</v>
      </c>
      <c r="L5960">
        <f t="shared" si="373"/>
        <v>0</v>
      </c>
      <c r="M5960" s="5">
        <f t="shared" si="371"/>
        <v>65545.562109375</v>
      </c>
      <c r="N5960">
        <f t="shared" si="370"/>
        <v>1</v>
      </c>
    </row>
    <row r="5961" spans="1:14">
      <c r="A5961" s="4">
        <v>45510</v>
      </c>
      <c r="B5961" s="5">
        <v>67431.703125</v>
      </c>
      <c r="C5961" s="5">
        <v>67997.3984375</v>
      </c>
      <c r="D5961" s="5">
        <v>66274.6015625</v>
      </c>
      <c r="E5961" s="5">
        <v>66874.6015625</v>
      </c>
      <c r="F5961" s="6">
        <v>68257054720</v>
      </c>
      <c r="G5961" s="6">
        <v>615203274752</v>
      </c>
      <c r="H5961">
        <f t="shared" si="372"/>
        <v>0.78</v>
      </c>
      <c r="I5961">
        <v>1</v>
      </c>
      <c r="J5961">
        <v>1</v>
      </c>
      <c r="K5961" cm="1">
        <f t="array" ref="K5961">SUMPRODUCT(E5957:E5961,F5957:F5961)/SUM(F5957:F5961)</f>
        <v>67279.1263158605</v>
      </c>
      <c r="L5961">
        <f t="shared" si="373"/>
        <v>1</v>
      </c>
      <c r="M5961" s="5">
        <f t="shared" si="371"/>
        <v>65575.321484375</v>
      </c>
      <c r="N5961">
        <f t="shared" si="370"/>
        <v>1</v>
      </c>
    </row>
    <row r="5962" spans="1:14">
      <c r="A5962" s="4">
        <v>45511</v>
      </c>
      <c r="B5962" s="5">
        <v>66684.8984375</v>
      </c>
      <c r="C5962" s="5">
        <v>67685.8046875</v>
      </c>
      <c r="D5962" s="5">
        <v>66043.203125</v>
      </c>
      <c r="E5962" s="5">
        <v>66074.1015625</v>
      </c>
      <c r="F5962" s="6">
        <v>60511879168</v>
      </c>
      <c r="G5962" s="6">
        <v>557870350336</v>
      </c>
      <c r="H5962">
        <f t="shared" si="372"/>
        <v>-1.2</v>
      </c>
      <c r="I5962">
        <v>1</v>
      </c>
      <c r="J5962">
        <v>1</v>
      </c>
      <c r="K5962" cm="1">
        <f t="array" ref="K5962">SUMPRODUCT(E5958:E5962,F5958:F5962)/SUM(F5958:F5962)</f>
        <v>66986.455748815</v>
      </c>
      <c r="L5962">
        <f t="shared" si="373"/>
        <v>1</v>
      </c>
      <c r="M5962" s="5">
        <f t="shared" si="371"/>
        <v>65502.521484375</v>
      </c>
      <c r="N5962">
        <f t="shared" si="370"/>
        <v>1</v>
      </c>
    </row>
    <row r="5963" spans="1:14">
      <c r="A5963" s="4">
        <v>45512</v>
      </c>
      <c r="B5963" s="5">
        <v>65770.8046875</v>
      </c>
      <c r="C5963" s="5">
        <v>66904.3046875</v>
      </c>
      <c r="D5963" s="5">
        <v>65202.69921875</v>
      </c>
      <c r="E5963" s="5">
        <v>65247.69921875</v>
      </c>
      <c r="F5963" s="6">
        <v>66444673024</v>
      </c>
      <c r="G5963" s="6">
        <v>583814807552</v>
      </c>
      <c r="H5963">
        <f t="shared" si="372"/>
        <v>-1.25</v>
      </c>
      <c r="I5963">
        <v>0</v>
      </c>
      <c r="J5963">
        <v>1</v>
      </c>
      <c r="K5963" cm="1">
        <f t="array" ref="K5963">SUMPRODUCT(E5959:E5963,F5959:F5963)/SUM(F5959:F5963)</f>
        <v>66384.0742064564</v>
      </c>
      <c r="L5963">
        <f t="shared" si="373"/>
        <v>1</v>
      </c>
      <c r="M5963" s="5">
        <f t="shared" si="371"/>
        <v>65650.56171875</v>
      </c>
      <c r="N5963">
        <f t="shared" si="370"/>
        <v>0</v>
      </c>
    </row>
    <row r="5964" spans="1:14">
      <c r="A5964" s="4">
        <v>45513</v>
      </c>
      <c r="B5964" s="5">
        <v>65802.203125</v>
      </c>
      <c r="C5964" s="5">
        <v>66288.703125</v>
      </c>
      <c r="D5964" s="5">
        <v>64066</v>
      </c>
      <c r="E5964" s="5">
        <v>64066</v>
      </c>
      <c r="F5964" s="6">
        <v>64197746688</v>
      </c>
      <c r="G5964" s="6">
        <v>528441868288</v>
      </c>
      <c r="H5964">
        <f t="shared" si="372"/>
        <v>-1.81</v>
      </c>
      <c r="I5964">
        <v>0</v>
      </c>
      <c r="J5964">
        <v>0</v>
      </c>
      <c r="K5964" cm="1">
        <f t="array" ref="K5964">SUMPRODUCT(E5960:E5964,F5960:F5964)/SUM(F5960:F5964)</f>
        <v>65758.4710007593</v>
      </c>
      <c r="L5964">
        <f t="shared" si="373"/>
        <v>0</v>
      </c>
      <c r="M5964" s="5">
        <f t="shared" si="371"/>
        <v>65818.791796875</v>
      </c>
      <c r="N5964">
        <f t="shared" si="370"/>
        <v>0</v>
      </c>
    </row>
    <row r="5965" spans="1:14">
      <c r="A5965" s="4">
        <v>45516</v>
      </c>
      <c r="B5965" s="5">
        <v>64049.6015625</v>
      </c>
      <c r="C5965" s="5">
        <v>64565.5</v>
      </c>
      <c r="D5965" s="5">
        <v>62322.40234375</v>
      </c>
      <c r="E5965" s="5">
        <v>62504.6015625</v>
      </c>
      <c r="F5965" s="6">
        <v>57024688128</v>
      </c>
      <c r="G5965" s="6">
        <v>465808949248</v>
      </c>
      <c r="H5965">
        <f t="shared" si="372"/>
        <v>-2.44</v>
      </c>
      <c r="I5965">
        <v>0</v>
      </c>
      <c r="J5965">
        <v>0</v>
      </c>
      <c r="K5965" cm="1">
        <f t="array" ref="K5965">SUMPRODUCT(E5961:E5965,F5961:F5965)/SUM(F5961:F5965)</f>
        <v>65022.5921355004</v>
      </c>
      <c r="L5965">
        <f t="shared" si="373"/>
        <v>0</v>
      </c>
      <c r="M5965" s="5">
        <f t="shared" si="371"/>
        <v>65960.0015625</v>
      </c>
      <c r="N5965">
        <f t="shared" si="370"/>
        <v>0</v>
      </c>
    </row>
    <row r="5966" spans="1:14">
      <c r="A5966" s="4">
        <v>45517</v>
      </c>
      <c r="B5966" s="5">
        <v>62566.30078125</v>
      </c>
      <c r="C5966" s="5">
        <v>63198.19921875</v>
      </c>
      <c r="D5966" s="5">
        <v>61135.69921875</v>
      </c>
      <c r="E5966" s="5">
        <v>61670</v>
      </c>
      <c r="F5966" s="6">
        <v>52985044992</v>
      </c>
      <c r="G5966" s="6">
        <v>450687336448</v>
      </c>
      <c r="H5966">
        <f t="shared" si="372"/>
        <v>-1.34</v>
      </c>
      <c r="I5966">
        <v>0</v>
      </c>
      <c r="J5966">
        <v>0</v>
      </c>
      <c r="K5966" cm="1">
        <f t="array" ref="K5966">SUMPRODUCT(E5962:E5966,F5962:F5966)/SUM(F5962:F5966)</f>
        <v>64013.0095770494</v>
      </c>
      <c r="L5966">
        <f t="shared" si="373"/>
        <v>0</v>
      </c>
      <c r="M5966" s="5">
        <f t="shared" si="371"/>
        <v>65929.14140625</v>
      </c>
      <c r="N5966">
        <f t="shared" ref="N5966:N6029" si="374">IF(E5966&gt;M5966,1,IF(E5966=M5966,"",0))</f>
        <v>0</v>
      </c>
    </row>
    <row r="5967" spans="1:14">
      <c r="A5967" s="4">
        <v>45518</v>
      </c>
      <c r="B5967" s="5">
        <v>61653.80078125</v>
      </c>
      <c r="C5967" s="5">
        <v>61960.69921875</v>
      </c>
      <c r="D5967" s="5">
        <v>60107.19921875</v>
      </c>
      <c r="E5967" s="5">
        <v>60109.69921875</v>
      </c>
      <c r="F5967" s="6">
        <v>51819413504</v>
      </c>
      <c r="G5967" s="6">
        <v>449695907840</v>
      </c>
      <c r="H5967">
        <f t="shared" si="372"/>
        <v>-2.53</v>
      </c>
      <c r="I5967">
        <v>0</v>
      </c>
      <c r="J5967">
        <v>0</v>
      </c>
      <c r="K5967" cm="1">
        <f t="array" ref="K5967">SUMPRODUCT(E5963:E5967,F5963:F5967)/SUM(F5963:F5967)</f>
        <v>62894.9938780695</v>
      </c>
      <c r="L5967">
        <f t="shared" si="373"/>
        <v>0</v>
      </c>
      <c r="M5967" s="5">
        <f t="shared" si="371"/>
        <v>65783.74140625</v>
      </c>
      <c r="N5967">
        <f t="shared" si="374"/>
        <v>0</v>
      </c>
    </row>
    <row r="5968" spans="1:14">
      <c r="A5968" s="4">
        <v>45519</v>
      </c>
      <c r="B5968" s="5">
        <v>60056.5</v>
      </c>
      <c r="C5968" s="5">
        <v>61921.90234375</v>
      </c>
      <c r="D5968" s="5">
        <v>59915.80078125</v>
      </c>
      <c r="E5968" s="5">
        <v>60513.1015625</v>
      </c>
      <c r="F5968" s="6">
        <v>65973714944</v>
      </c>
      <c r="G5968" s="6">
        <v>557038698496</v>
      </c>
      <c r="H5968">
        <f t="shared" si="372"/>
        <v>0.67</v>
      </c>
      <c r="I5968">
        <v>0</v>
      </c>
      <c r="J5968">
        <v>0</v>
      </c>
      <c r="K5968" cm="1">
        <f t="array" ref="K5968">SUMPRODUCT(E5964:E5968,F5964:F5968)/SUM(F5964:F5968)</f>
        <v>61821.4789165418</v>
      </c>
      <c r="L5968">
        <f t="shared" si="373"/>
        <v>0</v>
      </c>
      <c r="M5968" s="5">
        <f t="shared" si="371"/>
        <v>65590.561328125</v>
      </c>
      <c r="N5968">
        <f t="shared" si="374"/>
        <v>0</v>
      </c>
    </row>
    <row r="5969" spans="1:14">
      <c r="A5969" s="4">
        <v>45520</v>
      </c>
      <c r="B5969" s="5">
        <v>60629.5</v>
      </c>
      <c r="C5969" s="5">
        <v>61451.69921875</v>
      </c>
      <c r="D5969" s="5">
        <v>59976.40234375</v>
      </c>
      <c r="E5969" s="5">
        <v>60062.40234375</v>
      </c>
      <c r="F5969" s="6">
        <v>64740077568</v>
      </c>
      <c r="G5969" s="6">
        <v>558381400064</v>
      </c>
      <c r="H5969">
        <f t="shared" si="372"/>
        <v>-0.74</v>
      </c>
      <c r="I5969">
        <v>0</v>
      </c>
      <c r="J5969">
        <v>0</v>
      </c>
      <c r="K5969" cm="1">
        <f t="array" ref="K5969">SUMPRODUCT(E5965:E5969,F5965:F5969)/SUM(F5965:F5969)</f>
        <v>60939.639312126</v>
      </c>
      <c r="L5969">
        <f t="shared" si="373"/>
        <v>0</v>
      </c>
      <c r="M5969" s="5">
        <f t="shared" si="371"/>
        <v>64838.40078125</v>
      </c>
      <c r="N5969">
        <f t="shared" si="374"/>
        <v>0</v>
      </c>
    </row>
    <row r="5970" spans="1:14">
      <c r="A5970" s="4">
        <v>45523</v>
      </c>
      <c r="B5970" s="5">
        <v>60010.19921875</v>
      </c>
      <c r="C5970" s="5">
        <v>61375.6015625</v>
      </c>
      <c r="D5970" s="5">
        <v>59644.5</v>
      </c>
      <c r="E5970" s="5">
        <v>59706.1015625</v>
      </c>
      <c r="F5970" s="6">
        <v>62239158272</v>
      </c>
      <c r="G5970" s="6">
        <v>538142015488</v>
      </c>
      <c r="H5970">
        <f t="shared" si="372"/>
        <v>-0.59</v>
      </c>
      <c r="I5970">
        <v>0</v>
      </c>
      <c r="J5970">
        <v>0</v>
      </c>
      <c r="K5970" cm="1">
        <f t="array" ref="K5970">SUMPRODUCT(E5966:E5970,F5966:F5970)/SUM(F5966:F5970)</f>
        <v>60382.0853090382</v>
      </c>
      <c r="L5970">
        <f t="shared" si="373"/>
        <v>0</v>
      </c>
      <c r="M5970" s="5">
        <f t="shared" ref="M5970:M6033" si="375">AVERAGE(E5959:E5968)</f>
        <v>64068.23046875</v>
      </c>
      <c r="N5970">
        <f t="shared" si="374"/>
        <v>0</v>
      </c>
    </row>
    <row r="5971" spans="1:14">
      <c r="A5971" s="4">
        <v>45524</v>
      </c>
      <c r="B5971" s="5">
        <v>59719.19921875</v>
      </c>
      <c r="C5971" s="5">
        <v>59957.90234375</v>
      </c>
      <c r="D5971" s="5">
        <v>58380</v>
      </c>
      <c r="E5971" s="5">
        <v>58536.90234375</v>
      </c>
      <c r="F5971" s="6">
        <v>63523995648</v>
      </c>
      <c r="G5971" s="6">
        <v>527200419840</v>
      </c>
      <c r="H5971">
        <f t="shared" si="372"/>
        <v>-1.96</v>
      </c>
      <c r="I5971">
        <v>0</v>
      </c>
      <c r="J5971">
        <v>0</v>
      </c>
      <c r="K5971" cm="1">
        <f t="array" ref="K5971">SUMPRODUCT(E5967:E5971,F5967:F5971)/SUM(F5967:F5971)</f>
        <v>59780.5420000555</v>
      </c>
      <c r="L5971">
        <f t="shared" si="373"/>
        <v>0</v>
      </c>
      <c r="M5971" s="5">
        <f t="shared" si="375"/>
        <v>63347.680859375</v>
      </c>
      <c r="N5971">
        <f t="shared" si="374"/>
        <v>0</v>
      </c>
    </row>
    <row r="5972" spans="1:14">
      <c r="A5972" s="4">
        <v>45525</v>
      </c>
      <c r="B5972" s="5">
        <v>58260</v>
      </c>
      <c r="C5972" s="5">
        <v>59099.40234375</v>
      </c>
      <c r="D5972" s="5">
        <v>57618.40234375</v>
      </c>
      <c r="E5972" s="5">
        <v>57685</v>
      </c>
      <c r="F5972" s="6">
        <v>56245288960</v>
      </c>
      <c r="G5972" s="6">
        <v>481122222080</v>
      </c>
      <c r="H5972">
        <f t="shared" si="372"/>
        <v>-1.46</v>
      </c>
      <c r="I5972">
        <v>0</v>
      </c>
      <c r="J5972">
        <v>0</v>
      </c>
      <c r="K5972" cm="1">
        <f t="array" ref="K5972">SUMPRODUCT(E5968:E5972,F5968:F5972)/SUM(F5968:F5972)</f>
        <v>59349.1013026099</v>
      </c>
      <c r="L5972">
        <f t="shared" si="373"/>
        <v>0</v>
      </c>
      <c r="M5972" s="5">
        <f t="shared" si="375"/>
        <v>62682.830859375</v>
      </c>
      <c r="N5972">
        <f t="shared" si="374"/>
        <v>0</v>
      </c>
    </row>
    <row r="5973" spans="1:14">
      <c r="A5973" s="4">
        <v>45526</v>
      </c>
      <c r="B5973" s="5">
        <v>57731.5</v>
      </c>
      <c r="C5973" s="5">
        <v>58125</v>
      </c>
      <c r="D5973" s="5">
        <v>56550</v>
      </c>
      <c r="E5973" s="5">
        <v>56672.1015625</v>
      </c>
      <c r="F5973" s="6">
        <v>59488530432</v>
      </c>
      <c r="G5973" s="6">
        <v>519054557184</v>
      </c>
      <c r="H5973">
        <f t="shared" si="372"/>
        <v>-1.76</v>
      </c>
      <c r="I5973">
        <v>0</v>
      </c>
      <c r="J5973">
        <v>0</v>
      </c>
      <c r="K5973" cm="1">
        <f t="array" ref="K5973">SUMPRODUCT(E5969:E5973,F5969:F5973)/SUM(F5969:F5973)</f>
        <v>58578.3121339955</v>
      </c>
      <c r="L5973">
        <f t="shared" si="373"/>
        <v>0</v>
      </c>
      <c r="M5973" s="5">
        <f t="shared" si="375"/>
        <v>61849.0609375</v>
      </c>
      <c r="N5973">
        <f t="shared" si="374"/>
        <v>0</v>
      </c>
    </row>
    <row r="5974" spans="1:14">
      <c r="A5974" s="4">
        <v>45527</v>
      </c>
      <c r="B5974" s="5">
        <v>56535.40234375</v>
      </c>
      <c r="C5974" s="5">
        <v>57221.69921875</v>
      </c>
      <c r="D5974" s="5">
        <v>56128.19921875</v>
      </c>
      <c r="E5974" s="5">
        <v>56151.40234375</v>
      </c>
      <c r="F5974" s="6">
        <v>55843139584</v>
      </c>
      <c r="G5974" s="6">
        <v>479871172608</v>
      </c>
      <c r="H5974">
        <f t="shared" si="372"/>
        <v>-0.92</v>
      </c>
      <c r="I5974">
        <v>0</v>
      </c>
      <c r="J5974">
        <v>0</v>
      </c>
      <c r="K5974" cm="1">
        <f t="array" ref="K5974">SUMPRODUCT(E5970:E5974,F5970:F5974)/SUM(F5970:F5974)</f>
        <v>57799.384678779</v>
      </c>
      <c r="L5974">
        <f t="shared" si="373"/>
        <v>0</v>
      </c>
      <c r="M5974" s="5">
        <f t="shared" si="375"/>
        <v>61010.15078125</v>
      </c>
      <c r="N5974">
        <f t="shared" si="374"/>
        <v>0</v>
      </c>
    </row>
    <row r="5975" spans="1:14">
      <c r="A5975" s="4">
        <v>45530</v>
      </c>
      <c r="B5975" s="5">
        <v>56390</v>
      </c>
      <c r="C5975" s="5">
        <v>57374.69921875</v>
      </c>
      <c r="D5975" s="5">
        <v>56075.69921875</v>
      </c>
      <c r="E5975" s="5">
        <v>56162.69921875</v>
      </c>
      <c r="F5975" s="6">
        <v>55740080128</v>
      </c>
      <c r="G5975" s="6">
        <v>497101045760</v>
      </c>
      <c r="H5975">
        <f t="shared" si="372"/>
        <v>0.02</v>
      </c>
      <c r="I5975">
        <v>0</v>
      </c>
      <c r="J5975">
        <v>0</v>
      </c>
      <c r="K5975" cm="1">
        <f t="array" ref="K5975">SUMPRODUCT(E5971:E5975,F5971:F5975)/SUM(F5971:F5975)</f>
        <v>57077.6796663789</v>
      </c>
      <c r="L5975">
        <f t="shared" si="373"/>
        <v>0</v>
      </c>
      <c r="M5975" s="5">
        <f t="shared" si="375"/>
        <v>60152.591015625</v>
      </c>
      <c r="N5975">
        <f t="shared" si="374"/>
        <v>0</v>
      </c>
    </row>
    <row r="5976" spans="1:14">
      <c r="A5976" s="4">
        <v>45531</v>
      </c>
      <c r="B5976" s="5">
        <v>55868.19921875</v>
      </c>
      <c r="C5976" s="5">
        <v>56360.1015625</v>
      </c>
      <c r="D5976" s="5">
        <v>54906.5</v>
      </c>
      <c r="E5976" s="5">
        <v>55041.30078125</v>
      </c>
      <c r="F5976" s="6">
        <v>55551606784</v>
      </c>
      <c r="G5976" s="6">
        <v>484222173184</v>
      </c>
      <c r="H5976">
        <f t="shared" si="372"/>
        <v>-2</v>
      </c>
      <c r="I5976">
        <v>0</v>
      </c>
      <c r="J5976">
        <v>0</v>
      </c>
      <c r="K5976" cm="1">
        <f t="array" ref="K5976">SUMPRODUCT(E5972:E5976,F5972:F5976)/SUM(F5972:F5976)</f>
        <v>56350.0635905477</v>
      </c>
      <c r="L5976">
        <f t="shared" si="373"/>
        <v>0</v>
      </c>
      <c r="M5976" s="5">
        <f t="shared" si="375"/>
        <v>59361.13125</v>
      </c>
      <c r="N5976">
        <f t="shared" si="374"/>
        <v>0</v>
      </c>
    </row>
    <row r="5977" spans="1:14">
      <c r="A5977" s="4">
        <v>45532</v>
      </c>
      <c r="B5977" s="5">
        <v>54845.6015625</v>
      </c>
      <c r="C5977" s="5">
        <v>55829.1015625</v>
      </c>
      <c r="D5977" s="5">
        <v>54508.5</v>
      </c>
      <c r="E5977" s="5">
        <v>54586.90234375</v>
      </c>
      <c r="F5977" s="6">
        <v>54628433920</v>
      </c>
      <c r="G5977" s="6">
        <v>470680928256</v>
      </c>
      <c r="H5977">
        <f t="shared" si="372"/>
        <v>-0.83</v>
      </c>
      <c r="I5977">
        <v>0</v>
      </c>
      <c r="J5977">
        <v>0</v>
      </c>
      <c r="K5977" cm="1">
        <f t="array" ref="K5977">SUMPRODUCT(E5973:E5977,F5973:F5977)/SUM(F5973:F5977)</f>
        <v>55740.6359270399</v>
      </c>
      <c r="L5977">
        <f t="shared" si="373"/>
        <v>0</v>
      </c>
      <c r="M5977" s="5">
        <f t="shared" si="375"/>
        <v>58726.941015625</v>
      </c>
      <c r="N5977">
        <f t="shared" si="374"/>
        <v>0</v>
      </c>
    </row>
    <row r="5978" spans="1:14">
      <c r="A5978" s="4">
        <v>45533</v>
      </c>
      <c r="B5978" s="5">
        <v>54278.40234375</v>
      </c>
      <c r="C5978" s="5">
        <v>56123</v>
      </c>
      <c r="D5978" s="5">
        <v>54278.40234375</v>
      </c>
      <c r="E5978" s="5">
        <v>55694.1015625</v>
      </c>
      <c r="F5978" s="6">
        <v>64002514944</v>
      </c>
      <c r="G5978" s="6">
        <v>574317920256</v>
      </c>
      <c r="H5978">
        <f t="shared" si="372"/>
        <v>2.03</v>
      </c>
      <c r="I5978">
        <v>0</v>
      </c>
      <c r="J5978">
        <v>0</v>
      </c>
      <c r="K5978" cm="1">
        <f t="array" ref="K5978">SUMPRODUCT(E5974:E5978,F5974:F5978)/SUM(F5974:F5978)</f>
        <v>55536.3083161154</v>
      </c>
      <c r="L5978">
        <f t="shared" si="373"/>
        <v>0</v>
      </c>
      <c r="M5978" s="5">
        <f t="shared" si="375"/>
        <v>58064.07109375</v>
      </c>
      <c r="N5978">
        <f t="shared" si="374"/>
        <v>0</v>
      </c>
    </row>
    <row r="5979" spans="1:14">
      <c r="A5979" s="4">
        <v>45534</v>
      </c>
      <c r="B5979" s="5">
        <v>55836.5</v>
      </c>
      <c r="C5979" s="5">
        <v>59736.80078125</v>
      </c>
      <c r="D5979" s="5">
        <v>55836.5</v>
      </c>
      <c r="E5979" s="5">
        <v>59490.69921875</v>
      </c>
      <c r="F5979" s="6">
        <v>89858129920</v>
      </c>
      <c r="G5979" s="6">
        <v>827995258880</v>
      </c>
      <c r="H5979">
        <f t="shared" si="372"/>
        <v>6.82</v>
      </c>
      <c r="I5979">
        <v>1</v>
      </c>
      <c r="J5979">
        <v>1</v>
      </c>
      <c r="K5979" cm="1">
        <f t="array" ref="K5979">SUMPRODUCT(E5975:E5979,F5975:F5979)/SUM(F5975:F5979)</f>
        <v>56540.0753473885</v>
      </c>
      <c r="L5979">
        <f t="shared" si="373"/>
        <v>0</v>
      </c>
      <c r="M5979" s="5">
        <f t="shared" si="375"/>
        <v>57511.79140625</v>
      </c>
      <c r="N5979">
        <f t="shared" si="374"/>
        <v>1</v>
      </c>
    </row>
    <row r="5980" spans="1:14">
      <c r="A5980" s="4">
        <v>45537</v>
      </c>
      <c r="B5980" s="5">
        <v>59440.1015625</v>
      </c>
      <c r="C5980" s="5">
        <v>60529.30078125</v>
      </c>
      <c r="D5980" s="5">
        <v>59226.90234375</v>
      </c>
      <c r="E5980" s="5">
        <v>59260.40234375</v>
      </c>
      <c r="F5980" s="6">
        <v>75617116160</v>
      </c>
      <c r="G5980" s="6">
        <v>664474943488</v>
      </c>
      <c r="H5980">
        <f t="shared" si="372"/>
        <v>-0.39</v>
      </c>
      <c r="I5980">
        <v>1</v>
      </c>
      <c r="J5980">
        <v>1</v>
      </c>
      <c r="K5980" cm="1">
        <f t="array" ref="K5980">SUMPRODUCT(E5976:E5980,F5976:F5980)/SUM(F5976:F5980)</f>
        <v>57207.6244423077</v>
      </c>
      <c r="L5980">
        <f t="shared" si="373"/>
        <v>0</v>
      </c>
      <c r="M5980" s="5">
        <f t="shared" si="375"/>
        <v>57029.89140625</v>
      </c>
      <c r="N5980">
        <f t="shared" si="374"/>
        <v>1</v>
      </c>
    </row>
    <row r="5981" spans="1:14">
      <c r="A5981" s="4">
        <v>45538</v>
      </c>
      <c r="B5981" s="5">
        <v>59241.69921875</v>
      </c>
      <c r="C5981" s="5">
        <v>60768.6015625</v>
      </c>
      <c r="D5981" s="5">
        <v>59241.69921875</v>
      </c>
      <c r="E5981" s="5">
        <v>59681.90234375</v>
      </c>
      <c r="F5981" s="6">
        <v>63254274048</v>
      </c>
      <c r="G5981" s="6">
        <v>547903078400</v>
      </c>
      <c r="H5981">
        <f t="shared" si="372"/>
        <v>0.71</v>
      </c>
      <c r="I5981">
        <v>1</v>
      </c>
      <c r="J5981">
        <v>1</v>
      </c>
      <c r="K5981" cm="1">
        <f t="array" ref="K5981">SUMPRODUCT(E5977:E5981,F5977:F5981)/SUM(F5977:F5981)</f>
        <v>58004.6391787228</v>
      </c>
      <c r="L5981">
        <f t="shared" si="373"/>
        <v>0</v>
      </c>
      <c r="M5981" s="5">
        <f t="shared" si="375"/>
        <v>56972.72109375</v>
      </c>
      <c r="N5981">
        <f t="shared" si="374"/>
        <v>1</v>
      </c>
    </row>
    <row r="5982" spans="1:14">
      <c r="A5982" s="4">
        <v>45539</v>
      </c>
      <c r="B5982" s="5">
        <v>59389.6015625</v>
      </c>
      <c r="C5982" s="5">
        <v>60423.80078125</v>
      </c>
      <c r="D5982" s="5">
        <v>58843.90234375</v>
      </c>
      <c r="E5982" s="5">
        <v>58926.1015625</v>
      </c>
      <c r="F5982" s="6">
        <v>60751208448</v>
      </c>
      <c r="G5982" s="6">
        <v>530809257984</v>
      </c>
      <c r="H5982">
        <f t="shared" si="372"/>
        <v>-1.27</v>
      </c>
      <c r="I5982">
        <v>1</v>
      </c>
      <c r="J5982">
        <v>1</v>
      </c>
      <c r="K5982" cm="1">
        <f t="array" ref="K5982">SUMPRODUCT(E5978:E5982,F5978:F5982)/SUM(F5978:F5982)</f>
        <v>58691.1938277705</v>
      </c>
      <c r="L5982">
        <f t="shared" si="373"/>
        <v>1</v>
      </c>
      <c r="M5982" s="5">
        <f t="shared" si="375"/>
        <v>56928.151171875</v>
      </c>
      <c r="N5982">
        <f t="shared" si="374"/>
        <v>1</v>
      </c>
    </row>
    <row r="5983" spans="1:14">
      <c r="A5983" s="4">
        <v>45540</v>
      </c>
      <c r="B5983" s="5">
        <v>59077.6015625</v>
      </c>
      <c r="C5983" s="5">
        <v>60152.80078125</v>
      </c>
      <c r="D5983" s="5">
        <v>58711.30078125</v>
      </c>
      <c r="E5983" s="5">
        <v>58799.69921875</v>
      </c>
      <c r="F5983" s="6">
        <v>57791954944</v>
      </c>
      <c r="G5983" s="6">
        <v>504982536192</v>
      </c>
      <c r="H5983">
        <f t="shared" si="372"/>
        <v>-0.21</v>
      </c>
      <c r="I5983">
        <v>1</v>
      </c>
      <c r="J5983">
        <v>1</v>
      </c>
      <c r="K5983" cm="1">
        <f t="array" ref="K5983">SUMPRODUCT(E5979:E5983,F5979:F5983)/SUM(F5979:F5983)</f>
        <v>59261.6164108407</v>
      </c>
      <c r="L5983">
        <f t="shared" si="373"/>
        <v>1</v>
      </c>
      <c r="M5983" s="5">
        <f t="shared" si="375"/>
        <v>57042.651171875</v>
      </c>
      <c r="N5983">
        <f t="shared" si="374"/>
        <v>1</v>
      </c>
    </row>
    <row r="5984" spans="1:14">
      <c r="A5984" s="4">
        <v>45541</v>
      </c>
      <c r="B5984" s="5">
        <v>58802.40234375</v>
      </c>
      <c r="C5984" s="5">
        <v>59506.90234375</v>
      </c>
      <c r="D5984" s="5">
        <v>57546.1015625</v>
      </c>
      <c r="E5984" s="5">
        <v>57579</v>
      </c>
      <c r="F5984" s="6">
        <v>60479889408</v>
      </c>
      <c r="G5984" s="6">
        <v>513603567616</v>
      </c>
      <c r="H5984">
        <f t="shared" si="372"/>
        <v>-2.08</v>
      </c>
      <c r="I5984">
        <v>1</v>
      </c>
      <c r="J5984">
        <v>0</v>
      </c>
      <c r="K5984" cm="1">
        <f t="array" ref="K5984">SUMPRODUCT(E5980:E5984,F5980:F5984)/SUM(F5980:F5984)</f>
        <v>58876.7420921782</v>
      </c>
      <c r="L5984">
        <f t="shared" si="373"/>
        <v>1</v>
      </c>
      <c r="M5984" s="5">
        <f t="shared" si="375"/>
        <v>57166.761328125</v>
      </c>
      <c r="N5984">
        <f t="shared" si="374"/>
        <v>1</v>
      </c>
    </row>
    <row r="5985" spans="1:14">
      <c r="A5985" s="4">
        <v>45544</v>
      </c>
      <c r="B5985" s="5">
        <v>57347.69921875</v>
      </c>
      <c r="C5985" s="5">
        <v>58378.69921875</v>
      </c>
      <c r="D5985" s="5">
        <v>56656.19921875</v>
      </c>
      <c r="E5985" s="5">
        <v>56817.80078125</v>
      </c>
      <c r="F5985" s="6">
        <v>58144231424</v>
      </c>
      <c r="G5985" s="6">
        <v>492455133184</v>
      </c>
      <c r="H5985">
        <f t="shared" si="372"/>
        <v>-1.32</v>
      </c>
      <c r="I5985">
        <v>0</v>
      </c>
      <c r="J5985">
        <v>0</v>
      </c>
      <c r="K5985" cm="1">
        <f t="array" ref="K5985">SUMPRODUCT(E5981:E5985,F5981:F5985)/SUM(F5981:F5985)</f>
        <v>58381.6816087176</v>
      </c>
      <c r="L5985">
        <f t="shared" si="373"/>
        <v>1</v>
      </c>
      <c r="M5985" s="5">
        <f t="shared" si="375"/>
        <v>57379.52109375</v>
      </c>
      <c r="N5985">
        <f t="shared" si="374"/>
        <v>0</v>
      </c>
    </row>
    <row r="5986" spans="1:14">
      <c r="A5986" s="4">
        <v>45545</v>
      </c>
      <c r="B5986" s="5">
        <v>56811.30078125</v>
      </c>
      <c r="C5986" s="5">
        <v>57123.69921875</v>
      </c>
      <c r="D5986" s="5">
        <v>56248.6015625</v>
      </c>
      <c r="E5986" s="5">
        <v>56710.19921875</v>
      </c>
      <c r="F5986" s="6">
        <v>59806089216</v>
      </c>
      <c r="G5986" s="6">
        <v>500498661376</v>
      </c>
      <c r="H5986">
        <f t="shared" si="372"/>
        <v>-0.19</v>
      </c>
      <c r="I5986">
        <v>0</v>
      </c>
      <c r="J5986">
        <v>0</v>
      </c>
      <c r="K5986" cm="1">
        <f t="array" ref="K5986">SUMPRODUCT(E5982:E5986,F5982:F5986)/SUM(F5982:F5986)</f>
        <v>57768.1271289897</v>
      </c>
      <c r="L5986">
        <f t="shared" si="373"/>
        <v>1</v>
      </c>
      <c r="M5986" s="5">
        <f t="shared" si="375"/>
        <v>57522.280859375</v>
      </c>
      <c r="N5986">
        <f t="shared" si="374"/>
        <v>0</v>
      </c>
    </row>
    <row r="5987" spans="1:14">
      <c r="A5987" s="4">
        <v>45546</v>
      </c>
      <c r="B5987" s="5">
        <v>56402.6015625</v>
      </c>
      <c r="C5987" s="5">
        <v>57306.69921875</v>
      </c>
      <c r="D5987" s="5">
        <v>55918.80078125</v>
      </c>
      <c r="E5987" s="5">
        <v>56087.1015625</v>
      </c>
      <c r="F5987" s="6">
        <v>54108311552</v>
      </c>
      <c r="G5987" s="6">
        <v>471369482240</v>
      </c>
      <c r="H5987">
        <f t="shared" si="372"/>
        <v>-1.1</v>
      </c>
      <c r="I5987">
        <v>0</v>
      </c>
      <c r="J5987">
        <v>0</v>
      </c>
      <c r="K5987" cm="1">
        <f t="array" ref="K5987">SUMPRODUCT(E5983:E5987,F5983:F5987)/SUM(F5983:F5987)</f>
        <v>57212.533368437</v>
      </c>
      <c r="L5987">
        <f t="shared" si="373"/>
        <v>0</v>
      </c>
      <c r="M5987" s="5">
        <f t="shared" si="375"/>
        <v>57587.791015625</v>
      </c>
      <c r="N5987">
        <f t="shared" si="374"/>
        <v>0</v>
      </c>
    </row>
    <row r="5988" spans="1:14">
      <c r="A5988" s="4">
        <v>45547</v>
      </c>
      <c r="B5988" s="5">
        <v>56331.1015625</v>
      </c>
      <c r="C5988" s="5">
        <v>57164.30078125</v>
      </c>
      <c r="D5988" s="5">
        <v>55485.69921875</v>
      </c>
      <c r="E5988" s="5">
        <v>55508.6015625</v>
      </c>
      <c r="F5988" s="6">
        <v>56516849664</v>
      </c>
      <c r="G5988" s="6">
        <v>487792705536</v>
      </c>
      <c r="H5988">
        <f t="shared" si="372"/>
        <v>-1.03</v>
      </c>
      <c r="I5988">
        <v>0</v>
      </c>
      <c r="J5988">
        <v>0</v>
      </c>
      <c r="K5988" cm="1">
        <f t="array" ref="K5988">SUMPRODUCT(E5984:E5988,F5984:F5988)/SUM(F5984:F5988)</f>
        <v>56562.0480506878</v>
      </c>
      <c r="L5988">
        <f t="shared" si="373"/>
        <v>0</v>
      </c>
      <c r="M5988" s="5">
        <f t="shared" si="375"/>
        <v>57754.680859375</v>
      </c>
      <c r="N5988">
        <f t="shared" si="374"/>
        <v>0</v>
      </c>
    </row>
    <row r="5989" spans="1:14">
      <c r="A5989" s="4">
        <v>45548</v>
      </c>
      <c r="B5989" s="5">
        <v>55508.30078125</v>
      </c>
      <c r="C5989" s="5">
        <v>56286.90234375</v>
      </c>
      <c r="D5989" s="5">
        <v>54691.40234375</v>
      </c>
      <c r="E5989" s="5">
        <v>54743.80078125</v>
      </c>
      <c r="F5989" s="6">
        <v>58674872320</v>
      </c>
      <c r="G5989" s="6">
        <v>492316229632</v>
      </c>
      <c r="H5989">
        <f t="shared" si="372"/>
        <v>-1.38</v>
      </c>
      <c r="I5989">
        <v>0</v>
      </c>
      <c r="J5989">
        <v>0</v>
      </c>
      <c r="K5989" cm="1">
        <f t="array" ref="K5989">SUMPRODUCT(E5985:E5989,F5985:F5989)/SUM(F5985:F5989)</f>
        <v>55976.5289543212</v>
      </c>
      <c r="L5989">
        <f t="shared" si="373"/>
        <v>0</v>
      </c>
      <c r="M5989" s="5">
        <f t="shared" si="375"/>
        <v>57904.70078125</v>
      </c>
      <c r="N5989">
        <f t="shared" si="374"/>
        <v>0</v>
      </c>
    </row>
    <row r="5990" spans="1:14">
      <c r="A5990" s="4">
        <v>45553</v>
      </c>
      <c r="B5990" s="5">
        <v>54755.5</v>
      </c>
      <c r="C5990" s="5">
        <v>55231.30078125</v>
      </c>
      <c r="D5990" s="5">
        <v>54050.69921875</v>
      </c>
      <c r="E5990" s="5">
        <v>54247.6015625</v>
      </c>
      <c r="F5990" s="6">
        <v>56917749760</v>
      </c>
      <c r="G5990" s="6">
        <v>451425566720</v>
      </c>
      <c r="H5990">
        <f t="shared" si="372"/>
        <v>-0.91</v>
      </c>
      <c r="I5990">
        <v>0</v>
      </c>
      <c r="J5990">
        <v>0</v>
      </c>
      <c r="K5990" cm="1">
        <f t="array" ref="K5990">SUMPRODUCT(E5986:E5990,F5986:F5990)/SUM(F5986:F5990)</f>
        <v>55461.460896741</v>
      </c>
      <c r="L5990">
        <f t="shared" si="373"/>
        <v>0</v>
      </c>
      <c r="M5990" s="5">
        <f t="shared" si="375"/>
        <v>57886.15078125</v>
      </c>
      <c r="N5990">
        <f t="shared" si="374"/>
        <v>0</v>
      </c>
    </row>
    <row r="5991" spans="1:14">
      <c r="A5991" s="4">
        <v>45554</v>
      </c>
      <c r="B5991" s="5">
        <v>54255.30078125</v>
      </c>
      <c r="C5991" s="5">
        <v>56789.19921875</v>
      </c>
      <c r="D5991" s="5">
        <v>54255.30078125</v>
      </c>
      <c r="E5991" s="5">
        <v>55867.1015625</v>
      </c>
      <c r="F5991" s="6">
        <v>71519485952</v>
      </c>
      <c r="G5991" s="6">
        <v>595926122496</v>
      </c>
      <c r="H5991">
        <f t="shared" si="372"/>
        <v>2.99</v>
      </c>
      <c r="I5991">
        <v>0</v>
      </c>
      <c r="J5991">
        <v>0</v>
      </c>
      <c r="K5991" cm="1">
        <f t="array" ref="K5991">SUMPRODUCT(E5987:E5991,F5987:F5991)/SUM(F5987:F5991)</f>
        <v>55308.067457913</v>
      </c>
      <c r="L5991">
        <f t="shared" si="373"/>
        <v>0</v>
      </c>
      <c r="M5991" s="5">
        <f t="shared" si="375"/>
        <v>57411.4609375</v>
      </c>
      <c r="N5991">
        <f t="shared" si="374"/>
        <v>0</v>
      </c>
    </row>
    <row r="5992" spans="1:14">
      <c r="A5992" s="4">
        <v>45555</v>
      </c>
      <c r="B5992" s="5">
        <v>55841</v>
      </c>
      <c r="C5992" s="5">
        <v>56599.5</v>
      </c>
      <c r="D5992" s="5">
        <v>55561.80078125</v>
      </c>
      <c r="E5992" s="5">
        <v>56057.1015625</v>
      </c>
      <c r="F5992" s="6">
        <v>65703763968</v>
      </c>
      <c r="G5992" s="6">
        <v>547345956864</v>
      </c>
      <c r="H5992">
        <f t="shared" si="372"/>
        <v>0.34</v>
      </c>
      <c r="I5992">
        <v>0</v>
      </c>
      <c r="J5992">
        <v>0</v>
      </c>
      <c r="K5992" cm="1">
        <f t="array" ref="K5992">SUMPRODUCT(E5988:E5992,F5988:F5992)/SUM(F5988:F5992)</f>
        <v>55330.8976969293</v>
      </c>
      <c r="L5992">
        <f t="shared" si="373"/>
        <v>0</v>
      </c>
      <c r="M5992" s="5">
        <f t="shared" si="375"/>
        <v>56910.180859375</v>
      </c>
      <c r="N5992">
        <f t="shared" si="374"/>
        <v>0</v>
      </c>
    </row>
    <row r="5993" spans="1:14">
      <c r="A5993" s="4">
        <v>45558</v>
      </c>
      <c r="B5993" s="5">
        <v>56018.30078125</v>
      </c>
      <c r="C5993" s="5">
        <v>57290.69921875</v>
      </c>
      <c r="D5993" s="5">
        <v>55983.30078125</v>
      </c>
      <c r="E5993" s="5">
        <v>56108</v>
      </c>
      <c r="F5993" s="6">
        <v>61157330944</v>
      </c>
      <c r="G5993" s="6">
        <v>523420991488</v>
      </c>
      <c r="H5993">
        <f t="shared" si="372"/>
        <v>0.09</v>
      </c>
      <c r="I5993">
        <v>1</v>
      </c>
      <c r="J5993">
        <v>0</v>
      </c>
      <c r="K5993" cm="1">
        <f t="array" ref="K5993">SUMPRODUCT(E5989:E5993,F5989:F5993)/SUM(F5989:F5993)</f>
        <v>55450.2780762725</v>
      </c>
      <c r="L5993">
        <f t="shared" si="373"/>
        <v>0</v>
      </c>
      <c r="M5993" s="5">
        <f t="shared" si="375"/>
        <v>56528.70078125</v>
      </c>
      <c r="N5993">
        <f t="shared" si="374"/>
        <v>0</v>
      </c>
    </row>
    <row r="5994" spans="1:14">
      <c r="A5994" s="4">
        <v>45559</v>
      </c>
      <c r="B5994" s="5">
        <v>56604.80078125</v>
      </c>
      <c r="C5994" s="5">
        <v>61644.1015625</v>
      </c>
      <c r="D5994" s="5">
        <v>56604.80078125</v>
      </c>
      <c r="E5994" s="5">
        <v>61644.1015625</v>
      </c>
      <c r="F5994" s="6">
        <v>104376999936</v>
      </c>
      <c r="G5994" s="6">
        <v>923532263424</v>
      </c>
      <c r="H5994">
        <f t="shared" si="372"/>
        <v>9.87</v>
      </c>
      <c r="I5994">
        <v>1</v>
      </c>
      <c r="J5994">
        <v>1</v>
      </c>
      <c r="K5994" cm="1">
        <f t="array" ref="K5994">SUMPRODUCT(E5990:E5994,F5990:F5994)/SUM(F5990:F5994)</f>
        <v>57362.9618781805</v>
      </c>
      <c r="L5994">
        <f t="shared" si="373"/>
        <v>0</v>
      </c>
      <c r="M5994" s="5">
        <f t="shared" si="375"/>
        <v>56241.80078125</v>
      </c>
      <c r="N5994">
        <f t="shared" si="374"/>
        <v>1</v>
      </c>
    </row>
    <row r="5995" spans="1:14">
      <c r="A5995" s="4">
        <v>45560</v>
      </c>
      <c r="B5995" s="5">
        <v>62196.80078125</v>
      </c>
      <c r="C5995" s="5">
        <v>67172.3046875</v>
      </c>
      <c r="D5995" s="5">
        <v>62196.80078125</v>
      </c>
      <c r="E5995" s="5">
        <v>66632.3984375</v>
      </c>
      <c r="F5995" s="6">
        <v>126151655424</v>
      </c>
      <c r="G5995" s="6">
        <v>1104653975552</v>
      </c>
      <c r="H5995">
        <f t="shared" si="372"/>
        <v>8.09</v>
      </c>
      <c r="I5995">
        <v>1</v>
      </c>
      <c r="J5995">
        <v>1</v>
      </c>
      <c r="K5995" cm="1">
        <f t="array" ref="K5995">SUMPRODUCT(E5991:E5995,F5991:F5995)/SUM(F5991:F5995)</f>
        <v>60502.7265461596</v>
      </c>
      <c r="L5995">
        <f t="shared" si="373"/>
        <v>1</v>
      </c>
      <c r="M5995" s="5">
        <f t="shared" si="375"/>
        <v>55972.630859375</v>
      </c>
      <c r="N5995">
        <f t="shared" si="374"/>
        <v>1</v>
      </c>
    </row>
    <row r="5996" spans="1:14">
      <c r="A5996" s="4">
        <v>45561</v>
      </c>
      <c r="B5996" s="5">
        <v>66479.8046875</v>
      </c>
      <c r="C5996" s="5">
        <v>73206</v>
      </c>
      <c r="D5996" s="5">
        <v>66479.8046875</v>
      </c>
      <c r="E5996" s="5">
        <v>73206</v>
      </c>
      <c r="F5996" s="6">
        <v>125895598080</v>
      </c>
      <c r="G5996" s="6">
        <v>1108259504128</v>
      </c>
      <c r="H5996">
        <f t="shared" si="372"/>
        <v>9.87</v>
      </c>
      <c r="I5996">
        <v>1</v>
      </c>
      <c r="J5996">
        <v>1</v>
      </c>
      <c r="K5996" cm="1">
        <f t="array" ref="K5996">SUMPRODUCT(E5992:E5996,F5992:F5996)/SUM(F5992:F5996)</f>
        <v>64497.9308939155</v>
      </c>
      <c r="L5996">
        <f t="shared" si="373"/>
        <v>1</v>
      </c>
      <c r="M5996" s="5">
        <f t="shared" si="375"/>
        <v>56379.141015625</v>
      </c>
      <c r="N5996">
        <f t="shared" si="374"/>
        <v>1</v>
      </c>
    </row>
    <row r="5997" spans="1:14">
      <c r="A5997" s="4">
        <v>45562</v>
      </c>
      <c r="B5997" s="5">
        <v>75077.3046875</v>
      </c>
      <c r="C5997" s="5">
        <v>82601.8984375</v>
      </c>
      <c r="D5997" s="5">
        <v>75077.3046875</v>
      </c>
      <c r="E5997" s="5">
        <v>82601.8984375</v>
      </c>
      <c r="F5997" s="6">
        <v>141965950976</v>
      </c>
      <c r="G5997" s="6">
        <v>1395252920320</v>
      </c>
      <c r="H5997">
        <f t="shared" si="372"/>
        <v>12.83</v>
      </c>
      <c r="I5997">
        <v>1</v>
      </c>
      <c r="J5997">
        <v>1</v>
      </c>
      <c r="K5997" cm="1">
        <f t="array" ref="K5997">SUMPRODUCT(E5993:E5997,F5993:F5997)/SUM(F5993:F5997)</f>
        <v>70082.3379896213</v>
      </c>
      <c r="L5997">
        <f t="shared" si="373"/>
        <v>1</v>
      </c>
      <c r="M5997" s="5">
        <f t="shared" si="375"/>
        <v>57360.60078125</v>
      </c>
      <c r="N5997">
        <f t="shared" si="374"/>
        <v>1</v>
      </c>
    </row>
    <row r="5998" spans="1:14">
      <c r="A5998" s="4">
        <v>45565</v>
      </c>
      <c r="B5998" s="5">
        <v>87276.5</v>
      </c>
      <c r="C5998" s="5">
        <v>105609.203125</v>
      </c>
      <c r="D5998" s="5">
        <v>87276.5</v>
      </c>
      <c r="E5998" s="5">
        <v>105609.203125</v>
      </c>
      <c r="F5998" s="6">
        <v>236376899584</v>
      </c>
      <c r="G5998" s="6">
        <v>2429411393536</v>
      </c>
      <c r="H5998">
        <f t="shared" si="372"/>
        <v>27.85</v>
      </c>
      <c r="I5998">
        <v>1</v>
      </c>
      <c r="J5998">
        <v>1</v>
      </c>
      <c r="K5998" cm="1">
        <f t="array" ref="K5998">SUMPRODUCT(E5994:E5998,F5994:F5998)/SUM(F5994:F5998)</f>
        <v>82674.5776196011</v>
      </c>
      <c r="L5998">
        <f t="shared" si="373"/>
        <v>1</v>
      </c>
      <c r="M5998" s="5">
        <f t="shared" si="375"/>
        <v>59010.180859375</v>
      </c>
      <c r="N5998">
        <f t="shared" si="374"/>
        <v>1</v>
      </c>
    </row>
    <row r="5999" spans="1:14">
      <c r="A5999" s="4">
        <v>45573</v>
      </c>
      <c r="B5999" s="5">
        <v>119150.3046875</v>
      </c>
      <c r="C5999" s="5">
        <v>132256.90625</v>
      </c>
      <c r="D5999" s="5">
        <v>118610.1015625</v>
      </c>
      <c r="E5999" s="5">
        <v>132256.90625</v>
      </c>
      <c r="F5999" s="6">
        <v>281649479680</v>
      </c>
      <c r="G5999" s="6">
        <v>3197361979392</v>
      </c>
      <c r="H5999">
        <f t="shared" si="372"/>
        <v>25.23</v>
      </c>
      <c r="I5999">
        <v>1</v>
      </c>
      <c r="J5999">
        <v>1</v>
      </c>
      <c r="K5999" cm="1">
        <f t="array" ref="K5999">SUMPRODUCT(E5995:E5999,F5995:F5999)/SUM(F5995:F5999)</f>
        <v>100393.035618763</v>
      </c>
      <c r="L5999">
        <f t="shared" si="373"/>
        <v>1</v>
      </c>
      <c r="M5999" s="5">
        <f t="shared" si="375"/>
        <v>61661.660546875</v>
      </c>
      <c r="N5999">
        <f t="shared" si="374"/>
        <v>1</v>
      </c>
    </row>
    <row r="6000" spans="1:14">
      <c r="A6000" s="4">
        <v>45574</v>
      </c>
      <c r="B6000" s="5">
        <v>127424.203125</v>
      </c>
      <c r="C6000" s="5">
        <v>140071.40625</v>
      </c>
      <c r="D6000" s="5">
        <v>125674.3046875</v>
      </c>
      <c r="E6000" s="5">
        <v>133169.703125</v>
      </c>
      <c r="F6000" s="6">
        <v>219096547328</v>
      </c>
      <c r="G6000" s="6">
        <v>2661894586368</v>
      </c>
      <c r="H6000">
        <f t="shared" si="372"/>
        <v>0.69</v>
      </c>
      <c r="I6000">
        <v>1</v>
      </c>
      <c r="J6000">
        <v>1</v>
      </c>
      <c r="K6000" cm="1">
        <f t="array" ref="K6000">SUMPRODUCT(E5996:E6000,F5996:F6000)/SUM(F5996:F6000)</f>
        <v>111776.509920436</v>
      </c>
      <c r="L6000">
        <f t="shared" si="373"/>
        <v>1</v>
      </c>
      <c r="M6000" s="5">
        <f t="shared" si="375"/>
        <v>66671.720703125</v>
      </c>
      <c r="N6000">
        <f t="shared" si="374"/>
        <v>1</v>
      </c>
    </row>
    <row r="6001" spans="1:14">
      <c r="A6001" s="4">
        <v>45575</v>
      </c>
      <c r="B6001" s="5">
        <v>135332.109375</v>
      </c>
      <c r="C6001" s="5">
        <v>141295.40625</v>
      </c>
      <c r="D6001" s="5">
        <v>132716.90625</v>
      </c>
      <c r="E6001" s="5">
        <v>136360.703125</v>
      </c>
      <c r="F6001" s="6">
        <v>174773272576</v>
      </c>
      <c r="G6001" s="6">
        <v>1971840483328</v>
      </c>
      <c r="H6001">
        <f t="shared" si="372"/>
        <v>2.4</v>
      </c>
      <c r="I6001">
        <v>1</v>
      </c>
      <c r="J6001">
        <v>1</v>
      </c>
      <c r="K6001" cm="1">
        <f t="array" ref="K6001">SUMPRODUCT(E5997:E6001,F5997:F6001)/SUM(F5997:F6001)</f>
        <v>120461.248539653</v>
      </c>
      <c r="L6001">
        <f t="shared" si="373"/>
        <v>1</v>
      </c>
      <c r="M6001" s="5">
        <f t="shared" si="375"/>
        <v>74423.03125</v>
      </c>
      <c r="N6001">
        <f t="shared" si="374"/>
        <v>1</v>
      </c>
    </row>
    <row r="6002" spans="1:14">
      <c r="A6002" s="4">
        <v>45576</v>
      </c>
      <c r="B6002" s="5">
        <v>134701.609375</v>
      </c>
      <c r="C6002" s="5">
        <v>136193.90625</v>
      </c>
      <c r="D6002" s="5">
        <v>130079.6015625</v>
      </c>
      <c r="E6002" s="5">
        <v>131699.796875</v>
      </c>
      <c r="F6002" s="6">
        <v>133478195200</v>
      </c>
      <c r="G6002" s="6">
        <v>1450760339456</v>
      </c>
      <c r="H6002">
        <f t="shared" si="372"/>
        <v>-3.42</v>
      </c>
      <c r="I6002">
        <v>1</v>
      </c>
      <c r="J6002">
        <v>0</v>
      </c>
      <c r="K6002" cm="1">
        <f t="array" ref="K6002">SUMPRODUCT(E5998:E6002,F5998:F6002)/SUM(F5998:F6002)</f>
        <v>127037.686441799</v>
      </c>
      <c r="L6002">
        <f t="shared" si="373"/>
        <v>1</v>
      </c>
      <c r="M6002" s="5">
        <f t="shared" si="375"/>
        <v>82315.24140625</v>
      </c>
      <c r="N6002">
        <f t="shared" si="374"/>
        <v>1</v>
      </c>
    </row>
    <row r="6003" spans="1:14">
      <c r="A6003" s="4">
        <v>45579</v>
      </c>
      <c r="B6003" s="5">
        <v>132799.5</v>
      </c>
      <c r="C6003" s="5">
        <v>137509.609375</v>
      </c>
      <c r="D6003" s="5">
        <v>132041.203125</v>
      </c>
      <c r="E6003" s="5">
        <v>136502.40625</v>
      </c>
      <c r="F6003" s="6">
        <v>136230748160</v>
      </c>
      <c r="G6003" s="6">
        <v>1516459130880</v>
      </c>
      <c r="H6003">
        <f t="shared" si="372"/>
        <v>3.65</v>
      </c>
      <c r="I6003">
        <v>1</v>
      </c>
      <c r="J6003">
        <v>0</v>
      </c>
      <c r="K6003" cm="1">
        <f t="array" ref="K6003">SUMPRODUCT(E5999:E6003,F5999:F6003)/SUM(F5999:F6003)</f>
        <v>133760.490544665</v>
      </c>
      <c r="L6003">
        <f t="shared" si="373"/>
        <v>1</v>
      </c>
      <c r="M6003" s="5">
        <f t="shared" si="375"/>
        <v>90364.6015625</v>
      </c>
      <c r="N6003">
        <f t="shared" si="374"/>
        <v>1</v>
      </c>
    </row>
    <row r="6004" spans="1:14">
      <c r="A6004" s="4">
        <v>45580</v>
      </c>
      <c r="B6004" s="5">
        <v>134694.703125</v>
      </c>
      <c r="C6004" s="5">
        <v>140110.203125</v>
      </c>
      <c r="D6004" s="5">
        <v>133625.203125</v>
      </c>
      <c r="E6004" s="5">
        <v>133626.90625</v>
      </c>
      <c r="F6004" s="6">
        <v>133287182336</v>
      </c>
      <c r="G6004" s="6">
        <v>1522860163072</v>
      </c>
      <c r="H6004">
        <f t="shared" si="372"/>
        <v>-2.11</v>
      </c>
      <c r="I6004">
        <v>1</v>
      </c>
      <c r="J6004">
        <v>0</v>
      </c>
      <c r="K6004" cm="1">
        <f t="array" ref="K6004">SUMPRODUCT(E6000:E6004,F6000:F6004)/SUM(F6000:F6004)</f>
        <v>134269.583275064</v>
      </c>
      <c r="L6004">
        <f t="shared" si="373"/>
        <v>1</v>
      </c>
      <c r="M6004" s="5">
        <f t="shared" si="375"/>
        <v>97928.87109375</v>
      </c>
      <c r="N6004">
        <f t="shared" si="374"/>
        <v>1</v>
      </c>
    </row>
    <row r="6005" spans="1:14">
      <c r="A6005" s="4">
        <v>45581</v>
      </c>
      <c r="B6005" s="5">
        <v>131857.5</v>
      </c>
      <c r="C6005" s="5">
        <v>135883.296875</v>
      </c>
      <c r="D6005" s="5">
        <v>131201.109375</v>
      </c>
      <c r="E6005" s="5">
        <v>131918.703125</v>
      </c>
      <c r="F6005" s="6">
        <v>119070752768</v>
      </c>
      <c r="G6005" s="6">
        <v>1295470034944</v>
      </c>
      <c r="H6005">
        <f t="shared" si="372"/>
        <v>-1.28</v>
      </c>
      <c r="I6005">
        <v>1</v>
      </c>
      <c r="J6005">
        <v>0</v>
      </c>
      <c r="K6005" cm="1">
        <f t="array" ref="K6005">SUMPRODUCT(E6001:E6005,F6001:F6005)/SUM(F6001:F6005)</f>
        <v>134213.700838147</v>
      </c>
      <c r="L6005">
        <f t="shared" si="373"/>
        <v>1</v>
      </c>
      <c r="M6005" s="5">
        <f t="shared" si="375"/>
        <v>105968.31171875</v>
      </c>
      <c r="N6005">
        <f t="shared" si="374"/>
        <v>1</v>
      </c>
    </row>
    <row r="6006" spans="1:14">
      <c r="A6006" s="4">
        <v>45582</v>
      </c>
      <c r="B6006" s="5">
        <v>133425.703125</v>
      </c>
      <c r="C6006" s="5">
        <v>135476.90625</v>
      </c>
      <c r="D6006" s="5">
        <v>130336.3984375</v>
      </c>
      <c r="E6006" s="5">
        <v>130428.1015625</v>
      </c>
      <c r="F6006" s="6">
        <v>125863313408</v>
      </c>
      <c r="G6006" s="6">
        <v>1397996388352</v>
      </c>
      <c r="H6006">
        <f t="shared" si="372"/>
        <v>-1.13</v>
      </c>
      <c r="I6006">
        <v>1</v>
      </c>
      <c r="J6006">
        <v>0</v>
      </c>
      <c r="K6006" cm="1">
        <f t="array" ref="K6006">SUMPRODUCT(E6002:E6006,F6002:F6006)/SUM(F6002:F6006)</f>
        <v>132899.197061885</v>
      </c>
      <c r="L6006">
        <f t="shared" si="373"/>
        <v>1</v>
      </c>
      <c r="M6006" s="5">
        <f t="shared" si="375"/>
        <v>113166.5921875</v>
      </c>
      <c r="N6006">
        <f t="shared" si="374"/>
        <v>1</v>
      </c>
    </row>
    <row r="6007" spans="1:14">
      <c r="A6007" s="4">
        <v>45583</v>
      </c>
      <c r="B6007" s="5">
        <v>130348.5</v>
      </c>
      <c r="C6007" s="5">
        <v>141578.40625</v>
      </c>
      <c r="D6007" s="5">
        <v>130146.5</v>
      </c>
      <c r="E6007" s="5">
        <v>139167.40625</v>
      </c>
      <c r="F6007" s="6">
        <v>159595986944</v>
      </c>
      <c r="G6007" s="6">
        <v>1923829989376</v>
      </c>
      <c r="H6007">
        <f t="shared" si="372"/>
        <v>6.7</v>
      </c>
      <c r="I6007">
        <v>1</v>
      </c>
      <c r="J6007">
        <v>1</v>
      </c>
      <c r="K6007" cm="1">
        <f t="array" ref="K6007">SUMPRODUCT(E6003:E6007,F6003:F6007)/SUM(F6003:F6007)</f>
        <v>134620.847199894</v>
      </c>
      <c r="L6007">
        <f t="shared" si="373"/>
        <v>1</v>
      </c>
      <c r="M6007" s="5">
        <f t="shared" si="375"/>
        <v>119695.22265625</v>
      </c>
      <c r="N6007">
        <f t="shared" si="374"/>
        <v>1</v>
      </c>
    </row>
    <row r="6008" spans="1:14">
      <c r="A6008" s="4">
        <v>45586</v>
      </c>
      <c r="B6008" s="5">
        <v>140184.90625</v>
      </c>
      <c r="C6008" s="5">
        <v>146970.90625</v>
      </c>
      <c r="D6008" s="5">
        <v>140121.109375</v>
      </c>
      <c r="E6008" s="5">
        <v>144396.703125</v>
      </c>
      <c r="F6008" s="6">
        <v>157375332352</v>
      </c>
      <c r="G6008" s="6">
        <v>1965173899264</v>
      </c>
      <c r="H6008">
        <f t="shared" si="372"/>
        <v>3.76</v>
      </c>
      <c r="I6008">
        <v>1</v>
      </c>
      <c r="J6008">
        <v>1</v>
      </c>
      <c r="K6008" cm="1">
        <f t="array" ref="K6008">SUMPRODUCT(E6004:E6008,F6004:F6008)/SUM(F6004:F6008)</f>
        <v>136465.159750844</v>
      </c>
      <c r="L6008">
        <f t="shared" si="373"/>
        <v>0</v>
      </c>
      <c r="M6008" s="5">
        <f t="shared" si="375"/>
        <v>125417.4328125</v>
      </c>
      <c r="N6008">
        <f t="shared" si="374"/>
        <v>1</v>
      </c>
    </row>
    <row r="6009" spans="1:14">
      <c r="A6009" s="4">
        <v>45587</v>
      </c>
      <c r="B6009" s="5">
        <v>143993.203125</v>
      </c>
      <c r="C6009" s="5">
        <v>147690.296875</v>
      </c>
      <c r="D6009" s="5">
        <v>143993.203125</v>
      </c>
      <c r="E6009" s="5">
        <v>145463.90625</v>
      </c>
      <c r="F6009" s="6">
        <v>145563254784</v>
      </c>
      <c r="G6009" s="6">
        <v>1754573570048</v>
      </c>
      <c r="H6009">
        <f t="shared" si="372"/>
        <v>0.74</v>
      </c>
      <c r="I6009">
        <v>1</v>
      </c>
      <c r="J6009">
        <v>1</v>
      </c>
      <c r="K6009" cm="1">
        <f t="array" ref="K6009">SUMPRODUCT(E6005:E6009,F6005:F6009)/SUM(F6005:F6009)</f>
        <v>138851.399288847</v>
      </c>
      <c r="L6009">
        <f t="shared" si="373"/>
        <v>0</v>
      </c>
      <c r="M6009" s="5">
        <f t="shared" si="375"/>
        <v>131073.98359375</v>
      </c>
      <c r="N6009">
        <f t="shared" si="374"/>
        <v>1</v>
      </c>
    </row>
    <row r="6010" spans="1:14">
      <c r="A6010" s="4">
        <v>45588</v>
      </c>
      <c r="B6010" s="5">
        <v>145424.703125</v>
      </c>
      <c r="C6010" s="5">
        <v>149137.203125</v>
      </c>
      <c r="D6010" s="5">
        <v>144766</v>
      </c>
      <c r="E6010" s="5">
        <v>146161.703125</v>
      </c>
      <c r="F6010" s="6">
        <v>152676958208</v>
      </c>
      <c r="G6010" s="6">
        <v>1785358974976</v>
      </c>
      <c r="H6010">
        <f t="shared" si="372"/>
        <v>0.48</v>
      </c>
      <c r="I6010">
        <v>1</v>
      </c>
      <c r="J6010">
        <v>1</v>
      </c>
      <c r="K6010" cm="1">
        <f t="array" ref="K6010">SUMPRODUCT(E6006:E6010,F6006:F6010)/SUM(F6006:F6010)</f>
        <v>141471.372582364</v>
      </c>
      <c r="L6010">
        <f t="shared" si="373"/>
        <v>0</v>
      </c>
      <c r="M6010" s="5">
        <f t="shared" si="375"/>
        <v>134952.73359375</v>
      </c>
      <c r="N6010">
        <f t="shared" si="374"/>
        <v>1</v>
      </c>
    </row>
    <row r="6011" spans="1:14">
      <c r="A6011" s="4">
        <v>45589</v>
      </c>
      <c r="B6011" s="5">
        <v>145714.703125</v>
      </c>
      <c r="C6011" s="5">
        <v>147095.796875</v>
      </c>
      <c r="D6011" s="5">
        <v>142973.703125</v>
      </c>
      <c r="E6011" s="5">
        <v>143162.109375</v>
      </c>
      <c r="F6011" s="6">
        <v>123614617600</v>
      </c>
      <c r="G6011" s="6">
        <v>1411351576576</v>
      </c>
      <c r="H6011">
        <f t="shared" si="372"/>
        <v>-2.05</v>
      </c>
      <c r="I6011">
        <v>1</v>
      </c>
      <c r="J6011">
        <v>0</v>
      </c>
      <c r="K6011" cm="1">
        <f t="array" ref="K6011">SUMPRODUCT(E6007:E6011,F6007:F6011)/SUM(F6007:F6011)</f>
        <v>143635.53862298</v>
      </c>
      <c r="L6011">
        <f t="shared" si="373"/>
        <v>1</v>
      </c>
      <c r="M6011" s="5">
        <f t="shared" si="375"/>
        <v>136273.43359375</v>
      </c>
      <c r="N6011">
        <f t="shared" si="374"/>
        <v>1</v>
      </c>
    </row>
    <row r="6012" spans="1:14">
      <c r="A6012" s="4">
        <v>45590</v>
      </c>
      <c r="B6012" s="5">
        <v>143997.109375</v>
      </c>
      <c r="C6012" s="5">
        <v>147893.796875</v>
      </c>
      <c r="D6012" s="5">
        <v>143866</v>
      </c>
      <c r="E6012" s="5">
        <v>145305.90625</v>
      </c>
      <c r="F6012" s="6">
        <v>141967081472</v>
      </c>
      <c r="G6012" s="6">
        <v>1640112324608</v>
      </c>
      <c r="H6012">
        <f t="shared" si="372"/>
        <v>1.5</v>
      </c>
      <c r="I6012">
        <v>1</v>
      </c>
      <c r="J6012">
        <v>0</v>
      </c>
      <c r="K6012" cm="1">
        <f t="array" ref="K6012">SUMPRODUCT(E6008:E6012,F6008:F6012)/SUM(F6008:F6012)</f>
        <v>144953.116054415</v>
      </c>
      <c r="L6012">
        <f t="shared" si="373"/>
        <v>1</v>
      </c>
      <c r="M6012" s="5">
        <f t="shared" si="375"/>
        <v>137572.63359375</v>
      </c>
      <c r="N6012">
        <f t="shared" si="374"/>
        <v>1</v>
      </c>
    </row>
    <row r="6013" spans="1:14">
      <c r="A6013" s="4">
        <v>45593</v>
      </c>
      <c r="B6013" s="5">
        <v>145710.703125</v>
      </c>
      <c r="C6013" s="5">
        <v>149562.109375</v>
      </c>
      <c r="D6013" s="5">
        <v>145648.109375</v>
      </c>
      <c r="E6013" s="5">
        <v>148145.203125</v>
      </c>
      <c r="F6013" s="6">
        <v>159244926976</v>
      </c>
      <c r="G6013" s="6">
        <v>1746877284352</v>
      </c>
      <c r="H6013">
        <f t="shared" si="372"/>
        <v>1.95</v>
      </c>
      <c r="I6013">
        <v>1</v>
      </c>
      <c r="J6013">
        <v>0</v>
      </c>
      <c r="K6013" cm="1">
        <f t="array" ref="K6013">SUMPRODUCT(E6009:E6013,F6009:F6013)/SUM(F6009:F6013)</f>
        <v>145777.229829207</v>
      </c>
      <c r="L6013">
        <f t="shared" si="373"/>
        <v>1</v>
      </c>
      <c r="M6013" s="5">
        <f t="shared" si="375"/>
        <v>138252.77421875</v>
      </c>
      <c r="N6013">
        <f t="shared" si="374"/>
        <v>1</v>
      </c>
    </row>
    <row r="6014" spans="1:14">
      <c r="A6014" s="4">
        <v>45594</v>
      </c>
      <c r="B6014" s="5">
        <v>149048.203125</v>
      </c>
      <c r="C6014" s="5">
        <v>152171.5</v>
      </c>
      <c r="D6014" s="5">
        <v>147558.609375</v>
      </c>
      <c r="E6014" s="5">
        <v>147626.40625</v>
      </c>
      <c r="F6014" s="6">
        <v>171559272448</v>
      </c>
      <c r="G6014" s="6">
        <v>1925001904128</v>
      </c>
      <c r="H6014">
        <f t="shared" si="372"/>
        <v>-0.35</v>
      </c>
      <c r="I6014">
        <v>1</v>
      </c>
      <c r="J6014">
        <v>0</v>
      </c>
      <c r="K6014" cm="1">
        <f t="array" ref="K6014">SUMPRODUCT(E6010:E6014,F6010:F6014)/SUM(F6010:F6014)</f>
        <v>146261.637456847</v>
      </c>
      <c r="L6014">
        <f t="shared" si="373"/>
        <v>1</v>
      </c>
      <c r="M6014" s="5">
        <f t="shared" si="375"/>
        <v>139613.38515625</v>
      </c>
      <c r="N6014">
        <f t="shared" si="374"/>
        <v>1</v>
      </c>
    </row>
    <row r="6015" spans="1:14">
      <c r="A6015" s="4">
        <v>45595</v>
      </c>
      <c r="B6015" s="5">
        <v>147011.296875</v>
      </c>
      <c r="C6015" s="5">
        <v>150516.703125</v>
      </c>
      <c r="D6015" s="5">
        <v>147011.296875</v>
      </c>
      <c r="E6015" s="5">
        <v>148013.5</v>
      </c>
      <c r="F6015" s="6">
        <v>156353052672</v>
      </c>
      <c r="G6015" s="6">
        <v>1726862327808</v>
      </c>
      <c r="H6015">
        <f t="shared" si="372"/>
        <v>0.26</v>
      </c>
      <c r="I6015">
        <v>1</v>
      </c>
      <c r="J6015">
        <v>0</v>
      </c>
      <c r="K6015" cm="1">
        <f t="array" ref="K6015">SUMPRODUCT(E6011:E6015,F6011:F6015)/SUM(F6011:F6015)</f>
        <v>146645.790191127</v>
      </c>
      <c r="L6015">
        <f t="shared" si="373"/>
        <v>0</v>
      </c>
      <c r="M6015" s="5">
        <f t="shared" si="375"/>
        <v>140777.66484375</v>
      </c>
      <c r="N6015">
        <f t="shared" si="374"/>
        <v>1</v>
      </c>
    </row>
    <row r="6016" spans="1:14">
      <c r="A6016" s="4">
        <v>45596</v>
      </c>
      <c r="B6016" s="5">
        <v>148663.90625</v>
      </c>
      <c r="C6016" s="5">
        <v>154032.203125</v>
      </c>
      <c r="D6016" s="5">
        <v>148506.109375</v>
      </c>
      <c r="E6016" s="5">
        <v>152218.40625</v>
      </c>
      <c r="F6016" s="6">
        <v>184371085312</v>
      </c>
      <c r="G6016" s="6">
        <v>2075968405504</v>
      </c>
      <c r="H6016">
        <f t="shared" si="372"/>
        <v>2.84</v>
      </c>
      <c r="I6016">
        <v>1</v>
      </c>
      <c r="J6016">
        <v>0</v>
      </c>
      <c r="K6016" cm="1">
        <f t="array" ref="K6016">SUMPRODUCT(E6012:E6016,F6012:F6016)/SUM(F6012:F6016)</f>
        <v>148438.133588383</v>
      </c>
      <c r="L6016">
        <f t="shared" si="373"/>
        <v>1</v>
      </c>
      <c r="M6016" s="5">
        <f t="shared" si="375"/>
        <v>142177.61484375</v>
      </c>
      <c r="N6016">
        <f t="shared" si="374"/>
        <v>1</v>
      </c>
    </row>
    <row r="6017" spans="1:14">
      <c r="A6017" s="4">
        <v>45597</v>
      </c>
      <c r="B6017" s="5">
        <v>151785</v>
      </c>
      <c r="C6017" s="5">
        <v>154772.203125</v>
      </c>
      <c r="D6017" s="5">
        <v>149604.109375</v>
      </c>
      <c r="E6017" s="5">
        <v>149611.703125</v>
      </c>
      <c r="F6017" s="6">
        <v>199538442240</v>
      </c>
      <c r="G6017" s="6">
        <v>2106145636352</v>
      </c>
      <c r="H6017">
        <f t="shared" si="372"/>
        <v>-1.71</v>
      </c>
      <c r="I6017">
        <v>1</v>
      </c>
      <c r="J6017">
        <v>0</v>
      </c>
      <c r="K6017" cm="1">
        <f t="array" ref="K6017">SUMPRODUCT(E6013:E6017,F6013:F6017)/SUM(F6013:F6017)</f>
        <v>149217.460072638</v>
      </c>
      <c r="L6017">
        <f t="shared" si="373"/>
        <v>1</v>
      </c>
      <c r="M6017" s="5">
        <f t="shared" si="375"/>
        <v>143787.09453125</v>
      </c>
      <c r="N6017">
        <f t="shared" si="374"/>
        <v>1</v>
      </c>
    </row>
    <row r="6018" spans="1:14">
      <c r="A6018" s="4">
        <v>45600</v>
      </c>
      <c r="B6018" s="5">
        <v>149339.90625</v>
      </c>
      <c r="C6018" s="5">
        <v>153579.203125</v>
      </c>
      <c r="D6018" s="5">
        <v>149339.90625</v>
      </c>
      <c r="E6018" s="5">
        <v>151049.203125</v>
      </c>
      <c r="F6018" s="6">
        <v>146115739648</v>
      </c>
      <c r="G6018" s="6">
        <v>1598115676160</v>
      </c>
      <c r="H6018">
        <f t="shared" si="372"/>
        <v>0.96</v>
      </c>
      <c r="I6018">
        <v>1</v>
      </c>
      <c r="J6018">
        <v>0</v>
      </c>
      <c r="K6018" cm="1">
        <f t="array" ref="K6018">SUMPRODUCT(E6014:E6018,F6014:F6018)/SUM(F6014:F6018)</f>
        <v>149728.450585458</v>
      </c>
      <c r="L6018">
        <f t="shared" si="373"/>
        <v>1</v>
      </c>
      <c r="M6018" s="5">
        <f t="shared" si="375"/>
        <v>145966.125</v>
      </c>
      <c r="N6018">
        <f t="shared" si="374"/>
        <v>1</v>
      </c>
    </row>
    <row r="6019" spans="1:14">
      <c r="A6019" s="4">
        <v>45601</v>
      </c>
      <c r="B6019" s="5">
        <v>151102.5</v>
      </c>
      <c r="C6019" s="5">
        <v>159146</v>
      </c>
      <c r="D6019" s="5">
        <v>151076.5</v>
      </c>
      <c r="E6019" s="5">
        <v>158826</v>
      </c>
      <c r="F6019" s="6">
        <v>185267978240</v>
      </c>
      <c r="G6019" s="6">
        <v>2152146534400</v>
      </c>
      <c r="H6019">
        <f t="shared" ref="H6019:H6082" si="376">ROUND(((E6019-E6018)/E6018)*100,2)</f>
        <v>5.15</v>
      </c>
      <c r="I6019">
        <v>1</v>
      </c>
      <c r="J6019">
        <v>1</v>
      </c>
      <c r="K6019" cm="1">
        <f t="array" ref="K6019">SUMPRODUCT(E6015:E6019,F6015:F6019)/SUM(F6015:F6019)</f>
        <v>152075.858918685</v>
      </c>
      <c r="L6019">
        <f t="shared" si="373"/>
        <v>1</v>
      </c>
      <c r="M6019" s="5">
        <f t="shared" si="375"/>
        <v>147010.5546875</v>
      </c>
      <c r="N6019">
        <f t="shared" si="374"/>
        <v>1</v>
      </c>
    </row>
    <row r="6020" spans="1:14">
      <c r="A6020" s="4">
        <v>45602</v>
      </c>
      <c r="B6020" s="5">
        <v>159836.5</v>
      </c>
      <c r="C6020" s="5">
        <v>165100.90625</v>
      </c>
      <c r="D6020" s="5">
        <v>159836.5</v>
      </c>
      <c r="E6020" s="5">
        <v>162712.796875</v>
      </c>
      <c r="F6020" s="6">
        <v>206124564480</v>
      </c>
      <c r="G6020" s="6">
        <v>2399409012736</v>
      </c>
      <c r="H6020">
        <f t="shared" si="376"/>
        <v>2.45</v>
      </c>
      <c r="I6020">
        <v>1</v>
      </c>
      <c r="J6020">
        <v>1</v>
      </c>
      <c r="K6020" cm="1">
        <f t="array" ref="K6020">SUMPRODUCT(E6016:E6020,F6016:F6020)/SUM(F6016:F6020)</f>
        <v>155144.712582234</v>
      </c>
      <c r="L6020">
        <f t="shared" si="373"/>
        <v>1</v>
      </c>
      <c r="M6020" s="5">
        <f t="shared" si="375"/>
        <v>147675.8046875</v>
      </c>
      <c r="N6020">
        <f t="shared" si="374"/>
        <v>1</v>
      </c>
    </row>
    <row r="6021" spans="1:14">
      <c r="A6021" s="4">
        <v>45603</v>
      </c>
      <c r="B6021" s="5">
        <v>160920.40625</v>
      </c>
      <c r="C6021" s="5">
        <v>169428.40625</v>
      </c>
      <c r="D6021" s="5">
        <v>160920.40625</v>
      </c>
      <c r="E6021" s="5">
        <v>169428.40625</v>
      </c>
      <c r="F6021" s="6">
        <v>213685698560</v>
      </c>
      <c r="G6021" s="6">
        <v>2359880056832</v>
      </c>
      <c r="H6021">
        <f t="shared" si="376"/>
        <v>4.13</v>
      </c>
      <c r="I6021">
        <v>1</v>
      </c>
      <c r="J6021">
        <v>1</v>
      </c>
      <c r="K6021" cm="1">
        <f t="array" ref="K6021">SUMPRODUCT(E6017:E6021,F6017:F6021)/SUM(F6017:F6021)</f>
        <v>158922.586615261</v>
      </c>
      <c r="L6021">
        <f t="shared" si="373"/>
        <v>1</v>
      </c>
      <c r="M6021" s="5">
        <f t="shared" si="375"/>
        <v>149012.0140625</v>
      </c>
      <c r="N6021">
        <f t="shared" si="374"/>
        <v>1</v>
      </c>
    </row>
    <row r="6022" spans="1:14">
      <c r="A6022" s="4">
        <v>45604</v>
      </c>
      <c r="B6022" s="5">
        <v>172197.5</v>
      </c>
      <c r="C6022" s="5">
        <v>176576.5</v>
      </c>
      <c r="D6022" s="5">
        <v>171741.5</v>
      </c>
      <c r="E6022" s="5">
        <v>172519.5</v>
      </c>
      <c r="F6022" s="6">
        <v>215920377856</v>
      </c>
      <c r="G6022" s="6">
        <v>2486064119808</v>
      </c>
      <c r="H6022">
        <f t="shared" si="376"/>
        <v>1.82</v>
      </c>
      <c r="I6022">
        <v>1</v>
      </c>
      <c r="J6022">
        <v>1</v>
      </c>
      <c r="K6022" cm="1">
        <f t="array" ref="K6022">SUMPRODUCT(E6018:E6022,F6018:F6022)/SUM(F6018:F6022)</f>
        <v>163879.321896557</v>
      </c>
      <c r="L6022">
        <f t="shared" si="373"/>
        <v>1</v>
      </c>
      <c r="M6022" s="5">
        <f t="shared" si="375"/>
        <v>150667.1234375</v>
      </c>
      <c r="N6022">
        <f t="shared" si="374"/>
        <v>1</v>
      </c>
    </row>
    <row r="6023" spans="1:14">
      <c r="A6023" s="4">
        <v>45607</v>
      </c>
      <c r="B6023" s="5">
        <v>171857.40625</v>
      </c>
      <c r="C6023" s="5">
        <v>178330.5</v>
      </c>
      <c r="D6023" s="5">
        <v>171857.40625</v>
      </c>
      <c r="E6023" s="5">
        <v>177874.109375</v>
      </c>
      <c r="F6023" s="6">
        <v>187349843968</v>
      </c>
      <c r="G6023" s="6">
        <v>2285227474944</v>
      </c>
      <c r="H6023">
        <f t="shared" si="376"/>
        <v>3.1</v>
      </c>
      <c r="I6023">
        <v>1</v>
      </c>
      <c r="J6023">
        <v>1</v>
      </c>
      <c r="K6023" cm="1">
        <f t="array" ref="K6023">SUMPRODUCT(E6019:E6023,F6019:F6023)/SUM(F6019:F6023)</f>
        <v>168338.696516604</v>
      </c>
      <c r="L6023">
        <f t="shared" ref="L6023:L6086" si="377">IF(E6019&gt;K6019,1,IF(E6019=K6019,"",0))</f>
        <v>1</v>
      </c>
      <c r="M6023" s="5">
        <f t="shared" si="375"/>
        <v>153293.753125</v>
      </c>
      <c r="N6023">
        <f t="shared" si="374"/>
        <v>1</v>
      </c>
    </row>
    <row r="6024" spans="1:14">
      <c r="A6024" s="4">
        <v>45608</v>
      </c>
      <c r="B6024" s="5">
        <v>178237</v>
      </c>
      <c r="C6024" s="5">
        <v>181610.296875</v>
      </c>
      <c r="D6024" s="5">
        <v>175508.796875</v>
      </c>
      <c r="E6024" s="5">
        <v>177343.5</v>
      </c>
      <c r="F6024" s="6">
        <v>189586407424</v>
      </c>
      <c r="G6024" s="6">
        <v>2345923248128</v>
      </c>
      <c r="H6024">
        <f t="shared" si="376"/>
        <v>-0.3</v>
      </c>
      <c r="I6024">
        <v>1</v>
      </c>
      <c r="J6024">
        <v>1</v>
      </c>
      <c r="K6024" cm="1">
        <f t="array" ref="K6024">SUMPRODUCT(E6020:E6024,F6020:F6024)/SUM(F6020:F6024)</f>
        <v>171764.883764988</v>
      </c>
      <c r="L6024">
        <f t="shared" si="377"/>
        <v>1</v>
      </c>
      <c r="M6024" s="5">
        <f t="shared" si="375"/>
        <v>156015.1125</v>
      </c>
      <c r="N6024">
        <f t="shared" si="374"/>
        <v>1</v>
      </c>
    </row>
    <row r="6025" spans="1:14">
      <c r="A6025" s="4">
        <v>45609</v>
      </c>
      <c r="B6025" s="5">
        <v>177328.796875</v>
      </c>
      <c r="C6025" s="5">
        <v>179150.703125</v>
      </c>
      <c r="D6025" s="5">
        <v>174770</v>
      </c>
      <c r="E6025" s="5">
        <v>175899</v>
      </c>
      <c r="F6025" s="6">
        <v>153957302272</v>
      </c>
      <c r="G6025" s="6">
        <v>1852084584448</v>
      </c>
      <c r="H6025">
        <f t="shared" si="376"/>
        <v>-0.81</v>
      </c>
      <c r="I6025">
        <v>1</v>
      </c>
      <c r="J6025">
        <v>1</v>
      </c>
      <c r="K6025" cm="1">
        <f t="array" ref="K6025">SUMPRODUCT(E6021:E6025,F6021:F6025)/SUM(F6021:F6025)</f>
        <v>174370.126674293</v>
      </c>
      <c r="L6025">
        <f t="shared" si="377"/>
        <v>1</v>
      </c>
      <c r="M6025" s="5">
        <f t="shared" si="375"/>
        <v>158988.003125</v>
      </c>
      <c r="N6025">
        <f t="shared" si="374"/>
        <v>1</v>
      </c>
    </row>
    <row r="6026" spans="1:14">
      <c r="A6026" s="4">
        <v>45610</v>
      </c>
      <c r="B6026" s="5">
        <v>175716.796875</v>
      </c>
      <c r="C6026" s="5">
        <v>176694.5</v>
      </c>
      <c r="D6026" s="5">
        <v>168059.109375</v>
      </c>
      <c r="E6026" s="5">
        <v>168309.296875</v>
      </c>
      <c r="F6026" s="6">
        <v>142951055360</v>
      </c>
      <c r="G6026" s="6">
        <v>1696804372480</v>
      </c>
      <c r="H6026">
        <f t="shared" si="376"/>
        <v>-4.31</v>
      </c>
      <c r="I6026">
        <v>1</v>
      </c>
      <c r="J6026">
        <v>0</v>
      </c>
      <c r="K6026" cm="1">
        <f t="array" ref="K6026">SUMPRODUCT(E6022:E6026,F6022:F6026)/SUM(F6022:F6026)</f>
        <v>174583.186265963</v>
      </c>
      <c r="L6026">
        <f t="shared" si="377"/>
        <v>1</v>
      </c>
      <c r="M6026" s="5">
        <f t="shared" si="375"/>
        <v>161959.7125</v>
      </c>
      <c r="N6026">
        <f t="shared" si="374"/>
        <v>1</v>
      </c>
    </row>
    <row r="6027" spans="1:14">
      <c r="A6027" s="4">
        <v>45611</v>
      </c>
      <c r="B6027" s="5">
        <v>168270.296875</v>
      </c>
      <c r="C6027" s="5">
        <v>170430.703125</v>
      </c>
      <c r="D6027" s="5">
        <v>162011.90625</v>
      </c>
      <c r="E6027" s="5">
        <v>162051.609375</v>
      </c>
      <c r="F6027" s="6">
        <v>143357673472</v>
      </c>
      <c r="G6027" s="6">
        <v>1693411311616</v>
      </c>
      <c r="H6027">
        <f t="shared" si="376"/>
        <v>-3.72</v>
      </c>
      <c r="I6027">
        <v>0</v>
      </c>
      <c r="J6027">
        <v>0</v>
      </c>
      <c r="K6027" cm="1">
        <f t="array" ref="K6027">SUMPRODUCT(E6023:E6027,F6023:F6027)/SUM(F6023:F6027)</f>
        <v>172930.100097903</v>
      </c>
      <c r="L6027">
        <f t="shared" si="377"/>
        <v>1</v>
      </c>
      <c r="M6027" s="5">
        <f t="shared" si="375"/>
        <v>164748.2625</v>
      </c>
      <c r="N6027">
        <f t="shared" si="374"/>
        <v>0</v>
      </c>
    </row>
    <row r="6028" spans="1:14">
      <c r="A6028" s="4">
        <v>45614</v>
      </c>
      <c r="B6028" s="5">
        <v>163496</v>
      </c>
      <c r="C6028" s="5">
        <v>164884.40625</v>
      </c>
      <c r="D6028" s="5">
        <v>156269.296875</v>
      </c>
      <c r="E6028" s="5">
        <v>157165.90625</v>
      </c>
      <c r="F6028" s="6">
        <v>157874552832</v>
      </c>
      <c r="G6028" s="6">
        <v>1640983298048</v>
      </c>
      <c r="H6028">
        <f t="shared" si="376"/>
        <v>-3.01</v>
      </c>
      <c r="I6028">
        <v>0</v>
      </c>
      <c r="J6028">
        <v>0</v>
      </c>
      <c r="K6028" cm="1">
        <f t="array" ref="K6028">SUMPRODUCT(E6024:E6028,F6024:F6028)/SUM(F6024:F6028)</f>
        <v>168594.810767219</v>
      </c>
      <c r="L6028">
        <f t="shared" si="377"/>
        <v>1</v>
      </c>
      <c r="M6028" s="5">
        <f t="shared" si="375"/>
        <v>166357.3515625</v>
      </c>
      <c r="N6028">
        <f t="shared" si="374"/>
        <v>0</v>
      </c>
    </row>
    <row r="6029" spans="1:14">
      <c r="A6029" s="4">
        <v>45615</v>
      </c>
      <c r="B6029" s="5">
        <v>157496.796875</v>
      </c>
      <c r="C6029" s="5">
        <v>159695</v>
      </c>
      <c r="D6029" s="5">
        <v>153311.609375</v>
      </c>
      <c r="E6029" s="5">
        <v>157935.609375</v>
      </c>
      <c r="F6029" s="6">
        <v>136299757568</v>
      </c>
      <c r="G6029" s="6">
        <v>1452299124736</v>
      </c>
      <c r="H6029">
        <f t="shared" si="376"/>
        <v>0.49</v>
      </c>
      <c r="I6029">
        <v>0</v>
      </c>
      <c r="J6029">
        <v>0</v>
      </c>
      <c r="K6029" cm="1">
        <f t="array" ref="K6029">SUMPRODUCT(E6025:E6029,F6025:F6029)/SUM(F6025:F6029)</f>
        <v>164358.279968041</v>
      </c>
      <c r="L6029">
        <f t="shared" si="377"/>
        <v>1</v>
      </c>
      <c r="M6029" s="5">
        <f t="shared" si="375"/>
        <v>167601.3421875</v>
      </c>
      <c r="N6029">
        <f t="shared" si="374"/>
        <v>0</v>
      </c>
    </row>
    <row r="6030" spans="1:14">
      <c r="A6030" s="4">
        <v>45616</v>
      </c>
      <c r="B6030" s="5">
        <v>157209.609375</v>
      </c>
      <c r="C6030" s="5">
        <v>160375.40625</v>
      </c>
      <c r="D6030" s="5">
        <v>157209.609375</v>
      </c>
      <c r="E6030" s="5">
        <v>157938.296875</v>
      </c>
      <c r="F6030" s="6">
        <v>134659629056</v>
      </c>
      <c r="G6030" s="6">
        <v>1499596324864</v>
      </c>
      <c r="H6030">
        <f t="shared" si="376"/>
        <v>0</v>
      </c>
      <c r="I6030">
        <v>0</v>
      </c>
      <c r="J6030">
        <v>0</v>
      </c>
      <c r="K6030" cm="1">
        <f t="array" ref="K6030">SUMPRODUCT(E6026:E6030,F6026:F6030)/SUM(F6026:F6030)</f>
        <v>160664.904112599</v>
      </c>
      <c r="L6030">
        <f t="shared" si="377"/>
        <v>0</v>
      </c>
      <c r="M6030" s="5">
        <f t="shared" si="375"/>
        <v>168213.0125</v>
      </c>
      <c r="N6030">
        <f t="shared" ref="N6030:N6093" si="378">IF(E6030&gt;M6030,1,IF(E6030=M6030,"",0))</f>
        <v>0</v>
      </c>
    </row>
    <row r="6031" spans="1:14">
      <c r="A6031" s="4">
        <v>45617</v>
      </c>
      <c r="B6031" s="5">
        <v>157488.40625</v>
      </c>
      <c r="C6031" s="5">
        <v>159568.109375</v>
      </c>
      <c r="D6031" s="5">
        <v>154849.609375</v>
      </c>
      <c r="E6031" s="5">
        <v>155565.203125</v>
      </c>
      <c r="F6031" s="6">
        <v>131475832832</v>
      </c>
      <c r="G6031" s="6">
        <v>1494492381184</v>
      </c>
      <c r="H6031">
        <f t="shared" si="376"/>
        <v>-1.5</v>
      </c>
      <c r="I6031">
        <v>0</v>
      </c>
      <c r="J6031">
        <v>0</v>
      </c>
      <c r="K6031" cm="1">
        <f t="array" ref="K6031">SUMPRODUCT(E6027:E6031,F6027:F6031)/SUM(F6027:F6031)</f>
        <v>158159.087681649</v>
      </c>
      <c r="L6031">
        <f t="shared" si="377"/>
        <v>0</v>
      </c>
      <c r="M6031" s="5">
        <f t="shared" si="375"/>
        <v>168123.9734375</v>
      </c>
      <c r="N6031">
        <f t="shared" si="378"/>
        <v>0</v>
      </c>
    </row>
    <row r="6032" spans="1:14">
      <c r="A6032" s="4">
        <v>45618</v>
      </c>
      <c r="B6032" s="5">
        <v>155109</v>
      </c>
      <c r="C6032" s="5">
        <v>156811.40625</v>
      </c>
      <c r="D6032" s="5">
        <v>149106.796875</v>
      </c>
      <c r="E6032" s="5">
        <v>149170.109375</v>
      </c>
      <c r="F6032" s="6">
        <v>151966040064</v>
      </c>
      <c r="G6032" s="6">
        <v>1666691235840</v>
      </c>
      <c r="H6032">
        <f t="shared" si="376"/>
        <v>-4.11</v>
      </c>
      <c r="I6032">
        <v>0</v>
      </c>
      <c r="J6032">
        <v>0</v>
      </c>
      <c r="K6032" cm="1">
        <f t="array" ref="K6032">SUMPRODUCT(E6028:E6032,F6028:F6032)/SUM(F6028:F6032)</f>
        <v>155457.827498423</v>
      </c>
      <c r="L6032">
        <f t="shared" si="377"/>
        <v>0</v>
      </c>
      <c r="M6032" s="5">
        <f t="shared" si="375"/>
        <v>167646.5234375</v>
      </c>
      <c r="N6032">
        <f t="shared" si="378"/>
        <v>0</v>
      </c>
    </row>
    <row r="6033" spans="1:14">
      <c r="A6033" s="4">
        <v>45621</v>
      </c>
      <c r="B6033" s="5">
        <v>150115.5</v>
      </c>
      <c r="C6033" s="5">
        <v>150684.109375</v>
      </c>
      <c r="D6033" s="5">
        <v>145005.90625</v>
      </c>
      <c r="E6033" s="5">
        <v>147162</v>
      </c>
      <c r="F6033" s="6">
        <v>127952248832</v>
      </c>
      <c r="G6033" s="6">
        <v>1391437545472</v>
      </c>
      <c r="H6033">
        <f t="shared" si="376"/>
        <v>-1.35</v>
      </c>
      <c r="I6033">
        <v>0</v>
      </c>
      <c r="J6033">
        <v>0</v>
      </c>
      <c r="K6033" cm="1">
        <f t="array" ref="K6033">SUMPRODUCT(E6029:E6033,F6029:F6033)/SUM(F6029:F6033)</f>
        <v>153507.032291599</v>
      </c>
      <c r="L6033">
        <f t="shared" si="377"/>
        <v>0</v>
      </c>
      <c r="M6033" s="5">
        <f t="shared" si="375"/>
        <v>166260.203125</v>
      </c>
      <c r="N6033">
        <f t="shared" si="378"/>
        <v>0</v>
      </c>
    </row>
    <row r="6034" spans="1:14">
      <c r="A6034" s="4">
        <v>45622</v>
      </c>
      <c r="B6034" s="5">
        <v>146566.5</v>
      </c>
      <c r="C6034" s="5">
        <v>148822.40625</v>
      </c>
      <c r="D6034" s="5">
        <v>142089.5</v>
      </c>
      <c r="E6034" s="5">
        <v>142163.40625</v>
      </c>
      <c r="F6034" s="6">
        <v>115893501952</v>
      </c>
      <c r="G6034" s="6">
        <v>1226811375616</v>
      </c>
      <c r="H6034">
        <f t="shared" si="376"/>
        <v>-3.4</v>
      </c>
      <c r="I6034">
        <v>0</v>
      </c>
      <c r="J6034">
        <v>0</v>
      </c>
      <c r="K6034" cm="1">
        <f t="array" ref="K6034">SUMPRODUCT(E6030:E6034,F6030:F6034)/SUM(F6030:F6034)</f>
        <v>150609.117810189</v>
      </c>
      <c r="L6034">
        <f t="shared" si="377"/>
        <v>0</v>
      </c>
      <c r="M6034" s="5">
        <f t="shared" ref="M6034:M6097" si="379">AVERAGE(E6023:E6032)</f>
        <v>163925.2640625</v>
      </c>
      <c r="N6034">
        <f t="shared" si="378"/>
        <v>0</v>
      </c>
    </row>
    <row r="6035" spans="1:14">
      <c r="A6035" s="4">
        <v>45623</v>
      </c>
      <c r="B6035" s="5">
        <v>142057.609375</v>
      </c>
      <c r="C6035" s="5">
        <v>143796.703125</v>
      </c>
      <c r="D6035" s="5">
        <v>140367.5</v>
      </c>
      <c r="E6035" s="5">
        <v>143200.296875</v>
      </c>
      <c r="F6035" s="6">
        <v>127654969344</v>
      </c>
      <c r="G6035" s="6">
        <v>1357610745856</v>
      </c>
      <c r="H6035">
        <f t="shared" si="376"/>
        <v>0.73</v>
      </c>
      <c r="I6035">
        <v>0</v>
      </c>
      <c r="J6035">
        <v>0</v>
      </c>
      <c r="K6035" cm="1">
        <f t="array" ref="K6035">SUMPRODUCT(E6031:E6035,F6031:F6035)/SUM(F6031:F6035)</f>
        <v>147658.145672943</v>
      </c>
      <c r="L6035">
        <f t="shared" si="377"/>
        <v>0</v>
      </c>
      <c r="M6035" s="5">
        <f t="shared" si="379"/>
        <v>160854.053125</v>
      </c>
      <c r="N6035">
        <f t="shared" si="378"/>
        <v>0</v>
      </c>
    </row>
    <row r="6036" spans="1:14">
      <c r="A6036" s="4">
        <v>45624</v>
      </c>
      <c r="B6036" s="5">
        <v>143318.609375</v>
      </c>
      <c r="C6036" s="5">
        <v>145241.296875</v>
      </c>
      <c r="D6036" s="5">
        <v>140482.796875</v>
      </c>
      <c r="E6036" s="5">
        <v>140673.109375</v>
      </c>
      <c r="F6036" s="6">
        <v>133373460480</v>
      </c>
      <c r="G6036" s="6">
        <v>1390976958464</v>
      </c>
      <c r="H6036">
        <f t="shared" si="376"/>
        <v>-1.76</v>
      </c>
      <c r="I6036">
        <v>0</v>
      </c>
      <c r="J6036">
        <v>0</v>
      </c>
      <c r="K6036" cm="1">
        <f t="array" ref="K6036">SUMPRODUCT(E6032:E6036,F6032:F6036)/SUM(F6032:F6036)</f>
        <v>144657.103160081</v>
      </c>
      <c r="L6036">
        <f t="shared" si="377"/>
        <v>0</v>
      </c>
      <c r="M6036" s="5">
        <f t="shared" si="379"/>
        <v>157336.04375</v>
      </c>
      <c r="N6036">
        <f t="shared" si="378"/>
        <v>0</v>
      </c>
    </row>
    <row r="6037" spans="1:14">
      <c r="A6037" s="4">
        <v>45625</v>
      </c>
      <c r="B6037" s="5">
        <v>140639.296875</v>
      </c>
      <c r="C6037" s="5">
        <v>145092.296875</v>
      </c>
      <c r="D6037" s="5">
        <v>140398.703125</v>
      </c>
      <c r="E6037" s="5">
        <v>142783.40625</v>
      </c>
      <c r="F6037" s="6">
        <v>143786999808</v>
      </c>
      <c r="G6037" s="6">
        <v>1589003550720</v>
      </c>
      <c r="H6037">
        <f t="shared" si="376"/>
        <v>1.5</v>
      </c>
      <c r="I6037">
        <v>0</v>
      </c>
      <c r="J6037">
        <v>0</v>
      </c>
      <c r="K6037" cm="1">
        <f t="array" ref="K6037">SUMPRODUCT(E6033:E6037,F6033:F6037)/SUM(F6033:F6037)</f>
        <v>143184.474661019</v>
      </c>
      <c r="L6037">
        <f t="shared" si="377"/>
        <v>0</v>
      </c>
      <c r="M6037" s="5">
        <f t="shared" si="379"/>
        <v>154066.1734375</v>
      </c>
      <c r="N6037">
        <f t="shared" si="378"/>
        <v>0</v>
      </c>
    </row>
    <row r="6038" spans="1:14">
      <c r="A6038" s="4">
        <v>45628</v>
      </c>
      <c r="B6038" s="5">
        <v>142989</v>
      </c>
      <c r="C6038" s="5">
        <v>147605.90625</v>
      </c>
      <c r="D6038" s="5">
        <v>142989</v>
      </c>
      <c r="E6038" s="5">
        <v>145709.203125</v>
      </c>
      <c r="F6038" s="6">
        <v>156850274304</v>
      </c>
      <c r="G6038" s="6">
        <v>1666613903360</v>
      </c>
      <c r="H6038">
        <f t="shared" si="376"/>
        <v>2.05</v>
      </c>
      <c r="I6038">
        <v>0</v>
      </c>
      <c r="J6038">
        <v>0</v>
      </c>
      <c r="K6038" cm="1">
        <f t="array" ref="K6038">SUMPRODUCT(E6034:E6038,F6034:F6038)/SUM(F6034:F6038)</f>
        <v>143017.804414627</v>
      </c>
      <c r="L6038">
        <f t="shared" si="377"/>
        <v>0</v>
      </c>
      <c r="M6038" s="5">
        <f t="shared" si="379"/>
        <v>151302.5546875</v>
      </c>
      <c r="N6038">
        <f t="shared" si="378"/>
        <v>0</v>
      </c>
    </row>
    <row r="6039" spans="1:14">
      <c r="A6039" s="4">
        <v>45629</v>
      </c>
      <c r="B6039" s="5">
        <v>145932.609375</v>
      </c>
      <c r="C6039" s="5">
        <v>147401.5</v>
      </c>
      <c r="D6039" s="5">
        <v>144438.703125</v>
      </c>
      <c r="E6039" s="5">
        <v>144954.109375</v>
      </c>
      <c r="F6039" s="6">
        <v>156888662016</v>
      </c>
      <c r="G6039" s="6">
        <v>1611044487168</v>
      </c>
      <c r="H6039">
        <f t="shared" si="376"/>
        <v>-0.52</v>
      </c>
      <c r="I6039">
        <v>0</v>
      </c>
      <c r="J6039">
        <v>0</v>
      </c>
      <c r="K6039" cm="1">
        <f t="array" ref="K6039">SUMPRODUCT(E6035:E6039,F6035:F6039)/SUM(F6035:F6039)</f>
        <v>143578.379242273</v>
      </c>
      <c r="L6039">
        <f t="shared" si="377"/>
        <v>0</v>
      </c>
      <c r="M6039" s="5">
        <f t="shared" si="379"/>
        <v>149375.734375</v>
      </c>
      <c r="N6039">
        <f t="shared" si="378"/>
        <v>0</v>
      </c>
    </row>
    <row r="6040" spans="1:14">
      <c r="A6040" s="4">
        <v>45630</v>
      </c>
      <c r="B6040" s="5">
        <v>144943.609375</v>
      </c>
      <c r="C6040" s="5">
        <v>146181.40625</v>
      </c>
      <c r="D6040" s="5">
        <v>141577.90625</v>
      </c>
      <c r="E6040" s="5">
        <v>142268.703125</v>
      </c>
      <c r="F6040" s="6">
        <v>151701438464</v>
      </c>
      <c r="G6040" s="6">
        <v>1552053960704</v>
      </c>
      <c r="H6040">
        <f t="shared" si="376"/>
        <v>-1.85</v>
      </c>
      <c r="I6040">
        <v>0</v>
      </c>
      <c r="J6040">
        <v>0</v>
      </c>
      <c r="K6040" cm="1">
        <f t="array" ref="K6040">SUMPRODUCT(E6036:E6040,F6036:F6040)/SUM(F6036:F6040)</f>
        <v>143375.826739227</v>
      </c>
      <c r="L6040">
        <f t="shared" si="377"/>
        <v>0</v>
      </c>
      <c r="M6040" s="5">
        <f t="shared" si="379"/>
        <v>148230.0640625</v>
      </c>
      <c r="N6040">
        <f t="shared" si="378"/>
        <v>0</v>
      </c>
    </row>
    <row r="6041" spans="1:14">
      <c r="A6041" s="4">
        <v>45631</v>
      </c>
      <c r="B6041" s="5">
        <v>141775.703125</v>
      </c>
      <c r="C6041" s="5">
        <v>144542.296875</v>
      </c>
      <c r="D6041" s="5">
        <v>141509.5</v>
      </c>
      <c r="E6041" s="5">
        <v>141868</v>
      </c>
      <c r="F6041" s="6">
        <v>135725137920</v>
      </c>
      <c r="G6041" s="6">
        <v>1398217113600</v>
      </c>
      <c r="H6041">
        <f t="shared" si="376"/>
        <v>-0.28</v>
      </c>
      <c r="I6041">
        <v>0</v>
      </c>
      <c r="J6041">
        <v>0</v>
      </c>
      <c r="K6041" cm="1">
        <f t="array" ref="K6041">SUMPRODUCT(E6037:E6041,F6037:F6041)/SUM(F6037:F6041)</f>
        <v>143584.995475231</v>
      </c>
      <c r="L6041">
        <f t="shared" si="377"/>
        <v>0</v>
      </c>
      <c r="M6041" s="5">
        <f t="shared" si="379"/>
        <v>146931.9140625</v>
      </c>
      <c r="N6041">
        <f t="shared" si="378"/>
        <v>0</v>
      </c>
    </row>
    <row r="6042" spans="1:14">
      <c r="A6042" s="4">
        <v>45632</v>
      </c>
      <c r="B6042" s="5">
        <v>142097.609375</v>
      </c>
      <c r="C6042" s="5">
        <v>145423.109375</v>
      </c>
      <c r="D6042" s="5">
        <v>142097.609375</v>
      </c>
      <c r="E6042" s="5">
        <v>143317.609375</v>
      </c>
      <c r="F6042" s="6">
        <v>168956379136</v>
      </c>
      <c r="G6042" s="6">
        <v>1671266697216</v>
      </c>
      <c r="H6042">
        <f t="shared" si="376"/>
        <v>1.02</v>
      </c>
      <c r="I6042">
        <v>0</v>
      </c>
      <c r="J6042">
        <v>0</v>
      </c>
      <c r="K6042" cm="1">
        <f t="array" ref="K6042">SUMPRODUCT(E6038:E6042,F6038:F6042)/SUM(F6038:F6042)</f>
        <v>143675.996033961</v>
      </c>
      <c r="L6042">
        <f t="shared" si="377"/>
        <v>1</v>
      </c>
      <c r="M6042" s="5">
        <f t="shared" si="379"/>
        <v>145364.9546875</v>
      </c>
      <c r="N6042">
        <f t="shared" si="378"/>
        <v>0</v>
      </c>
    </row>
    <row r="6043" spans="1:14">
      <c r="A6043" s="4">
        <v>45635</v>
      </c>
      <c r="B6043" s="5">
        <v>143310.703125</v>
      </c>
      <c r="C6043" s="5">
        <v>145567.203125</v>
      </c>
      <c r="D6043" s="5">
        <v>141568.796875</v>
      </c>
      <c r="E6043" s="5">
        <v>141818.5</v>
      </c>
      <c r="F6043" s="6">
        <v>161726955520</v>
      </c>
      <c r="G6043" s="6">
        <v>1530678738944</v>
      </c>
      <c r="H6043">
        <f t="shared" si="376"/>
        <v>-1.05</v>
      </c>
      <c r="I6043">
        <v>0</v>
      </c>
      <c r="J6043">
        <v>0</v>
      </c>
      <c r="K6043" cm="1">
        <f t="array" ref="K6043">SUMPRODUCT(E6039:E6043,F6039:F6043)/SUM(F6039:F6043)</f>
        <v>142876.876796919</v>
      </c>
      <c r="L6043">
        <f t="shared" si="377"/>
        <v>1</v>
      </c>
      <c r="M6043" s="5">
        <f t="shared" si="379"/>
        <v>143995.234375</v>
      </c>
      <c r="N6043">
        <f t="shared" si="378"/>
        <v>0</v>
      </c>
    </row>
    <row r="6044" spans="1:14">
      <c r="A6044" s="4">
        <v>45636</v>
      </c>
      <c r="B6044" s="5">
        <v>147003.109375</v>
      </c>
      <c r="C6044" s="5">
        <v>149857.296875</v>
      </c>
      <c r="D6044" s="5">
        <v>145480.203125</v>
      </c>
      <c r="E6044" s="5">
        <v>145857.90625</v>
      </c>
      <c r="F6044" s="6">
        <v>192342917120</v>
      </c>
      <c r="G6044" s="6">
        <v>2055813070848</v>
      </c>
      <c r="H6044">
        <f t="shared" si="376"/>
        <v>2.85</v>
      </c>
      <c r="I6044">
        <v>1</v>
      </c>
      <c r="J6044">
        <v>0</v>
      </c>
      <c r="K6044" cm="1">
        <f t="array" ref="K6044">SUMPRODUCT(E6040:E6044,F6040:F6044)/SUM(F6040:F6044)</f>
        <v>143182.24393558</v>
      </c>
      <c r="L6044">
        <f t="shared" si="377"/>
        <v>0</v>
      </c>
      <c r="M6044" s="5">
        <f t="shared" si="379"/>
        <v>143409.984375</v>
      </c>
      <c r="N6044">
        <f t="shared" si="378"/>
        <v>1</v>
      </c>
    </row>
    <row r="6045" spans="1:14">
      <c r="A6045" s="4">
        <v>45637</v>
      </c>
      <c r="B6045" s="5">
        <v>145312.296875</v>
      </c>
      <c r="C6045" s="5">
        <v>148440.40625</v>
      </c>
      <c r="D6045" s="5">
        <v>145312.296875</v>
      </c>
      <c r="E6045" s="5">
        <v>146748.40625</v>
      </c>
      <c r="F6045" s="6">
        <v>165554159616</v>
      </c>
      <c r="G6045" s="6">
        <v>1651228409856</v>
      </c>
      <c r="H6045">
        <f t="shared" si="376"/>
        <v>0.61</v>
      </c>
      <c r="I6045">
        <v>1</v>
      </c>
      <c r="J6045">
        <v>0</v>
      </c>
      <c r="K6045" cm="1">
        <f t="array" ref="K6045">SUMPRODUCT(E6041:E6045,F6041:F6045)/SUM(F6041:F6045)</f>
        <v>144066.5986032</v>
      </c>
      <c r="L6045">
        <f t="shared" si="377"/>
        <v>0</v>
      </c>
      <c r="M6045" s="5">
        <f t="shared" si="379"/>
        <v>142875.634375</v>
      </c>
      <c r="N6045">
        <f t="shared" si="378"/>
        <v>1</v>
      </c>
    </row>
    <row r="6046" spans="1:14">
      <c r="A6046" s="4">
        <v>45638</v>
      </c>
      <c r="B6046" s="5">
        <v>146737.703125</v>
      </c>
      <c r="C6046" s="5">
        <v>149118.5</v>
      </c>
      <c r="D6046" s="5">
        <v>146737.703125</v>
      </c>
      <c r="E6046" s="5">
        <v>148199</v>
      </c>
      <c r="F6046" s="6">
        <v>170504404992</v>
      </c>
      <c r="G6046" s="6">
        <v>1746198200320</v>
      </c>
      <c r="H6046">
        <f t="shared" si="376"/>
        <v>0.99</v>
      </c>
      <c r="I6046">
        <v>1</v>
      </c>
      <c r="J6046">
        <v>0</v>
      </c>
      <c r="K6046" cm="1">
        <f t="array" ref="K6046">SUMPRODUCT(E6042:E6046,F6042:F6046)/SUM(F6042:F6046)</f>
        <v>145234.117480115</v>
      </c>
      <c r="L6046">
        <f t="shared" si="377"/>
        <v>0</v>
      </c>
      <c r="M6046" s="5">
        <f t="shared" si="379"/>
        <v>143245.084375</v>
      </c>
      <c r="N6046">
        <f t="shared" si="378"/>
        <v>1</v>
      </c>
    </row>
    <row r="6047" spans="1:14">
      <c r="A6047" s="4">
        <v>45639</v>
      </c>
      <c r="B6047" s="5">
        <v>146944.703125</v>
      </c>
      <c r="C6047" s="5">
        <v>149205.203125</v>
      </c>
      <c r="D6047" s="5">
        <v>146723.796875</v>
      </c>
      <c r="E6047" s="5">
        <v>147010.5</v>
      </c>
      <c r="F6047" s="6">
        <v>180856389632</v>
      </c>
      <c r="G6047" s="6">
        <v>1918803771392</v>
      </c>
      <c r="H6047">
        <f t="shared" si="376"/>
        <v>-0.8</v>
      </c>
      <c r="I6047">
        <v>1</v>
      </c>
      <c r="J6047">
        <v>0</v>
      </c>
      <c r="K6047" cm="1">
        <f t="array" ref="K6047">SUMPRODUCT(E6043:E6047,F6043:F6047)/SUM(F6043:F6047)</f>
        <v>145974.746225035</v>
      </c>
      <c r="L6047">
        <f t="shared" si="377"/>
        <v>0</v>
      </c>
      <c r="M6047" s="5">
        <f t="shared" si="379"/>
        <v>143599.8953125</v>
      </c>
      <c r="N6047">
        <f t="shared" si="378"/>
        <v>1</v>
      </c>
    </row>
    <row r="6048" spans="1:14">
      <c r="A6048" s="4">
        <v>45642</v>
      </c>
      <c r="B6048" s="5">
        <v>147302.5</v>
      </c>
      <c r="C6048" s="5">
        <v>148476.5</v>
      </c>
      <c r="D6048" s="5">
        <v>144051.296875</v>
      </c>
      <c r="E6048" s="5">
        <v>144681.796875</v>
      </c>
      <c r="F6048" s="6">
        <v>151655841792</v>
      </c>
      <c r="G6048" s="6">
        <v>1589210120192</v>
      </c>
      <c r="H6048">
        <f t="shared" si="376"/>
        <v>-1.58</v>
      </c>
      <c r="I6048">
        <v>1</v>
      </c>
      <c r="J6048">
        <v>0</v>
      </c>
      <c r="K6048" cm="1">
        <f t="array" ref="K6048">SUMPRODUCT(E6044:E6048,F6044:F6048)/SUM(F6044:F6048)</f>
        <v>146527.756031964</v>
      </c>
      <c r="L6048">
        <f t="shared" si="377"/>
        <v>1</v>
      </c>
      <c r="M6048" s="5">
        <f t="shared" si="379"/>
        <v>144352.484375</v>
      </c>
      <c r="N6048">
        <f t="shared" si="378"/>
        <v>1</v>
      </c>
    </row>
    <row r="6049" spans="1:14">
      <c r="A6049" s="4">
        <v>45643</v>
      </c>
      <c r="B6049" s="5">
        <v>144256.5</v>
      </c>
      <c r="C6049" s="5">
        <v>145281</v>
      </c>
      <c r="D6049" s="5">
        <v>139376.40625</v>
      </c>
      <c r="E6049" s="5">
        <v>139505.5</v>
      </c>
      <c r="F6049" s="6">
        <v>139882643456</v>
      </c>
      <c r="G6049" s="6">
        <v>1421040680960</v>
      </c>
      <c r="H6049">
        <f t="shared" si="376"/>
        <v>-3.58</v>
      </c>
      <c r="I6049">
        <v>0</v>
      </c>
      <c r="J6049">
        <v>0</v>
      </c>
      <c r="K6049" cm="1">
        <f t="array" ref="K6049">SUMPRODUCT(E6045:E6049,F6045:F6049)/SUM(F6045:F6049)</f>
        <v>145472.09737063</v>
      </c>
      <c r="L6049">
        <f t="shared" si="377"/>
        <v>1</v>
      </c>
      <c r="M6049" s="5">
        <f t="shared" si="379"/>
        <v>144775.19375</v>
      </c>
      <c r="N6049">
        <f t="shared" si="378"/>
        <v>0</v>
      </c>
    </row>
    <row r="6050" spans="1:14">
      <c r="A6050" s="4">
        <v>45644</v>
      </c>
      <c r="B6050" s="5">
        <v>139520.703125</v>
      </c>
      <c r="C6050" s="5">
        <v>141243.203125</v>
      </c>
      <c r="D6050" s="5">
        <v>137756.296875</v>
      </c>
      <c r="E6050" s="5">
        <v>138170.609375</v>
      </c>
      <c r="F6050" s="6">
        <v>122616365056</v>
      </c>
      <c r="G6050" s="6">
        <v>1264251961344</v>
      </c>
      <c r="H6050">
        <f t="shared" si="376"/>
        <v>-0.96</v>
      </c>
      <c r="I6050">
        <v>0</v>
      </c>
      <c r="J6050">
        <v>0</v>
      </c>
      <c r="K6050" cm="1">
        <f t="array" ref="K6050">SUMPRODUCT(E6046:E6050,F6046:F6050)/SUM(F6046:F6050)</f>
        <v>144026.561712684</v>
      </c>
      <c r="L6050">
        <f t="shared" si="377"/>
        <v>1</v>
      </c>
      <c r="M6050" s="5">
        <f t="shared" si="379"/>
        <v>144672.453125</v>
      </c>
      <c r="N6050">
        <f t="shared" si="378"/>
        <v>0</v>
      </c>
    </row>
    <row r="6051" spans="1:14">
      <c r="A6051" s="4">
        <v>45645</v>
      </c>
      <c r="B6051" s="5">
        <v>136580.90625</v>
      </c>
      <c r="C6051" s="5">
        <v>138799.203125</v>
      </c>
      <c r="D6051" s="5">
        <v>136580.90625</v>
      </c>
      <c r="E6051" s="5">
        <v>136743.109375</v>
      </c>
      <c r="F6051" s="6">
        <v>124566487040</v>
      </c>
      <c r="G6051" s="6">
        <v>1337848627200</v>
      </c>
      <c r="H6051">
        <f t="shared" si="376"/>
        <v>-1.03</v>
      </c>
      <c r="I6051">
        <v>0</v>
      </c>
      <c r="J6051">
        <v>0</v>
      </c>
      <c r="K6051" cm="1">
        <f t="array" ref="K6051">SUMPRODUCT(E6047:E6051,F6047:F6051)/SUM(F6047:F6051)</f>
        <v>141777.057429699</v>
      </c>
      <c r="L6051">
        <f t="shared" si="377"/>
        <v>1</v>
      </c>
      <c r="M6051" s="5">
        <f t="shared" si="379"/>
        <v>144127.5921875</v>
      </c>
      <c r="N6051">
        <f t="shared" si="378"/>
        <v>0</v>
      </c>
    </row>
    <row r="6052" spans="1:14">
      <c r="A6052" s="4">
        <v>45646</v>
      </c>
      <c r="B6052" s="5">
        <v>136453.796875</v>
      </c>
      <c r="C6052" s="5">
        <v>139120.796875</v>
      </c>
      <c r="D6052" s="5">
        <v>136398.296875</v>
      </c>
      <c r="E6052" s="5">
        <v>136637.609375</v>
      </c>
      <c r="F6052" s="6">
        <v>118611795968</v>
      </c>
      <c r="G6052" s="6">
        <v>1368797609984</v>
      </c>
      <c r="H6052">
        <f t="shared" si="376"/>
        <v>-0.08</v>
      </c>
      <c r="I6052">
        <v>0</v>
      </c>
      <c r="J6052">
        <v>0</v>
      </c>
      <c r="K6052" cm="1">
        <f t="array" ref="K6052">SUMPRODUCT(E6048:E6052,F6048:F6052)/SUM(F6048:F6052)</f>
        <v>139409.763566354</v>
      </c>
      <c r="L6052">
        <f t="shared" si="377"/>
        <v>0</v>
      </c>
      <c r="M6052" s="5">
        <f t="shared" si="379"/>
        <v>143717.7828125</v>
      </c>
      <c r="N6052">
        <f t="shared" si="378"/>
        <v>0</v>
      </c>
    </row>
    <row r="6053" spans="1:14">
      <c r="A6053" s="4">
        <v>45649</v>
      </c>
      <c r="B6053" s="5">
        <v>136574.796875</v>
      </c>
      <c r="C6053" s="5">
        <v>137540.109375</v>
      </c>
      <c r="D6053" s="5">
        <v>132086.296875</v>
      </c>
      <c r="E6053" s="5">
        <v>132127.109375</v>
      </c>
      <c r="F6053" s="6">
        <v>131654230016</v>
      </c>
      <c r="G6053" s="6">
        <v>1397173780480</v>
      </c>
      <c r="H6053">
        <f t="shared" si="376"/>
        <v>-3.3</v>
      </c>
      <c r="I6053">
        <v>0</v>
      </c>
      <c r="J6053">
        <v>0</v>
      </c>
      <c r="K6053" cm="1">
        <f t="array" ref="K6053">SUMPRODUCT(E6049:E6053,F6049:F6053)/SUM(F6049:F6053)</f>
        <v>136650.874636498</v>
      </c>
      <c r="L6053">
        <f t="shared" si="377"/>
        <v>0</v>
      </c>
      <c r="M6053" s="5">
        <f t="shared" si="379"/>
        <v>143205.29375</v>
      </c>
      <c r="N6053">
        <f t="shared" si="378"/>
        <v>0</v>
      </c>
    </row>
    <row r="6054" spans="1:14">
      <c r="A6054" s="4">
        <v>45650</v>
      </c>
      <c r="B6054" s="5">
        <v>132886.90625</v>
      </c>
      <c r="C6054" s="5">
        <v>134145.109375</v>
      </c>
      <c r="D6054" s="5">
        <v>130642.3046875</v>
      </c>
      <c r="E6054" s="5">
        <v>131643</v>
      </c>
      <c r="F6054" s="6">
        <v>110865989632</v>
      </c>
      <c r="G6054" s="6">
        <v>1203331268608</v>
      </c>
      <c r="H6054">
        <f t="shared" si="376"/>
        <v>-0.37</v>
      </c>
      <c r="I6054">
        <v>0</v>
      </c>
      <c r="J6054">
        <v>0</v>
      </c>
      <c r="K6054" cm="1">
        <f t="array" ref="K6054">SUMPRODUCT(E6050:E6054,F6050:F6054)/SUM(F6050:F6054)</f>
        <v>135081.760399587</v>
      </c>
      <c r="L6054">
        <f t="shared" si="377"/>
        <v>0</v>
      </c>
      <c r="M6054" s="5">
        <f t="shared" si="379"/>
        <v>142537.29375</v>
      </c>
      <c r="N6054">
        <f t="shared" si="378"/>
        <v>0</v>
      </c>
    </row>
    <row r="6055" spans="1:14">
      <c r="A6055" s="4">
        <v>45651</v>
      </c>
      <c r="B6055" s="5">
        <v>131452.90625</v>
      </c>
      <c r="C6055" s="5">
        <v>131667.703125</v>
      </c>
      <c r="D6055" s="5">
        <v>127742.203125</v>
      </c>
      <c r="E6055" s="5">
        <v>128136.3984375</v>
      </c>
      <c r="F6055" s="6">
        <v>111156346880</v>
      </c>
      <c r="G6055" s="6">
        <v>1175893180416</v>
      </c>
      <c r="H6055">
        <f t="shared" si="376"/>
        <v>-2.66</v>
      </c>
      <c r="I6055">
        <v>0</v>
      </c>
      <c r="J6055">
        <v>0</v>
      </c>
      <c r="K6055" cm="1">
        <f t="array" ref="K6055">SUMPRODUCT(E6051:E6055,F6051:F6055)/SUM(F6051:F6055)</f>
        <v>133153.712905407</v>
      </c>
      <c r="L6055">
        <f t="shared" si="377"/>
        <v>0</v>
      </c>
      <c r="M6055" s="5">
        <f t="shared" si="379"/>
        <v>141568.1546875</v>
      </c>
      <c r="N6055">
        <f t="shared" si="378"/>
        <v>0</v>
      </c>
    </row>
    <row r="6056" spans="1:14">
      <c r="A6056" s="4">
        <v>45652</v>
      </c>
      <c r="B6056" s="5">
        <v>128003.8046875</v>
      </c>
      <c r="C6056" s="5">
        <v>130347.1015625</v>
      </c>
      <c r="D6056" s="5">
        <v>127775.3046875</v>
      </c>
      <c r="E6056" s="5">
        <v>127977.6015625</v>
      </c>
      <c r="F6056" s="6">
        <v>98793332736</v>
      </c>
      <c r="G6056" s="6">
        <v>1157216731136</v>
      </c>
      <c r="H6056">
        <f t="shared" si="376"/>
        <v>-0.12</v>
      </c>
      <c r="I6056">
        <v>0</v>
      </c>
      <c r="J6056">
        <v>0</v>
      </c>
      <c r="K6056" cm="1">
        <f t="array" ref="K6056">SUMPRODUCT(E6052:E6056,F6052:F6056)/SUM(F6052:F6056)</f>
        <v>131475.347433371</v>
      </c>
      <c r="L6056">
        <f t="shared" si="377"/>
        <v>0</v>
      </c>
      <c r="M6056" s="5">
        <f t="shared" si="379"/>
        <v>140146.6640625</v>
      </c>
      <c r="N6056">
        <f t="shared" si="378"/>
        <v>0</v>
      </c>
    </row>
    <row r="6057" spans="1:14">
      <c r="A6057" s="4">
        <v>45653</v>
      </c>
      <c r="B6057" s="5">
        <v>128048.8984375</v>
      </c>
      <c r="C6057" s="5">
        <v>130530</v>
      </c>
      <c r="D6057" s="5">
        <v>127331.203125</v>
      </c>
      <c r="E6057" s="5">
        <v>127434.203125</v>
      </c>
      <c r="F6057" s="6">
        <v>114999705600</v>
      </c>
      <c r="G6057" s="6">
        <v>1311180587008</v>
      </c>
      <c r="H6057">
        <f t="shared" si="376"/>
        <v>-0.42</v>
      </c>
      <c r="I6057">
        <v>0</v>
      </c>
      <c r="J6057">
        <v>0</v>
      </c>
      <c r="K6057" cm="1">
        <f t="array" ref="K6057">SUMPRODUCT(E6053:E6057,F6053:F6057)/SUM(F6053:F6057)</f>
        <v>129577.385751067</v>
      </c>
      <c r="L6057">
        <f t="shared" si="377"/>
        <v>0</v>
      </c>
      <c r="M6057" s="5">
        <f t="shared" si="379"/>
        <v>138285.46328125</v>
      </c>
      <c r="N6057">
        <f t="shared" si="378"/>
        <v>0</v>
      </c>
    </row>
    <row r="6058" spans="1:14">
      <c r="A6058" s="4">
        <v>45656</v>
      </c>
      <c r="B6058" s="5">
        <v>127435.5</v>
      </c>
      <c r="C6058" s="5">
        <v>129072</v>
      </c>
      <c r="D6058" s="5">
        <v>125361.3984375</v>
      </c>
      <c r="E6058" s="5">
        <v>125551</v>
      </c>
      <c r="F6058" s="6">
        <v>103846289408</v>
      </c>
      <c r="G6058" s="6">
        <v>1175864737792</v>
      </c>
      <c r="H6058">
        <f t="shared" si="376"/>
        <v>-1.48</v>
      </c>
      <c r="I6058">
        <v>0</v>
      </c>
      <c r="J6058">
        <v>0</v>
      </c>
      <c r="K6058" cm="1">
        <f t="array" ref="K6058">SUMPRODUCT(E6054:E6058,F6054:F6058)/SUM(F6054:F6058)</f>
        <v>128180.571468409</v>
      </c>
      <c r="L6058">
        <f t="shared" si="377"/>
        <v>0</v>
      </c>
      <c r="M6058" s="5">
        <f t="shared" si="379"/>
        <v>136263.3234375</v>
      </c>
      <c r="N6058">
        <f t="shared" si="378"/>
        <v>0</v>
      </c>
    </row>
    <row r="6059" spans="1:14">
      <c r="A6059" s="4">
        <v>45657</v>
      </c>
      <c r="B6059" s="5">
        <v>125712.1015625</v>
      </c>
      <c r="C6059" s="5">
        <v>126018.203125</v>
      </c>
      <c r="D6059" s="5">
        <v>121367.5</v>
      </c>
      <c r="E6059" s="5">
        <v>121405.8984375</v>
      </c>
      <c r="F6059" s="6">
        <v>112108666880</v>
      </c>
      <c r="G6059" s="6">
        <v>1246816501760</v>
      </c>
      <c r="H6059">
        <f t="shared" si="376"/>
        <v>-3.3</v>
      </c>
      <c r="I6059">
        <v>0</v>
      </c>
      <c r="J6059">
        <v>0</v>
      </c>
      <c r="K6059" cm="1">
        <f t="array" ref="K6059">SUMPRODUCT(E6055:E6059,F6055:F6059)/SUM(F6055:F6059)</f>
        <v>126066.768638598</v>
      </c>
      <c r="L6059">
        <f t="shared" si="377"/>
        <v>0</v>
      </c>
      <c r="M6059" s="5">
        <f t="shared" si="379"/>
        <v>134305.69375</v>
      </c>
      <c r="N6059">
        <f t="shared" si="378"/>
        <v>0</v>
      </c>
    </row>
    <row r="6060" spans="1:14">
      <c r="A6060" s="4">
        <v>45659</v>
      </c>
      <c r="B6060" s="5">
        <v>121246.3984375</v>
      </c>
      <c r="C6060" s="5">
        <v>122712.8046875</v>
      </c>
      <c r="D6060" s="5">
        <v>117546.8984375</v>
      </c>
      <c r="E6060" s="5">
        <v>118723.8046875</v>
      </c>
      <c r="F6060" s="6">
        <v>121365856256</v>
      </c>
      <c r="G6060" s="6">
        <v>1295843459072</v>
      </c>
      <c r="H6060">
        <f t="shared" si="376"/>
        <v>-2.21</v>
      </c>
      <c r="I6060">
        <v>0</v>
      </c>
      <c r="J6060">
        <v>0</v>
      </c>
      <c r="K6060" cm="1">
        <f t="array" ref="K6060">SUMPRODUCT(E6056:E6060,F6056:F6060)/SUM(F6056:F6060)</f>
        <v>124032.27505178</v>
      </c>
      <c r="L6060">
        <f t="shared" si="377"/>
        <v>0</v>
      </c>
      <c r="M6060" s="5">
        <f t="shared" si="379"/>
        <v>132392.6140625</v>
      </c>
      <c r="N6060">
        <f t="shared" si="378"/>
        <v>0</v>
      </c>
    </row>
    <row r="6061" spans="1:14">
      <c r="A6061" s="4">
        <v>45660</v>
      </c>
      <c r="B6061" s="5">
        <v>119194.203125</v>
      </c>
      <c r="C6061" s="5">
        <v>119681.203125</v>
      </c>
      <c r="D6061" s="5">
        <v>114169.703125</v>
      </c>
      <c r="E6061" s="5">
        <v>114395.8984375</v>
      </c>
      <c r="F6061" s="6">
        <v>117584101376</v>
      </c>
      <c r="G6061" s="6">
        <v>1181972692992</v>
      </c>
      <c r="H6061">
        <f t="shared" si="376"/>
        <v>-3.65</v>
      </c>
      <c r="I6061">
        <v>0</v>
      </c>
      <c r="J6061">
        <v>0</v>
      </c>
      <c r="K6061" cm="1">
        <f t="array" ref="K6061">SUMPRODUCT(E6057:E6061,F6057:F6061)/SUM(F6057:F6061)</f>
        <v>121360.14959907</v>
      </c>
      <c r="L6061">
        <f t="shared" si="377"/>
        <v>0</v>
      </c>
      <c r="M6061" s="5">
        <f t="shared" si="379"/>
        <v>130582.65390625</v>
      </c>
      <c r="N6061">
        <f t="shared" si="378"/>
        <v>0</v>
      </c>
    </row>
    <row r="6062" spans="1:14">
      <c r="A6062" s="4">
        <v>45663</v>
      </c>
      <c r="B6062" s="5">
        <v>114169.703125</v>
      </c>
      <c r="C6062" s="5">
        <v>116288.8984375</v>
      </c>
      <c r="D6062" s="5">
        <v>111313.6015625</v>
      </c>
      <c r="E6062" s="5">
        <v>112041.5</v>
      </c>
      <c r="F6062" s="6">
        <v>99407224832</v>
      </c>
      <c r="G6062" s="6">
        <v>982548742144</v>
      </c>
      <c r="H6062">
        <f t="shared" si="376"/>
        <v>-2.06</v>
      </c>
      <c r="I6062">
        <v>0</v>
      </c>
      <c r="J6062">
        <v>0</v>
      </c>
      <c r="K6062" cm="1">
        <f t="array" ref="K6062">SUMPRODUCT(E6058:E6062,F6058:F6062)/SUM(F6058:F6062)</f>
        <v>118428.849074488</v>
      </c>
      <c r="L6062">
        <f t="shared" si="377"/>
        <v>0</v>
      </c>
      <c r="M6062" s="5">
        <f t="shared" si="379"/>
        <v>128637.9734375</v>
      </c>
      <c r="N6062">
        <f t="shared" si="378"/>
        <v>0</v>
      </c>
    </row>
    <row r="6063" spans="1:14">
      <c r="A6063" s="4">
        <v>45664</v>
      </c>
      <c r="B6063" s="5">
        <v>112150.8046875</v>
      </c>
      <c r="C6063" s="5">
        <v>113921.8046875</v>
      </c>
      <c r="D6063" s="5">
        <v>111270.3046875</v>
      </c>
      <c r="E6063" s="5">
        <v>112919.8984375</v>
      </c>
      <c r="F6063" s="6">
        <v>97522638848</v>
      </c>
      <c r="G6063" s="6">
        <v>991996280832</v>
      </c>
      <c r="H6063">
        <f t="shared" si="376"/>
        <v>0.78</v>
      </c>
      <c r="I6063">
        <v>0</v>
      </c>
      <c r="J6063">
        <v>0</v>
      </c>
      <c r="K6063" cm="1">
        <f t="array" ref="K6063">SUMPRODUCT(E6059:E6063,F6059:F6063)/SUM(F6059:F6063)</f>
        <v>116098.770291568</v>
      </c>
      <c r="L6063">
        <f t="shared" si="377"/>
        <v>0</v>
      </c>
      <c r="M6063" s="5">
        <f t="shared" si="379"/>
        <v>126403.25234375</v>
      </c>
      <c r="N6063">
        <f t="shared" si="378"/>
        <v>0</v>
      </c>
    </row>
    <row r="6064" spans="1:14">
      <c r="A6064" s="4">
        <v>45665</v>
      </c>
      <c r="B6064" s="5">
        <v>112072.6015625</v>
      </c>
      <c r="C6064" s="5">
        <v>113621.8984375</v>
      </c>
      <c r="D6064" s="5">
        <v>109918.6015625</v>
      </c>
      <c r="E6064" s="5">
        <v>112561.1015625</v>
      </c>
      <c r="F6064" s="6">
        <v>112900489216</v>
      </c>
      <c r="G6064" s="6">
        <v>1144719278080</v>
      </c>
      <c r="H6064">
        <f t="shared" si="376"/>
        <v>-0.32</v>
      </c>
      <c r="I6064">
        <v>0</v>
      </c>
      <c r="J6064">
        <v>0</v>
      </c>
      <c r="K6064" cm="1">
        <f t="array" ref="K6064">SUMPRODUCT(E6060:E6064,F6060:F6064)/SUM(F6060:F6064)</f>
        <v>114286.789117096</v>
      </c>
      <c r="L6064">
        <f t="shared" si="377"/>
        <v>0</v>
      </c>
      <c r="M6064" s="5">
        <f t="shared" si="379"/>
        <v>123943.64140625</v>
      </c>
      <c r="N6064">
        <f t="shared" si="378"/>
        <v>0</v>
      </c>
    </row>
    <row r="6065" spans="1:14">
      <c r="A6065" s="4">
        <v>45666</v>
      </c>
      <c r="B6065" s="5">
        <v>112264.8984375</v>
      </c>
      <c r="C6065" s="5">
        <v>114320</v>
      </c>
      <c r="D6065" s="5">
        <v>111432.5</v>
      </c>
      <c r="E6065" s="5">
        <v>111432.5</v>
      </c>
      <c r="F6065" s="6">
        <v>96482287616</v>
      </c>
      <c r="G6065" s="6">
        <v>1027664969728</v>
      </c>
      <c r="H6065">
        <f t="shared" si="376"/>
        <v>-1</v>
      </c>
      <c r="I6065">
        <v>0</v>
      </c>
      <c r="J6065">
        <v>0</v>
      </c>
      <c r="K6065" cm="1">
        <f t="array" ref="K6065">SUMPRODUCT(E6061:E6065,F6061:F6065)/SUM(F6061:F6065)</f>
        <v>112733.256765425</v>
      </c>
      <c r="L6065">
        <f t="shared" si="377"/>
        <v>0</v>
      </c>
      <c r="M6065" s="5">
        <f t="shared" si="379"/>
        <v>122022.9203125</v>
      </c>
      <c r="N6065">
        <f t="shared" si="378"/>
        <v>0</v>
      </c>
    </row>
    <row r="6066" spans="1:14">
      <c r="A6066" s="4">
        <v>45667</v>
      </c>
      <c r="B6066" s="5">
        <v>111318.5</v>
      </c>
      <c r="C6066" s="5">
        <v>112715.6015625</v>
      </c>
      <c r="D6066" s="5">
        <v>107812.703125</v>
      </c>
      <c r="E6066" s="5">
        <v>107813.6015625</v>
      </c>
      <c r="F6066" s="6">
        <v>99419832320</v>
      </c>
      <c r="G6066" s="6">
        <v>1050746880000</v>
      </c>
      <c r="H6066">
        <f t="shared" si="376"/>
        <v>-3.25</v>
      </c>
      <c r="I6066">
        <v>0</v>
      </c>
      <c r="J6066">
        <v>0</v>
      </c>
      <c r="K6066" cm="1">
        <f t="array" ref="K6066">SUMPRODUCT(E6062:E6066,F6062:F6066)/SUM(F6062:F6066)</f>
        <v>111379.553851244</v>
      </c>
      <c r="L6066">
        <f t="shared" si="377"/>
        <v>0</v>
      </c>
      <c r="M6066" s="5">
        <f t="shared" si="379"/>
        <v>120114.73046875</v>
      </c>
      <c r="N6066">
        <f t="shared" si="378"/>
        <v>0</v>
      </c>
    </row>
    <row r="6067" spans="1:14">
      <c r="A6067" s="4">
        <v>45670</v>
      </c>
      <c r="B6067" s="5">
        <v>106390.8984375</v>
      </c>
      <c r="C6067" s="5">
        <v>109204.3984375</v>
      </c>
      <c r="D6067" s="5">
        <v>105256</v>
      </c>
      <c r="E6067" s="5">
        <v>105852.203125</v>
      </c>
      <c r="F6067" s="6">
        <v>85537529856</v>
      </c>
      <c r="G6067" s="6">
        <v>885039628288</v>
      </c>
      <c r="H6067">
        <f t="shared" si="376"/>
        <v>-1.82</v>
      </c>
      <c r="I6067">
        <v>0</v>
      </c>
      <c r="J6067">
        <v>0</v>
      </c>
      <c r="K6067" cm="1">
        <f t="array" ref="K6067">SUMPRODUCT(E6063:E6067,F6063:F6067)/SUM(F6063:F6067)</f>
        <v>110284.536741484</v>
      </c>
      <c r="L6067">
        <f t="shared" si="377"/>
        <v>0</v>
      </c>
      <c r="M6067" s="5">
        <f t="shared" si="379"/>
        <v>118444.340625</v>
      </c>
      <c r="N6067">
        <f t="shared" si="378"/>
        <v>0</v>
      </c>
    </row>
    <row r="6068" spans="1:14">
      <c r="A6068" s="4">
        <v>45671</v>
      </c>
      <c r="B6068" s="5">
        <v>106520.203125</v>
      </c>
      <c r="C6068" s="5">
        <v>111580.5</v>
      </c>
      <c r="D6068" s="5">
        <v>106191.8984375</v>
      </c>
      <c r="E6068" s="5">
        <v>111580.5</v>
      </c>
      <c r="F6068" s="6">
        <v>112996646912</v>
      </c>
      <c r="G6068" s="6">
        <v>1240262770688</v>
      </c>
      <c r="H6068">
        <f t="shared" si="376"/>
        <v>5.41</v>
      </c>
      <c r="I6068">
        <v>0</v>
      </c>
      <c r="J6068">
        <v>1</v>
      </c>
      <c r="K6068" cm="1">
        <f t="array" ref="K6068">SUMPRODUCT(E6064:E6068,F6064:F6068)/SUM(F6064:F6068)</f>
        <v>110066.598820857</v>
      </c>
      <c r="L6068">
        <f t="shared" si="377"/>
        <v>0</v>
      </c>
      <c r="M6068" s="5">
        <f t="shared" si="379"/>
        <v>116427.940625</v>
      </c>
      <c r="N6068">
        <f t="shared" si="378"/>
        <v>0</v>
      </c>
    </row>
    <row r="6069" spans="1:14">
      <c r="A6069" s="4">
        <v>45672</v>
      </c>
      <c r="B6069" s="5">
        <v>111334</v>
      </c>
      <c r="C6069" s="5">
        <v>113174.8984375</v>
      </c>
      <c r="D6069" s="5">
        <v>109966.3984375</v>
      </c>
      <c r="E6069" s="5">
        <v>110204.203125</v>
      </c>
      <c r="F6069" s="6">
        <v>100602044416</v>
      </c>
      <c r="G6069" s="6">
        <v>1094782877696</v>
      </c>
      <c r="H6069">
        <f t="shared" si="376"/>
        <v>-1.23</v>
      </c>
      <c r="I6069">
        <v>0</v>
      </c>
      <c r="J6069">
        <v>1</v>
      </c>
      <c r="K6069" cm="1">
        <f t="array" ref="K6069">SUMPRODUCT(E6065:E6069,F6065:F6069)/SUM(F6065:F6069)</f>
        <v>109525.656264854</v>
      </c>
      <c r="L6069">
        <f t="shared" si="377"/>
        <v>0</v>
      </c>
      <c r="M6069" s="5">
        <f t="shared" si="379"/>
        <v>114269.740625</v>
      </c>
      <c r="N6069">
        <f t="shared" si="378"/>
        <v>0</v>
      </c>
    </row>
    <row r="6070" spans="1:14">
      <c r="A6070" s="4">
        <v>45673</v>
      </c>
      <c r="B6070" s="5">
        <v>111055.703125</v>
      </c>
      <c r="C6070" s="5">
        <v>113638.6015625</v>
      </c>
      <c r="D6070" s="5">
        <v>110252.203125</v>
      </c>
      <c r="E6070" s="5">
        <v>110469.8046875</v>
      </c>
      <c r="F6070" s="6">
        <v>108375670784</v>
      </c>
      <c r="G6070" s="6">
        <v>1166272626688</v>
      </c>
      <c r="H6070">
        <f t="shared" si="376"/>
        <v>0.24</v>
      </c>
      <c r="I6070">
        <v>0</v>
      </c>
      <c r="J6070">
        <v>1</v>
      </c>
      <c r="K6070" cm="1">
        <f t="array" ref="K6070">SUMPRODUCT(E6066:E6070,F6066:F6070)/SUM(F6066:F6070)</f>
        <v>109364.581462949</v>
      </c>
      <c r="L6070">
        <f t="shared" si="377"/>
        <v>0</v>
      </c>
      <c r="M6070" s="5">
        <f t="shared" si="379"/>
        <v>112872.690625</v>
      </c>
      <c r="N6070">
        <f t="shared" si="378"/>
        <v>0</v>
      </c>
    </row>
    <row r="6071" spans="1:14">
      <c r="A6071" s="4">
        <v>45674</v>
      </c>
      <c r="B6071" s="5">
        <v>109906.8984375</v>
      </c>
      <c r="C6071" s="5">
        <v>111472.6015625</v>
      </c>
      <c r="D6071" s="5">
        <v>109515.3984375</v>
      </c>
      <c r="E6071" s="5">
        <v>109633.3984375</v>
      </c>
      <c r="F6071" s="6">
        <v>93379551232</v>
      </c>
      <c r="G6071" s="6">
        <v>1033290579968</v>
      </c>
      <c r="H6071">
        <f t="shared" si="376"/>
        <v>-0.76</v>
      </c>
      <c r="I6071">
        <v>0</v>
      </c>
      <c r="J6071">
        <v>1</v>
      </c>
      <c r="K6071" cm="1">
        <f t="array" ref="K6071">SUMPRODUCT(E6067:E6071,F6067:F6071)/SUM(F6067:F6071)</f>
        <v>109722.54359729</v>
      </c>
      <c r="L6071">
        <f t="shared" si="377"/>
        <v>0</v>
      </c>
      <c r="M6071" s="5">
        <f t="shared" si="379"/>
        <v>111752.52109375</v>
      </c>
      <c r="N6071">
        <f t="shared" si="378"/>
        <v>0</v>
      </c>
    </row>
    <row r="6072" spans="1:14">
      <c r="A6072" s="4">
        <v>45677</v>
      </c>
      <c r="B6072" s="5">
        <v>110761.3046875</v>
      </c>
      <c r="C6072" s="5">
        <v>112896.203125</v>
      </c>
      <c r="D6072" s="5">
        <v>109507.8984375</v>
      </c>
      <c r="E6072" s="5">
        <v>109932.8046875</v>
      </c>
      <c r="F6072" s="6">
        <v>96600965120</v>
      </c>
      <c r="G6072" s="6">
        <v>1090463072256</v>
      </c>
      <c r="H6072">
        <f t="shared" si="376"/>
        <v>0.27</v>
      </c>
      <c r="I6072">
        <v>0</v>
      </c>
      <c r="J6072">
        <v>1</v>
      </c>
      <c r="K6072" cm="1">
        <f t="array" ref="K6072">SUMPRODUCT(E6068:E6072,F6068:F6072)/SUM(F6068:F6072)</f>
        <v>110408.875152519</v>
      </c>
      <c r="L6072">
        <f t="shared" si="377"/>
        <v>1</v>
      </c>
      <c r="M6072" s="5">
        <f t="shared" si="379"/>
        <v>110927.12109375</v>
      </c>
      <c r="N6072">
        <f t="shared" si="378"/>
        <v>0</v>
      </c>
    </row>
    <row r="6073" spans="1:14">
      <c r="A6073" s="4">
        <v>45678</v>
      </c>
      <c r="B6073" s="5">
        <v>110596</v>
      </c>
      <c r="C6073" s="5">
        <v>111228.3046875</v>
      </c>
      <c r="D6073" s="5">
        <v>109488.6015625</v>
      </c>
      <c r="E6073" s="5">
        <v>110001.8984375</v>
      </c>
      <c r="F6073" s="6">
        <v>95563948032</v>
      </c>
      <c r="G6073" s="6">
        <v>1099354341376</v>
      </c>
      <c r="H6073">
        <f t="shared" si="376"/>
        <v>0.06</v>
      </c>
      <c r="I6073">
        <v>1</v>
      </c>
      <c r="J6073">
        <v>1</v>
      </c>
      <c r="K6073" cm="1">
        <f t="array" ref="K6073">SUMPRODUCT(E6069:E6073,F6069:F6073)/SUM(F6069:F6073)</f>
        <v>110062.516611042</v>
      </c>
      <c r="L6073">
        <f t="shared" si="377"/>
        <v>1</v>
      </c>
      <c r="M6073" s="5">
        <f t="shared" si="379"/>
        <v>110450.87109375</v>
      </c>
      <c r="N6073">
        <f t="shared" si="378"/>
        <v>0</v>
      </c>
    </row>
    <row r="6074" spans="1:14">
      <c r="A6074" s="4">
        <v>45679</v>
      </c>
      <c r="B6074" s="5">
        <v>109356.703125</v>
      </c>
      <c r="C6074" s="5">
        <v>110668.703125</v>
      </c>
      <c r="D6074" s="5">
        <v>107872.8046875</v>
      </c>
      <c r="E6074" s="5">
        <v>108216.8984375</v>
      </c>
      <c r="F6074" s="6">
        <v>87406100480</v>
      </c>
      <c r="G6074" s="6">
        <v>1041695506432</v>
      </c>
      <c r="H6074">
        <f t="shared" si="376"/>
        <v>-1.62</v>
      </c>
      <c r="I6074">
        <v>0</v>
      </c>
      <c r="J6074">
        <v>0</v>
      </c>
      <c r="K6074" cm="1">
        <f t="array" ref="K6074">SUMPRODUCT(E6070:E6074,F6070:F6074)/SUM(F6070:F6074)</f>
        <v>109697.748959725</v>
      </c>
      <c r="L6074">
        <f t="shared" si="377"/>
        <v>1</v>
      </c>
      <c r="M6074" s="5">
        <f t="shared" si="379"/>
        <v>110240.0015625</v>
      </c>
      <c r="N6074">
        <f t="shared" si="378"/>
        <v>0</v>
      </c>
    </row>
    <row r="6075" spans="1:14">
      <c r="A6075" s="4">
        <v>45680</v>
      </c>
      <c r="B6075" s="5">
        <v>108367.203125</v>
      </c>
      <c r="C6075" s="5">
        <v>112579.703125</v>
      </c>
      <c r="D6075" s="5">
        <v>108367.203125</v>
      </c>
      <c r="E6075" s="5">
        <v>108390.3046875</v>
      </c>
      <c r="F6075" s="6">
        <v>107774509056</v>
      </c>
      <c r="G6075" s="6">
        <v>1246291165184</v>
      </c>
      <c r="H6075">
        <f t="shared" si="376"/>
        <v>0.16</v>
      </c>
      <c r="I6075">
        <v>0</v>
      </c>
      <c r="J6075">
        <v>0</v>
      </c>
      <c r="K6075" cm="1">
        <f t="array" ref="K6075">SUMPRODUCT(E6071:E6075,F6071:F6075)/SUM(F6071:F6075)</f>
        <v>109230.577110114</v>
      </c>
      <c r="L6075">
        <f t="shared" si="377"/>
        <v>0</v>
      </c>
      <c r="M6075" s="5">
        <f t="shared" si="379"/>
        <v>109948.2015625</v>
      </c>
      <c r="N6075">
        <f t="shared" si="378"/>
        <v>0</v>
      </c>
    </row>
    <row r="6076" spans="1:14">
      <c r="A6076" s="4">
        <v>45681</v>
      </c>
      <c r="B6076" s="5">
        <v>108234.8984375</v>
      </c>
      <c r="C6076" s="5">
        <v>110702.3984375</v>
      </c>
      <c r="D6076" s="5">
        <v>108234.8984375</v>
      </c>
      <c r="E6076" s="5">
        <v>109924.703125</v>
      </c>
      <c r="F6076" s="6">
        <v>96141688832</v>
      </c>
      <c r="G6076" s="6">
        <v>1122137276416</v>
      </c>
      <c r="H6076">
        <f t="shared" si="376"/>
        <v>1.42</v>
      </c>
      <c r="I6076">
        <v>1</v>
      </c>
      <c r="J6076">
        <v>0</v>
      </c>
      <c r="K6076" cm="1">
        <f t="array" ref="K6076">SUMPRODUCT(E6072:E6076,F6072:F6076)/SUM(F6072:F6076)</f>
        <v>109290.804499509</v>
      </c>
      <c r="L6076">
        <f t="shared" si="377"/>
        <v>0</v>
      </c>
      <c r="M6076" s="5">
        <f t="shared" si="379"/>
        <v>109513.78125</v>
      </c>
      <c r="N6076">
        <f t="shared" si="378"/>
        <v>1</v>
      </c>
    </row>
    <row r="6077" spans="1:14">
      <c r="A6077" s="4">
        <v>45684</v>
      </c>
      <c r="B6077" s="5">
        <v>110298.6015625</v>
      </c>
      <c r="C6077" s="5">
        <v>111312.8046875</v>
      </c>
      <c r="D6077" s="5">
        <v>107063.5</v>
      </c>
      <c r="E6077" s="5">
        <v>107063.5</v>
      </c>
      <c r="F6077" s="6">
        <v>89518252032</v>
      </c>
      <c r="G6077" s="6">
        <v>1023526436864</v>
      </c>
      <c r="H6077">
        <f t="shared" si="376"/>
        <v>-2.6</v>
      </c>
      <c r="I6077">
        <v>0</v>
      </c>
      <c r="J6077">
        <v>0</v>
      </c>
      <c r="K6077" cm="1">
        <f t="array" ref="K6077">SUMPRODUCT(E6073:E6077,F6073:F6077)/SUM(F6073:F6077)</f>
        <v>108742.10639912</v>
      </c>
      <c r="L6077">
        <f t="shared" si="377"/>
        <v>0</v>
      </c>
      <c r="M6077" s="5">
        <f t="shared" si="379"/>
        <v>109209.56171875</v>
      </c>
      <c r="N6077">
        <f t="shared" si="378"/>
        <v>0</v>
      </c>
    </row>
    <row r="6078" spans="1:14">
      <c r="A6078" s="4">
        <v>45693</v>
      </c>
      <c r="B6078" s="5">
        <v>108270.8046875</v>
      </c>
      <c r="C6078" s="5">
        <v>110094.703125</v>
      </c>
      <c r="D6078" s="5">
        <v>108211.8984375</v>
      </c>
      <c r="E6078" s="5">
        <v>108426.5</v>
      </c>
      <c r="F6078" s="6">
        <v>95759278080</v>
      </c>
      <c r="G6078" s="6">
        <v>1158929711104</v>
      </c>
      <c r="H6078">
        <f t="shared" si="376"/>
        <v>1.27</v>
      </c>
      <c r="I6078">
        <v>0</v>
      </c>
      <c r="J6078">
        <v>0</v>
      </c>
      <c r="K6078" cm="1">
        <f t="array" ref="K6078">SUMPRODUCT(E6074:E6078,F6074:F6078)/SUM(F6074:F6078)</f>
        <v>108426.090880809</v>
      </c>
      <c r="L6078">
        <f t="shared" si="377"/>
        <v>0</v>
      </c>
      <c r="M6078" s="5">
        <f t="shared" si="379"/>
        <v>109420.671875</v>
      </c>
      <c r="N6078">
        <f t="shared" si="378"/>
        <v>0</v>
      </c>
    </row>
    <row r="6079" spans="1:14">
      <c r="A6079" s="4">
        <v>45694</v>
      </c>
      <c r="B6079" s="5">
        <v>108167.3984375</v>
      </c>
      <c r="C6079" s="5">
        <v>113249.3046875</v>
      </c>
      <c r="D6079" s="5">
        <v>108167.3984375</v>
      </c>
      <c r="E6079" s="5">
        <v>113249.3046875</v>
      </c>
      <c r="F6079" s="6">
        <v>113426268160</v>
      </c>
      <c r="G6079" s="6">
        <v>1388547932160</v>
      </c>
      <c r="H6079">
        <f t="shared" si="376"/>
        <v>4.45</v>
      </c>
      <c r="I6079">
        <v>1</v>
      </c>
      <c r="J6079">
        <v>1</v>
      </c>
      <c r="K6079" cm="1">
        <f t="array" ref="K6079">SUMPRODUCT(E6075:E6079,F6075:F6079)/SUM(F6075:F6079)</f>
        <v>109550.924438307</v>
      </c>
      <c r="L6079">
        <f t="shared" si="377"/>
        <v>0</v>
      </c>
      <c r="M6079" s="5">
        <f t="shared" si="379"/>
        <v>109541.8015625</v>
      </c>
      <c r="N6079">
        <f t="shared" si="378"/>
        <v>1</v>
      </c>
    </row>
    <row r="6080" spans="1:14">
      <c r="A6080" s="4">
        <v>45695</v>
      </c>
      <c r="B6080" s="5">
        <v>113409.703125</v>
      </c>
      <c r="C6080" s="5">
        <v>119626.5</v>
      </c>
      <c r="D6080" s="5">
        <v>113409.703125</v>
      </c>
      <c r="E6080" s="5">
        <v>119402.5</v>
      </c>
      <c r="F6080" s="6">
        <v>144359260160</v>
      </c>
      <c r="G6080" s="6">
        <v>1791408603136</v>
      </c>
      <c r="H6080">
        <f t="shared" si="376"/>
        <v>5.43</v>
      </c>
      <c r="I6080">
        <v>1</v>
      </c>
      <c r="J6080">
        <v>1</v>
      </c>
      <c r="K6080" cm="1">
        <f t="array" ref="K6080">SUMPRODUCT(E6076:E6080,F6076:F6080)/SUM(F6076:F6080)</f>
        <v>112420.430671684</v>
      </c>
      <c r="L6080">
        <f t="shared" si="377"/>
        <v>1</v>
      </c>
      <c r="M6080" s="5">
        <f t="shared" si="379"/>
        <v>109226.4015625</v>
      </c>
      <c r="N6080">
        <f t="shared" si="378"/>
        <v>1</v>
      </c>
    </row>
    <row r="6081" spans="1:14">
      <c r="A6081" s="4">
        <v>45698</v>
      </c>
      <c r="B6081" s="5">
        <v>120073.1015625</v>
      </c>
      <c r="C6081" s="5">
        <v>123248.3046875</v>
      </c>
      <c r="D6081" s="5">
        <v>119972.703125</v>
      </c>
      <c r="E6081" s="5">
        <v>123248.3046875</v>
      </c>
      <c r="F6081" s="6">
        <v>132142194688</v>
      </c>
      <c r="G6081" s="6">
        <v>1574640287744</v>
      </c>
      <c r="H6081">
        <f t="shared" si="376"/>
        <v>3.22</v>
      </c>
      <c r="I6081">
        <v>1</v>
      </c>
      <c r="J6081">
        <v>1</v>
      </c>
      <c r="K6081" cm="1">
        <f t="array" ref="K6081">SUMPRODUCT(E6077:E6081,F6077:F6081)/SUM(F6077:F6081)</f>
        <v>115325.067735402</v>
      </c>
      <c r="L6081">
        <f t="shared" si="377"/>
        <v>0</v>
      </c>
      <c r="M6081" s="5">
        <f t="shared" si="379"/>
        <v>109530.91171875</v>
      </c>
      <c r="N6081">
        <f t="shared" si="378"/>
        <v>1</v>
      </c>
    </row>
    <row r="6082" spans="1:14">
      <c r="A6082" s="4">
        <v>45699</v>
      </c>
      <c r="B6082" s="5">
        <v>123183.703125</v>
      </c>
      <c r="C6082" s="5">
        <v>125351.703125</v>
      </c>
      <c r="D6082" s="5">
        <v>122996.6015625</v>
      </c>
      <c r="E6082" s="5">
        <v>123740.8984375</v>
      </c>
      <c r="F6082" s="6">
        <v>124366389248</v>
      </c>
      <c r="G6082" s="6">
        <v>1496962695168</v>
      </c>
      <c r="H6082">
        <f t="shared" si="376"/>
        <v>0.4</v>
      </c>
      <c r="I6082">
        <v>1</v>
      </c>
      <c r="J6082">
        <v>1</v>
      </c>
      <c r="K6082" cm="1">
        <f t="array" ref="K6082">SUMPRODUCT(E6078:E6082,F6078:F6082)/SUM(F6078:F6082)</f>
        <v>118253.020612896</v>
      </c>
      <c r="L6082">
        <f t="shared" si="377"/>
        <v>1</v>
      </c>
      <c r="M6082" s="5">
        <f t="shared" si="379"/>
        <v>110424.18125</v>
      </c>
      <c r="N6082">
        <f t="shared" si="378"/>
        <v>1</v>
      </c>
    </row>
    <row r="6083" spans="1:14">
      <c r="A6083" s="4">
        <v>45700</v>
      </c>
      <c r="B6083" s="5">
        <v>123426.1015625</v>
      </c>
      <c r="C6083" s="5">
        <v>126761.1015625</v>
      </c>
      <c r="D6083" s="5">
        <v>123426.1015625</v>
      </c>
      <c r="E6083" s="5">
        <v>126761.1015625</v>
      </c>
      <c r="F6083" s="6">
        <v>123749679104</v>
      </c>
      <c r="G6083" s="6">
        <v>1533437804544</v>
      </c>
      <c r="H6083">
        <f t="shared" ref="H6083:H6146" si="380">ROUND(((E6083-E6082)/E6082)*100,2)</f>
        <v>2.44</v>
      </c>
      <c r="I6083">
        <v>1</v>
      </c>
      <c r="J6083">
        <v>1</v>
      </c>
      <c r="K6083" cm="1">
        <f t="array" ref="K6083">SUMPRODUCT(E6079:E6083,F6079:F6083)/SUM(F6079:F6083)</f>
        <v>121377.967261125</v>
      </c>
      <c r="L6083">
        <f t="shared" si="377"/>
        <v>1</v>
      </c>
      <c r="M6083" s="5">
        <f t="shared" si="379"/>
        <v>111785.671875</v>
      </c>
      <c r="N6083">
        <f t="shared" si="378"/>
        <v>1</v>
      </c>
    </row>
    <row r="6084" spans="1:14">
      <c r="A6084" s="4">
        <v>45701</v>
      </c>
      <c r="B6084" s="5">
        <v>126657.6015625</v>
      </c>
      <c r="C6084" s="5">
        <v>128914.203125</v>
      </c>
      <c r="D6084" s="5">
        <v>126657.6015625</v>
      </c>
      <c r="E6084" s="5">
        <v>127117.203125</v>
      </c>
      <c r="F6084" s="6">
        <v>137017901056</v>
      </c>
      <c r="G6084" s="6">
        <v>1674684268544</v>
      </c>
      <c r="H6084">
        <f t="shared" si="380"/>
        <v>0.28</v>
      </c>
      <c r="I6084">
        <v>1</v>
      </c>
      <c r="J6084">
        <v>1</v>
      </c>
      <c r="K6084" cm="1">
        <f t="array" ref="K6084">SUMPRODUCT(E6080:E6084,F6080:F6084)/SUM(F6080:F6084)</f>
        <v>123960.026579537</v>
      </c>
      <c r="L6084">
        <f t="shared" si="377"/>
        <v>1</v>
      </c>
      <c r="M6084" s="5">
        <f t="shared" si="379"/>
        <v>113166.48125</v>
      </c>
      <c r="N6084">
        <f t="shared" si="378"/>
        <v>1</v>
      </c>
    </row>
    <row r="6085" spans="1:14">
      <c r="A6085" s="4">
        <v>45702</v>
      </c>
      <c r="B6085" s="5">
        <v>127212.1015625</v>
      </c>
      <c r="C6085" s="5">
        <v>129482.8984375</v>
      </c>
      <c r="D6085" s="5">
        <v>127212.1015625</v>
      </c>
      <c r="E6085" s="5">
        <v>128676.8046875</v>
      </c>
      <c r="F6085" s="6">
        <v>128058195968</v>
      </c>
      <c r="G6085" s="6">
        <v>1573267439616</v>
      </c>
      <c r="H6085">
        <f t="shared" si="380"/>
        <v>1.23</v>
      </c>
      <c r="I6085">
        <v>1</v>
      </c>
      <c r="J6085">
        <v>1</v>
      </c>
      <c r="K6085" cm="1">
        <f t="array" ref="K6085">SUMPRODUCT(E6081:E6085,F6081:F6085)/SUM(F6081:F6085)</f>
        <v>125915.514057909</v>
      </c>
      <c r="L6085">
        <f t="shared" si="377"/>
        <v>1</v>
      </c>
      <c r="M6085" s="5">
        <f t="shared" si="379"/>
        <v>114842.4015625</v>
      </c>
      <c r="N6085">
        <f t="shared" si="378"/>
        <v>1</v>
      </c>
    </row>
    <row r="6086" spans="1:14">
      <c r="A6086" s="4">
        <v>45705</v>
      </c>
      <c r="B6086" s="5">
        <v>129886.703125</v>
      </c>
      <c r="C6086" s="5">
        <v>133417.109375</v>
      </c>
      <c r="D6086" s="5">
        <v>129873</v>
      </c>
      <c r="E6086" s="5">
        <v>132186.40625</v>
      </c>
      <c r="F6086" s="6">
        <v>141500235776</v>
      </c>
      <c r="G6086" s="6">
        <v>1785829523456</v>
      </c>
      <c r="H6086">
        <f t="shared" si="380"/>
        <v>2.73</v>
      </c>
      <c r="I6086">
        <v>1</v>
      </c>
      <c r="J6086">
        <v>1</v>
      </c>
      <c r="K6086" cm="1">
        <f t="array" ref="K6086">SUMPRODUCT(E6082:E6086,F6082:F6086)/SUM(F6082:F6086)</f>
        <v>127809.202790852</v>
      </c>
      <c r="L6086">
        <f t="shared" si="377"/>
        <v>1</v>
      </c>
      <c r="M6086" s="5">
        <f t="shared" si="379"/>
        <v>116732.43203125</v>
      </c>
      <c r="N6086">
        <f t="shared" si="378"/>
        <v>1</v>
      </c>
    </row>
    <row r="6087" spans="1:14">
      <c r="A6087" s="4">
        <v>45706</v>
      </c>
      <c r="B6087" s="5">
        <v>131659.5</v>
      </c>
      <c r="C6087" s="5">
        <v>133437</v>
      </c>
      <c r="D6087" s="5">
        <v>129451.203125</v>
      </c>
      <c r="E6087" s="5">
        <v>130077.3046875</v>
      </c>
      <c r="F6087" s="6">
        <v>136558731264</v>
      </c>
      <c r="G6087" s="6">
        <v>1656354111488</v>
      </c>
      <c r="H6087">
        <f t="shared" si="380"/>
        <v>-1.6</v>
      </c>
      <c r="I6087">
        <v>1</v>
      </c>
      <c r="J6087">
        <v>0</v>
      </c>
      <c r="K6087" cm="1">
        <f t="array" ref="K6087">SUMPRODUCT(E6083:E6087,F6083:F6087)/SUM(F6083:F6087)</f>
        <v>129032.336845917</v>
      </c>
      <c r="L6087">
        <f t="shared" ref="L6087:L6150" si="381">IF(E6083&gt;K6083,1,IF(E6083=K6083,"",0))</f>
        <v>1</v>
      </c>
      <c r="M6087" s="5">
        <f t="shared" si="379"/>
        <v>118761.08203125</v>
      </c>
      <c r="N6087">
        <f t="shared" si="378"/>
        <v>1</v>
      </c>
    </row>
    <row r="6088" spans="1:14">
      <c r="A6088" s="4">
        <v>45707</v>
      </c>
      <c r="B6088" s="5">
        <v>130198.3984375</v>
      </c>
      <c r="C6088" s="5">
        <v>134103.90625</v>
      </c>
      <c r="D6088" s="5">
        <v>130198.3984375</v>
      </c>
      <c r="E6088" s="5">
        <v>133697</v>
      </c>
      <c r="F6088" s="6">
        <v>121114411008</v>
      </c>
      <c r="G6088" s="6">
        <v>1563688435712</v>
      </c>
      <c r="H6088">
        <f t="shared" si="380"/>
        <v>2.78</v>
      </c>
      <c r="I6088">
        <v>1</v>
      </c>
      <c r="J6088">
        <v>0</v>
      </c>
      <c r="K6088" cm="1">
        <f t="array" ref="K6088">SUMPRODUCT(E6084:E6088,F6084:F6088)/SUM(F6084:F6088)</f>
        <v>130305.988688635</v>
      </c>
      <c r="L6088">
        <f t="shared" si="381"/>
        <v>1</v>
      </c>
      <c r="M6088" s="5">
        <f t="shared" si="379"/>
        <v>120987.25234375</v>
      </c>
      <c r="N6088">
        <f t="shared" si="378"/>
        <v>1</v>
      </c>
    </row>
    <row r="6089" spans="1:14">
      <c r="A6089" s="4">
        <v>45708</v>
      </c>
      <c r="B6089" s="5">
        <v>134298.90625</v>
      </c>
      <c r="C6089" s="5">
        <v>136947.40625</v>
      </c>
      <c r="D6089" s="5">
        <v>134298.90625</v>
      </c>
      <c r="E6089" s="5">
        <v>135330.296875</v>
      </c>
      <c r="F6089" s="6">
        <v>124628860928</v>
      </c>
      <c r="G6089" s="6">
        <v>1607890501632</v>
      </c>
      <c r="H6089">
        <f t="shared" si="380"/>
        <v>1.22</v>
      </c>
      <c r="I6089">
        <v>1</v>
      </c>
      <c r="J6089">
        <v>1</v>
      </c>
      <c r="K6089" cm="1">
        <f t="array" ref="K6089">SUMPRODUCT(E6085:E6089,F6085:F6089)/SUM(F6085:F6089)</f>
        <v>131936.850839605</v>
      </c>
      <c r="L6089">
        <f t="shared" si="381"/>
        <v>1</v>
      </c>
      <c r="M6089" s="5">
        <f t="shared" si="379"/>
        <v>123288.6328125</v>
      </c>
      <c r="N6089">
        <f t="shared" si="378"/>
        <v>1</v>
      </c>
    </row>
    <row r="6090" spans="1:14">
      <c r="A6090" s="4">
        <v>45709</v>
      </c>
      <c r="B6090" s="5">
        <v>136189.296875</v>
      </c>
      <c r="C6090" s="5">
        <v>141436.90625</v>
      </c>
      <c r="D6090" s="5">
        <v>136189.296875</v>
      </c>
      <c r="E6090" s="5">
        <v>141183.203125</v>
      </c>
      <c r="F6090" s="6">
        <v>146295963648</v>
      </c>
      <c r="G6090" s="6">
        <v>1977867436032</v>
      </c>
      <c r="H6090">
        <f t="shared" si="380"/>
        <v>4.32</v>
      </c>
      <c r="I6090">
        <v>1</v>
      </c>
      <c r="J6090">
        <v>1</v>
      </c>
      <c r="K6090" cm="1">
        <f t="array" ref="K6090">SUMPRODUCT(E6086:E6090,F6086:F6090)/SUM(F6086:F6090)</f>
        <v>134578.522821264</v>
      </c>
      <c r="L6090">
        <f t="shared" si="381"/>
        <v>1</v>
      </c>
      <c r="M6090" s="5">
        <f t="shared" si="379"/>
        <v>125815.6828125</v>
      </c>
      <c r="N6090">
        <f t="shared" si="378"/>
        <v>1</v>
      </c>
    </row>
    <row r="6091" spans="1:14">
      <c r="A6091" s="4">
        <v>45712</v>
      </c>
      <c r="B6091" s="5">
        <v>141048.203125</v>
      </c>
      <c r="C6091" s="5">
        <v>145256</v>
      </c>
      <c r="D6091" s="5">
        <v>140867.796875</v>
      </c>
      <c r="E6091" s="5">
        <v>143052</v>
      </c>
      <c r="F6091" s="6">
        <v>143256256512</v>
      </c>
      <c r="G6091" s="6">
        <v>1890518695936</v>
      </c>
      <c r="H6091">
        <f t="shared" si="380"/>
        <v>1.32</v>
      </c>
      <c r="I6091">
        <v>1</v>
      </c>
      <c r="J6091">
        <v>1</v>
      </c>
      <c r="K6091" cm="1">
        <f t="array" ref="K6091">SUMPRODUCT(E6087:E6091,F6087:F6091)/SUM(F6087:F6091)</f>
        <v>136889.089049961</v>
      </c>
      <c r="L6091">
        <f t="shared" si="381"/>
        <v>1</v>
      </c>
      <c r="M6091" s="5">
        <f t="shared" si="379"/>
        <v>128023.78203125</v>
      </c>
      <c r="N6091">
        <f t="shared" si="378"/>
        <v>1</v>
      </c>
    </row>
    <row r="6092" spans="1:14">
      <c r="A6092" s="4">
        <v>45713</v>
      </c>
      <c r="B6092" s="5">
        <v>140524.5</v>
      </c>
      <c r="C6092" s="5">
        <v>144885.796875</v>
      </c>
      <c r="D6092" s="5">
        <v>140524.5</v>
      </c>
      <c r="E6092" s="5">
        <v>142605.796875</v>
      </c>
      <c r="F6092" s="6">
        <v>129562566656</v>
      </c>
      <c r="G6092" s="6">
        <v>1714983665664</v>
      </c>
      <c r="H6092">
        <f t="shared" si="380"/>
        <v>-0.31</v>
      </c>
      <c r="I6092">
        <v>1</v>
      </c>
      <c r="J6092">
        <v>1</v>
      </c>
      <c r="K6092" cm="1">
        <f t="array" ref="K6092">SUMPRODUCT(E6088:E6092,F6088:F6092)/SUM(F6088:F6092)</f>
        <v>139402.226924762</v>
      </c>
      <c r="L6092">
        <f t="shared" si="381"/>
        <v>1</v>
      </c>
      <c r="M6092" s="5">
        <f t="shared" si="379"/>
        <v>130201.85234375</v>
      </c>
      <c r="N6092">
        <f t="shared" si="378"/>
        <v>1</v>
      </c>
    </row>
    <row r="6093" spans="1:14">
      <c r="A6093" s="4">
        <v>45714</v>
      </c>
      <c r="B6093" s="5">
        <v>143292.5</v>
      </c>
      <c r="C6093" s="5">
        <v>146011.203125</v>
      </c>
      <c r="D6093" s="5">
        <v>142993.5</v>
      </c>
      <c r="E6093" s="5">
        <v>145079.703125</v>
      </c>
      <c r="F6093" s="6">
        <v>134735519744</v>
      </c>
      <c r="G6093" s="6">
        <v>1744614981632</v>
      </c>
      <c r="H6093">
        <f t="shared" si="380"/>
        <v>1.73</v>
      </c>
      <c r="I6093">
        <v>1</v>
      </c>
      <c r="J6093">
        <v>1</v>
      </c>
      <c r="K6093" cm="1">
        <f t="array" ref="K6093">SUMPRODUCT(E6089:E6093,F6089:F6093)/SUM(F6089:F6093)</f>
        <v>141548.118759176</v>
      </c>
      <c r="L6093">
        <f t="shared" si="381"/>
        <v>1</v>
      </c>
      <c r="M6093" s="5">
        <f t="shared" si="379"/>
        <v>132182.221875</v>
      </c>
      <c r="N6093">
        <f t="shared" si="378"/>
        <v>1</v>
      </c>
    </row>
    <row r="6094" spans="1:14">
      <c r="A6094" s="4">
        <v>45715</v>
      </c>
      <c r="B6094" s="5">
        <v>145084.203125</v>
      </c>
      <c r="C6094" s="5">
        <v>146914.609375</v>
      </c>
      <c r="D6094" s="5">
        <v>143614.203125</v>
      </c>
      <c r="E6094" s="5">
        <v>145414</v>
      </c>
      <c r="F6094" s="6">
        <v>146974392320</v>
      </c>
      <c r="G6094" s="6">
        <v>2004242792448</v>
      </c>
      <c r="H6094">
        <f t="shared" si="380"/>
        <v>0.23</v>
      </c>
      <c r="I6094">
        <v>1</v>
      </c>
      <c r="J6094">
        <v>1</v>
      </c>
      <c r="K6094" cm="1">
        <f t="array" ref="K6094">SUMPRODUCT(E6090:E6094,F6090:F6094)/SUM(F6090:F6094)</f>
        <v>143464.583186266</v>
      </c>
      <c r="L6094">
        <f t="shared" si="381"/>
        <v>1</v>
      </c>
      <c r="M6094" s="5">
        <f t="shared" si="379"/>
        <v>134068.71171875</v>
      </c>
      <c r="N6094">
        <f t="shared" ref="N6094:N6157" si="382">IF(E6094&gt;M6094,1,IF(E6094=M6094,"",0))</f>
        <v>1</v>
      </c>
    </row>
    <row r="6095" spans="1:14">
      <c r="A6095" s="4">
        <v>45716</v>
      </c>
      <c r="B6095" s="5">
        <v>144389.609375</v>
      </c>
      <c r="C6095" s="5">
        <v>145185.296875</v>
      </c>
      <c r="D6095" s="5">
        <v>139826.609375</v>
      </c>
      <c r="E6095" s="5">
        <v>140370.703125</v>
      </c>
      <c r="F6095" s="6">
        <v>139310333952</v>
      </c>
      <c r="G6095" s="6">
        <v>1866642882560</v>
      </c>
      <c r="H6095">
        <f t="shared" si="380"/>
        <v>-3.47</v>
      </c>
      <c r="I6095">
        <v>1</v>
      </c>
      <c r="J6095">
        <v>0</v>
      </c>
      <c r="K6095" cm="1">
        <f t="array" ref="K6095">SUMPRODUCT(E6091:E6095,F6091:F6095)/SUM(F6091:F6095)</f>
        <v>143324.417008904</v>
      </c>
      <c r="L6095">
        <f t="shared" si="381"/>
        <v>1</v>
      </c>
      <c r="M6095" s="5">
        <f t="shared" si="379"/>
        <v>135900.571875</v>
      </c>
      <c r="N6095">
        <f t="shared" si="382"/>
        <v>1</v>
      </c>
    </row>
    <row r="6096" spans="1:14">
      <c r="A6096" s="4">
        <v>45719</v>
      </c>
      <c r="B6096" s="5">
        <v>141296.296875</v>
      </c>
      <c r="C6096" s="5">
        <v>144425.109375</v>
      </c>
      <c r="D6096" s="5">
        <v>138658.703125</v>
      </c>
      <c r="E6096" s="5">
        <v>139580.296875</v>
      </c>
      <c r="F6096" s="6">
        <v>122686128128</v>
      </c>
      <c r="G6096" s="6">
        <v>1624429953024</v>
      </c>
      <c r="H6096">
        <f t="shared" si="380"/>
        <v>-0.56</v>
      </c>
      <c r="I6096">
        <v>0</v>
      </c>
      <c r="J6096">
        <v>0</v>
      </c>
      <c r="K6096" cm="1">
        <f t="array" ref="K6096">SUMPRODUCT(E6092:E6096,F6092:F6096)/SUM(F6092:F6096)</f>
        <v>142700.110530322</v>
      </c>
      <c r="L6096">
        <f t="shared" si="381"/>
        <v>1</v>
      </c>
      <c r="M6096" s="5">
        <f t="shared" si="379"/>
        <v>137730.2515625</v>
      </c>
      <c r="N6096">
        <f t="shared" si="382"/>
        <v>1</v>
      </c>
    </row>
    <row r="6097" spans="1:14">
      <c r="A6097" s="4">
        <v>45720</v>
      </c>
      <c r="B6097" s="5">
        <v>138223.796875</v>
      </c>
      <c r="C6097" s="5">
        <v>141015.796875</v>
      </c>
      <c r="D6097" s="5">
        <v>138223.796875</v>
      </c>
      <c r="E6097" s="5">
        <v>139091.5</v>
      </c>
      <c r="F6097" s="6">
        <v>106448461824</v>
      </c>
      <c r="G6097" s="6">
        <v>1435348631552</v>
      </c>
      <c r="H6097">
        <f t="shared" si="380"/>
        <v>-0.35</v>
      </c>
      <c r="I6097">
        <v>0</v>
      </c>
      <c r="J6097">
        <v>0</v>
      </c>
      <c r="K6097" cm="1">
        <f t="array" ref="K6097">SUMPRODUCT(E6093:E6097,F6093:F6097)/SUM(F6093:F6097)</f>
        <v>142128.075223584</v>
      </c>
      <c r="L6097">
        <f t="shared" si="381"/>
        <v>1</v>
      </c>
      <c r="M6097" s="5">
        <f t="shared" si="379"/>
        <v>138899.64140625</v>
      </c>
      <c r="N6097">
        <f t="shared" si="382"/>
        <v>1</v>
      </c>
    </row>
    <row r="6098" spans="1:14">
      <c r="A6098" s="4">
        <v>45721</v>
      </c>
      <c r="B6098" s="5">
        <v>139290</v>
      </c>
      <c r="C6098" s="5">
        <v>140621.203125</v>
      </c>
      <c r="D6098" s="5">
        <v>138271.609375</v>
      </c>
      <c r="E6098" s="5">
        <v>138593.40625</v>
      </c>
      <c r="F6098" s="6">
        <v>112875118592</v>
      </c>
      <c r="G6098" s="6">
        <v>1493602795520</v>
      </c>
      <c r="H6098">
        <f t="shared" si="380"/>
        <v>-0.36</v>
      </c>
      <c r="I6098">
        <v>0</v>
      </c>
      <c r="J6098">
        <v>0</v>
      </c>
      <c r="K6098" cm="1">
        <f t="array" ref="K6098">SUMPRODUCT(E6094:E6098,F6094:F6098)/SUM(F6094:F6098)</f>
        <v>140860.094393548</v>
      </c>
      <c r="L6098">
        <f t="shared" si="381"/>
        <v>1</v>
      </c>
      <c r="M6098" s="5">
        <f t="shared" ref="M6098:M6161" si="383">AVERAGE(E6087:E6096)</f>
        <v>139639.03046875</v>
      </c>
      <c r="N6098">
        <f t="shared" si="382"/>
        <v>0</v>
      </c>
    </row>
    <row r="6099" spans="1:14">
      <c r="A6099" s="4">
        <v>45722</v>
      </c>
      <c r="B6099" s="5">
        <v>139178.109375</v>
      </c>
      <c r="C6099" s="5">
        <v>143704.5</v>
      </c>
      <c r="D6099" s="5">
        <v>139178.109375</v>
      </c>
      <c r="E6099" s="5">
        <v>142652.90625</v>
      </c>
      <c r="F6099" s="6">
        <v>135984144384</v>
      </c>
      <c r="G6099" s="6">
        <v>1906152177664</v>
      </c>
      <c r="H6099">
        <f t="shared" si="380"/>
        <v>2.93</v>
      </c>
      <c r="I6099">
        <v>1</v>
      </c>
      <c r="J6099">
        <v>0</v>
      </c>
      <c r="K6099" cm="1">
        <f t="array" ref="K6099">SUMPRODUCT(E6095:E6099,F6095:F6099)/SUM(F6095:F6099)</f>
        <v>140170.785083983</v>
      </c>
      <c r="L6099">
        <f t="shared" si="381"/>
        <v>0</v>
      </c>
      <c r="M6099" s="5">
        <f t="shared" si="383"/>
        <v>140540.45</v>
      </c>
      <c r="N6099">
        <f t="shared" si="382"/>
        <v>1</v>
      </c>
    </row>
    <row r="6100" spans="1:14">
      <c r="A6100" s="4">
        <v>45723</v>
      </c>
      <c r="B6100" s="5">
        <v>142008.703125</v>
      </c>
      <c r="C6100" s="5">
        <v>144802.5</v>
      </c>
      <c r="D6100" s="5">
        <v>140906.109375</v>
      </c>
      <c r="E6100" s="5">
        <v>141813.109375</v>
      </c>
      <c r="F6100" s="6">
        <v>133739552768</v>
      </c>
      <c r="G6100" s="6">
        <v>1817966280704</v>
      </c>
      <c r="H6100">
        <f t="shared" si="380"/>
        <v>-0.59</v>
      </c>
      <c r="I6100">
        <v>0</v>
      </c>
      <c r="J6100">
        <v>0</v>
      </c>
      <c r="K6100" cm="1">
        <f t="array" ref="K6100">SUMPRODUCT(E6096:E6100,F6096:F6100)/SUM(F6096:F6100)</f>
        <v>140484.309023231</v>
      </c>
      <c r="L6100">
        <f t="shared" si="381"/>
        <v>0</v>
      </c>
      <c r="M6100" s="5">
        <f t="shared" si="383"/>
        <v>141030.090625</v>
      </c>
      <c r="N6100">
        <f t="shared" si="382"/>
        <v>1</v>
      </c>
    </row>
    <row r="6101" spans="1:14">
      <c r="A6101" s="4">
        <v>45726</v>
      </c>
      <c r="B6101" s="5">
        <v>142095</v>
      </c>
      <c r="C6101" s="5">
        <v>143423.5</v>
      </c>
      <c r="D6101" s="5">
        <v>140153.796875</v>
      </c>
      <c r="E6101" s="5">
        <v>140342.40625</v>
      </c>
      <c r="F6101" s="6">
        <v>112474284032</v>
      </c>
      <c r="G6101" s="6">
        <v>1505389707264</v>
      </c>
      <c r="H6101">
        <f t="shared" si="380"/>
        <v>-1.04</v>
      </c>
      <c r="I6101">
        <v>0</v>
      </c>
      <c r="J6101">
        <v>0</v>
      </c>
      <c r="K6101" cm="1">
        <f t="array" ref="K6101">SUMPRODUCT(E6097:E6101,F6097:F6101)/SUM(F6097:F6101)</f>
        <v>140642.157624989</v>
      </c>
      <c r="L6101">
        <f t="shared" si="381"/>
        <v>0</v>
      </c>
      <c r="M6101" s="5">
        <f t="shared" si="383"/>
        <v>141762.3515625</v>
      </c>
      <c r="N6101">
        <f t="shared" si="382"/>
        <v>0</v>
      </c>
    </row>
    <row r="6102" spans="1:14">
      <c r="A6102" s="4">
        <v>45727</v>
      </c>
      <c r="B6102" s="5">
        <v>138622.703125</v>
      </c>
      <c r="C6102" s="5">
        <v>141553.609375</v>
      </c>
      <c r="D6102" s="5">
        <v>138272.90625</v>
      </c>
      <c r="E6102" s="5">
        <v>139409.296875</v>
      </c>
      <c r="F6102" s="6">
        <v>111811854336</v>
      </c>
      <c r="G6102" s="6">
        <v>1481633038336</v>
      </c>
      <c r="H6102">
        <f t="shared" si="380"/>
        <v>-0.66</v>
      </c>
      <c r="I6102">
        <v>0</v>
      </c>
      <c r="J6102">
        <v>0</v>
      </c>
      <c r="K6102" cm="1">
        <f t="array" ref="K6102">SUMPRODUCT(E6098:E6102,F6098:F6102)/SUM(F6098:F6102)</f>
        <v>140687.004135381</v>
      </c>
      <c r="L6102">
        <f t="shared" si="381"/>
        <v>0</v>
      </c>
      <c r="M6102" s="5">
        <f t="shared" si="383"/>
        <v>141825.3421875</v>
      </c>
      <c r="N6102">
        <f t="shared" si="382"/>
        <v>0</v>
      </c>
    </row>
    <row r="6103" spans="1:14">
      <c r="A6103" s="4">
        <v>45728</v>
      </c>
      <c r="B6103" s="5">
        <v>140288.109375</v>
      </c>
      <c r="C6103" s="5">
        <v>142001.796875</v>
      </c>
      <c r="D6103" s="5">
        <v>139358.609375</v>
      </c>
      <c r="E6103" s="5">
        <v>139404.609375</v>
      </c>
      <c r="F6103" s="6">
        <v>125845520384</v>
      </c>
      <c r="G6103" s="6">
        <v>1683510263808</v>
      </c>
      <c r="H6103">
        <f t="shared" si="380"/>
        <v>0</v>
      </c>
      <c r="I6103">
        <v>0</v>
      </c>
      <c r="J6103">
        <v>0</v>
      </c>
      <c r="K6103" cm="1">
        <f t="array" ref="K6103">SUMPRODUCT(E6099:E6103,F6099:F6103)/SUM(F6099:F6103)</f>
        <v>140807.889553124</v>
      </c>
      <c r="L6103">
        <f t="shared" si="381"/>
        <v>1</v>
      </c>
      <c r="M6103" s="5">
        <f t="shared" si="383"/>
        <v>141554.3828125</v>
      </c>
      <c r="N6103">
        <f t="shared" si="382"/>
        <v>0</v>
      </c>
    </row>
    <row r="6104" spans="1:14">
      <c r="A6104" s="4">
        <v>45729</v>
      </c>
      <c r="B6104" s="5">
        <v>139175.40625</v>
      </c>
      <c r="C6104" s="5">
        <v>139853.609375</v>
      </c>
      <c r="D6104" s="5">
        <v>136012.109375</v>
      </c>
      <c r="E6104" s="5">
        <v>136728</v>
      </c>
      <c r="F6104" s="6">
        <v>124862930944</v>
      </c>
      <c r="G6104" s="6">
        <v>1606397984768</v>
      </c>
      <c r="H6104">
        <f t="shared" si="380"/>
        <v>-1.92</v>
      </c>
      <c r="I6104">
        <v>0</v>
      </c>
      <c r="J6104">
        <v>0</v>
      </c>
      <c r="K6104" cm="1">
        <f t="array" ref="K6104">SUMPRODUCT(E6100:E6104,F6100:F6104)/SUM(F6100:F6104)</f>
        <v>139558.871416319</v>
      </c>
      <c r="L6104">
        <f t="shared" si="381"/>
        <v>1</v>
      </c>
      <c r="M6104" s="5">
        <f t="shared" si="383"/>
        <v>141234.7328125</v>
      </c>
      <c r="N6104">
        <f t="shared" si="382"/>
        <v>0</v>
      </c>
    </row>
    <row r="6105" spans="1:14">
      <c r="A6105" s="4">
        <v>45730</v>
      </c>
      <c r="B6105" s="5">
        <v>136639.796875</v>
      </c>
      <c r="C6105" s="5">
        <v>140859.796875</v>
      </c>
      <c r="D6105" s="5">
        <v>136501</v>
      </c>
      <c r="E6105" s="5">
        <v>140625.5</v>
      </c>
      <c r="F6105" s="6">
        <v>134016802816</v>
      </c>
      <c r="G6105" s="6">
        <v>1791501402112</v>
      </c>
      <c r="H6105">
        <f t="shared" si="380"/>
        <v>2.85</v>
      </c>
      <c r="I6105">
        <v>1</v>
      </c>
      <c r="J6105">
        <v>0</v>
      </c>
      <c r="K6105" cm="1">
        <f t="array" ref="K6105">SUMPRODUCT(E6101:E6105,F6101:F6105)/SUM(F6101:F6105)</f>
        <v>139298.556706613</v>
      </c>
      <c r="L6105">
        <f t="shared" si="381"/>
        <v>0</v>
      </c>
      <c r="M6105" s="5">
        <f t="shared" si="383"/>
        <v>140667.2234375</v>
      </c>
      <c r="N6105">
        <f t="shared" si="382"/>
        <v>0</v>
      </c>
    </row>
    <row r="6106" spans="1:14">
      <c r="A6106" s="4">
        <v>45733</v>
      </c>
      <c r="B6106" s="5">
        <v>141248.109375</v>
      </c>
      <c r="C6106" s="5">
        <v>143707.40625</v>
      </c>
      <c r="D6106" s="5">
        <v>140242.296875</v>
      </c>
      <c r="E6106" s="5">
        <v>140498.109375</v>
      </c>
      <c r="F6106" s="6">
        <v>121657810944</v>
      </c>
      <c r="G6106" s="6">
        <v>1572730044416</v>
      </c>
      <c r="H6106">
        <f t="shared" si="380"/>
        <v>-0.09</v>
      </c>
      <c r="I6106">
        <v>1</v>
      </c>
      <c r="J6106">
        <v>0</v>
      </c>
      <c r="K6106" cm="1">
        <f t="array" ref="K6106">SUMPRODUCT(E6102:E6106,F6102:F6106)/SUM(F6102:F6106)</f>
        <v>139344.705131361</v>
      </c>
      <c r="L6106">
        <f t="shared" si="381"/>
        <v>0</v>
      </c>
      <c r="M6106" s="5">
        <f t="shared" si="383"/>
        <v>139798.6234375</v>
      </c>
      <c r="N6106">
        <f t="shared" si="382"/>
        <v>1</v>
      </c>
    </row>
    <row r="6107" spans="1:14">
      <c r="A6107" s="4">
        <v>45734</v>
      </c>
      <c r="B6107" s="5">
        <v>141074.109375</v>
      </c>
      <c r="C6107" s="5">
        <v>142952.296875</v>
      </c>
      <c r="D6107" s="5">
        <v>139781.609375</v>
      </c>
      <c r="E6107" s="5">
        <v>140014.203125</v>
      </c>
      <c r="F6107" s="6">
        <v>112461438976</v>
      </c>
      <c r="G6107" s="6">
        <v>1519439446016</v>
      </c>
      <c r="H6107">
        <f t="shared" si="380"/>
        <v>-0.34</v>
      </c>
      <c r="I6107">
        <v>1</v>
      </c>
      <c r="J6107">
        <v>0</v>
      </c>
      <c r="K6107" cm="1">
        <f t="array" ref="K6107">SUMPRODUCT(E6103:E6107,F6103:F6107)/SUM(F6103:F6107)</f>
        <v>139454.701398077</v>
      </c>
      <c r="L6107">
        <f t="shared" si="381"/>
        <v>0</v>
      </c>
      <c r="M6107" s="5">
        <f t="shared" si="383"/>
        <v>139824.103125</v>
      </c>
      <c r="N6107">
        <f t="shared" si="382"/>
        <v>1</v>
      </c>
    </row>
    <row r="6108" spans="1:14">
      <c r="A6108" s="4">
        <v>45735</v>
      </c>
      <c r="B6108" s="5">
        <v>139388.90625</v>
      </c>
      <c r="C6108" s="5">
        <v>140625</v>
      </c>
      <c r="D6108" s="5">
        <v>137235.203125</v>
      </c>
      <c r="E6108" s="5">
        <v>137734.40625</v>
      </c>
      <c r="F6108" s="6">
        <v>109813350400</v>
      </c>
      <c r="G6108" s="6">
        <v>1466232864768</v>
      </c>
      <c r="H6108">
        <f t="shared" si="380"/>
        <v>-1.63</v>
      </c>
      <c r="I6108">
        <v>0</v>
      </c>
      <c r="J6108">
        <v>0</v>
      </c>
      <c r="K6108" cm="1">
        <f t="array" ref="K6108">SUMPRODUCT(E6104:E6108,F6104:F6108)/SUM(F6104:F6108)</f>
        <v>139151.77541788</v>
      </c>
      <c r="L6108">
        <f t="shared" si="381"/>
        <v>0</v>
      </c>
      <c r="M6108" s="5">
        <f t="shared" si="383"/>
        <v>139915.884375</v>
      </c>
      <c r="N6108">
        <f t="shared" si="382"/>
        <v>0</v>
      </c>
    </row>
    <row r="6109" spans="1:14">
      <c r="A6109" s="4">
        <v>45736</v>
      </c>
      <c r="B6109" s="5">
        <v>137442.40625</v>
      </c>
      <c r="C6109" s="5">
        <v>138845</v>
      </c>
      <c r="D6109" s="5">
        <v>135430.296875</v>
      </c>
      <c r="E6109" s="5">
        <v>135613.109375</v>
      </c>
      <c r="F6109" s="6">
        <v>111133990912</v>
      </c>
      <c r="G6109" s="6">
        <v>1441304805376</v>
      </c>
      <c r="H6109">
        <f t="shared" si="380"/>
        <v>-1.54</v>
      </c>
      <c r="I6109">
        <v>0</v>
      </c>
      <c r="J6109">
        <v>0</v>
      </c>
      <c r="K6109" cm="1">
        <f t="array" ref="K6109">SUMPRODUCT(E6105:E6109,F6105:F6109)/SUM(F6105:F6109)</f>
        <v>138997.932382855</v>
      </c>
      <c r="L6109">
        <f t="shared" si="381"/>
        <v>1</v>
      </c>
      <c r="M6109" s="5">
        <f t="shared" si="383"/>
        <v>140008.1546875</v>
      </c>
      <c r="N6109">
        <f t="shared" si="382"/>
        <v>0</v>
      </c>
    </row>
    <row r="6110" spans="1:14">
      <c r="A6110" s="4">
        <v>45737</v>
      </c>
      <c r="B6110" s="5">
        <v>134990.40625</v>
      </c>
      <c r="C6110" s="5">
        <v>136429.703125</v>
      </c>
      <c r="D6110" s="5">
        <v>132295.109375</v>
      </c>
      <c r="E6110" s="5">
        <v>132520.5</v>
      </c>
      <c r="F6110" s="6">
        <v>125791084544</v>
      </c>
      <c r="G6110" s="6">
        <v>1550423293952</v>
      </c>
      <c r="H6110">
        <f t="shared" si="380"/>
        <v>-2.28</v>
      </c>
      <c r="I6110">
        <v>0</v>
      </c>
      <c r="J6110">
        <v>0</v>
      </c>
      <c r="K6110" cm="1">
        <f t="array" ref="K6110">SUMPRODUCT(E6106:E6110,F6106:F6110)/SUM(F6106:F6110)</f>
        <v>137219.657435319</v>
      </c>
      <c r="L6110">
        <f t="shared" si="381"/>
        <v>1</v>
      </c>
      <c r="M6110" s="5">
        <f t="shared" si="383"/>
        <v>139922.2546875</v>
      </c>
      <c r="N6110">
        <f t="shared" si="382"/>
        <v>0</v>
      </c>
    </row>
    <row r="6111" spans="1:14">
      <c r="A6111" s="4">
        <v>45740</v>
      </c>
      <c r="B6111" s="5">
        <v>132647.296875</v>
      </c>
      <c r="C6111" s="5">
        <v>133364.40625</v>
      </c>
      <c r="D6111" s="5">
        <v>128733</v>
      </c>
      <c r="E6111" s="5">
        <v>130974.203125</v>
      </c>
      <c r="F6111" s="6">
        <v>124423864320</v>
      </c>
      <c r="G6111" s="6">
        <v>1450380230656</v>
      </c>
      <c r="H6111">
        <f t="shared" si="380"/>
        <v>-1.17</v>
      </c>
      <c r="I6111">
        <v>0</v>
      </c>
      <c r="J6111">
        <v>0</v>
      </c>
      <c r="K6111" cm="1">
        <f t="array" ref="K6111">SUMPRODUCT(E6107:E6111,F6107:F6111)/SUM(F6107:F6111)</f>
        <v>135204.775607777</v>
      </c>
      <c r="L6111">
        <f t="shared" si="381"/>
        <v>1</v>
      </c>
      <c r="M6111" s="5">
        <f t="shared" si="383"/>
        <v>139218.275</v>
      </c>
      <c r="N6111">
        <f t="shared" si="382"/>
        <v>0</v>
      </c>
    </row>
    <row r="6112" spans="1:14">
      <c r="A6112" s="4">
        <v>45741</v>
      </c>
      <c r="B6112" s="5">
        <v>130722.203125</v>
      </c>
      <c r="C6112" s="5">
        <v>132032.296875</v>
      </c>
      <c r="D6112" s="5">
        <v>127414.8046875</v>
      </c>
      <c r="E6112" s="5">
        <v>127798.8046875</v>
      </c>
      <c r="F6112" s="6">
        <v>105850691584</v>
      </c>
      <c r="G6112" s="6">
        <v>1258000613376</v>
      </c>
      <c r="H6112">
        <f t="shared" si="380"/>
        <v>-2.42</v>
      </c>
      <c r="I6112">
        <v>0</v>
      </c>
      <c r="J6112">
        <v>0</v>
      </c>
      <c r="K6112" cm="1">
        <f t="array" ref="K6112">SUMPRODUCT(E6108:E6112,F6108:F6112)/SUM(F6108:F6112)</f>
        <v>132908.809442581</v>
      </c>
      <c r="L6112">
        <f t="shared" si="381"/>
        <v>0</v>
      </c>
      <c r="M6112" s="5">
        <f t="shared" si="383"/>
        <v>138289.0140625</v>
      </c>
      <c r="N6112">
        <f t="shared" si="382"/>
        <v>0</v>
      </c>
    </row>
    <row r="6113" spans="1:14">
      <c r="A6113" s="4">
        <v>45742</v>
      </c>
      <c r="B6113" s="5">
        <v>127579.703125</v>
      </c>
      <c r="C6113" s="5">
        <v>130115.6015625</v>
      </c>
      <c r="D6113" s="5">
        <v>126175.3984375</v>
      </c>
      <c r="E6113" s="5">
        <v>126229.3046875</v>
      </c>
      <c r="F6113" s="6">
        <v>99046449152</v>
      </c>
      <c r="G6113" s="6">
        <v>1154075852800</v>
      </c>
      <c r="H6113">
        <f t="shared" si="380"/>
        <v>-1.23</v>
      </c>
      <c r="I6113">
        <v>0</v>
      </c>
      <c r="J6113">
        <v>0</v>
      </c>
      <c r="K6113" cm="1">
        <f t="array" ref="K6113">SUMPRODUCT(E6109:E6113,F6109:F6113)/SUM(F6109:F6113)</f>
        <v>130804.6073612</v>
      </c>
      <c r="L6113">
        <f t="shared" si="381"/>
        <v>0</v>
      </c>
      <c r="M6113" s="5">
        <f t="shared" si="383"/>
        <v>137352.19375</v>
      </c>
      <c r="N6113">
        <f t="shared" si="382"/>
        <v>0</v>
      </c>
    </row>
    <row r="6114" spans="1:14">
      <c r="A6114" s="4">
        <v>45743</v>
      </c>
      <c r="B6114" s="5">
        <v>125761.8046875</v>
      </c>
      <c r="C6114" s="5">
        <v>127886.703125</v>
      </c>
      <c r="D6114" s="5">
        <v>123891.8046875</v>
      </c>
      <c r="E6114" s="5">
        <v>123981.6015625</v>
      </c>
      <c r="F6114" s="6">
        <v>98774065152</v>
      </c>
      <c r="G6114" s="6">
        <v>1190381355008</v>
      </c>
      <c r="H6114">
        <f t="shared" si="380"/>
        <v>-1.78</v>
      </c>
      <c r="I6114">
        <v>0</v>
      </c>
      <c r="J6114">
        <v>0</v>
      </c>
      <c r="K6114" cm="1">
        <f t="array" ref="K6114">SUMPRODUCT(E6110:E6114,F6110:F6114)/SUM(F6110:F6114)</f>
        <v>128623.0687399</v>
      </c>
      <c r="L6114">
        <f t="shared" si="381"/>
        <v>0</v>
      </c>
      <c r="M6114" s="5">
        <f t="shared" si="383"/>
        <v>136191.14453125</v>
      </c>
      <c r="N6114">
        <f t="shared" si="382"/>
        <v>0</v>
      </c>
    </row>
    <row r="6115" spans="1:14">
      <c r="A6115" s="4">
        <v>45744</v>
      </c>
      <c r="B6115" s="5">
        <v>123982.5</v>
      </c>
      <c r="C6115" s="5">
        <v>125092.203125</v>
      </c>
      <c r="D6115" s="5">
        <v>120870.5</v>
      </c>
      <c r="E6115" s="5">
        <v>120881.8046875</v>
      </c>
      <c r="F6115" s="6">
        <v>96239517696</v>
      </c>
      <c r="G6115" s="6">
        <v>1118771216384</v>
      </c>
      <c r="H6115">
        <f t="shared" si="380"/>
        <v>-2.5</v>
      </c>
      <c r="I6115">
        <v>0</v>
      </c>
      <c r="J6115">
        <v>0</v>
      </c>
      <c r="K6115" cm="1">
        <f t="array" ref="K6115">SUMPRODUCT(E6111:E6115,F6111:F6115)/SUM(F6111:F6115)</f>
        <v>126267.172996226</v>
      </c>
      <c r="L6115">
        <f t="shared" si="381"/>
        <v>0</v>
      </c>
      <c r="M6115" s="5">
        <f t="shared" si="383"/>
        <v>134873.6140625</v>
      </c>
      <c r="N6115">
        <f t="shared" si="382"/>
        <v>0</v>
      </c>
    </row>
    <row r="6116" spans="1:14">
      <c r="A6116" s="4">
        <v>45747</v>
      </c>
      <c r="B6116" s="5">
        <v>120675.8046875</v>
      </c>
      <c r="C6116" s="5">
        <v>121468.8984375</v>
      </c>
      <c r="D6116" s="5">
        <v>118195.1015625</v>
      </c>
      <c r="E6116" s="5">
        <v>119045</v>
      </c>
      <c r="F6116" s="6">
        <v>103871963136</v>
      </c>
      <c r="G6116" s="6">
        <v>1221300322304</v>
      </c>
      <c r="H6116">
        <f t="shared" si="380"/>
        <v>-1.52</v>
      </c>
      <c r="I6116">
        <v>0</v>
      </c>
      <c r="J6116">
        <v>0</v>
      </c>
      <c r="K6116" cm="1">
        <f t="array" ref="K6116">SUMPRODUCT(E6112:E6116,F6112:F6116)/SUM(F6112:F6116)</f>
        <v>123615.537280009</v>
      </c>
      <c r="L6116">
        <f t="shared" si="381"/>
        <v>0</v>
      </c>
      <c r="M6116" s="5">
        <f t="shared" si="383"/>
        <v>133598.97421875</v>
      </c>
      <c r="N6116">
        <f t="shared" si="382"/>
        <v>0</v>
      </c>
    </row>
    <row r="6117" spans="1:14">
      <c r="A6117" s="4">
        <v>45748</v>
      </c>
      <c r="B6117" s="5">
        <v>119548.3046875</v>
      </c>
      <c r="C6117" s="5">
        <v>121327.3984375</v>
      </c>
      <c r="D6117" s="5">
        <v>118027.3984375</v>
      </c>
      <c r="E6117" s="5">
        <v>118092.5</v>
      </c>
      <c r="F6117" s="6">
        <v>92796190720</v>
      </c>
      <c r="G6117" s="6">
        <v>1131944738816</v>
      </c>
      <c r="H6117">
        <f t="shared" si="380"/>
        <v>-0.8</v>
      </c>
      <c r="I6117">
        <v>0</v>
      </c>
      <c r="J6117">
        <v>0</v>
      </c>
      <c r="K6117" cm="1">
        <f t="array" ref="K6117">SUMPRODUCT(E6113:E6117,F6113:F6117)/SUM(F6113:F6117)</f>
        <v>121668.80058037</v>
      </c>
      <c r="L6117">
        <f t="shared" si="381"/>
        <v>0</v>
      </c>
      <c r="M6117" s="5">
        <f t="shared" si="383"/>
        <v>131624.6046875</v>
      </c>
      <c r="N6117">
        <f t="shared" si="382"/>
        <v>0</v>
      </c>
    </row>
    <row r="6118" spans="1:14">
      <c r="A6118" s="4">
        <v>45749</v>
      </c>
      <c r="B6118" s="5">
        <v>118071.6015625</v>
      </c>
      <c r="C6118" s="5">
        <v>119733.3046875</v>
      </c>
      <c r="D6118" s="5">
        <v>115663.8046875</v>
      </c>
      <c r="E6118" s="5">
        <v>115880.203125</v>
      </c>
      <c r="F6118" s="6">
        <v>80880590848</v>
      </c>
      <c r="G6118" s="6">
        <v>974301036544</v>
      </c>
      <c r="H6118">
        <f t="shared" si="380"/>
        <v>-1.87</v>
      </c>
      <c r="I6118">
        <v>0</v>
      </c>
      <c r="J6118">
        <v>0</v>
      </c>
      <c r="K6118" cm="1">
        <f t="array" ref="K6118">SUMPRODUCT(E6114:E6118,F6114:F6118)/SUM(F6114:F6118)</f>
        <v>119722.20673043</v>
      </c>
      <c r="L6118">
        <f t="shared" si="381"/>
        <v>0</v>
      </c>
      <c r="M6118" s="5">
        <f t="shared" si="383"/>
        <v>129479.29375</v>
      </c>
      <c r="N6118">
        <f t="shared" si="382"/>
        <v>0</v>
      </c>
    </row>
    <row r="6119" spans="1:14">
      <c r="A6119" s="4">
        <v>45750</v>
      </c>
      <c r="B6119" s="5">
        <v>115028.3984375</v>
      </c>
      <c r="C6119" s="5">
        <v>117151.6015625</v>
      </c>
      <c r="D6119" s="5">
        <v>113728.203125</v>
      </c>
      <c r="E6119" s="5">
        <v>113744.5</v>
      </c>
      <c r="F6119" s="6">
        <v>92271427584</v>
      </c>
      <c r="G6119" s="6">
        <v>1137459593216</v>
      </c>
      <c r="H6119">
        <f t="shared" si="380"/>
        <v>-1.84</v>
      </c>
      <c r="I6119">
        <v>0</v>
      </c>
      <c r="J6119">
        <v>0</v>
      </c>
      <c r="K6119" cm="1">
        <f t="array" ref="K6119">SUMPRODUCT(E6115:E6119,F6115:F6119)/SUM(F6115:F6119)</f>
        <v>117636.0162762</v>
      </c>
      <c r="L6119">
        <f t="shared" si="381"/>
        <v>0</v>
      </c>
      <c r="M6119" s="5">
        <f t="shared" si="383"/>
        <v>127287.1234375</v>
      </c>
      <c r="N6119">
        <f t="shared" si="382"/>
        <v>0</v>
      </c>
    </row>
    <row r="6120" spans="1:14">
      <c r="A6120" s="4">
        <v>45754</v>
      </c>
      <c r="B6120" s="5">
        <v>107519.1015625</v>
      </c>
      <c r="C6120" s="5">
        <v>109446.8984375</v>
      </c>
      <c r="D6120" s="5">
        <v>104364.8984375</v>
      </c>
      <c r="E6120" s="5">
        <v>105722.203125</v>
      </c>
      <c r="F6120" s="6">
        <v>139040096256</v>
      </c>
      <c r="G6120" s="6">
        <v>1587079544832</v>
      </c>
      <c r="H6120">
        <f t="shared" si="380"/>
        <v>-7.05</v>
      </c>
      <c r="I6120">
        <v>0</v>
      </c>
      <c r="J6120">
        <v>0</v>
      </c>
      <c r="K6120" cm="1">
        <f t="array" ref="K6120">SUMPRODUCT(E6116:E6120,F6116:F6120)/SUM(F6116:F6120)</f>
        <v>113766.838507224</v>
      </c>
      <c r="L6120">
        <f t="shared" si="381"/>
        <v>0</v>
      </c>
      <c r="M6120" s="5">
        <f t="shared" si="383"/>
        <v>125101.703125</v>
      </c>
      <c r="N6120">
        <f t="shared" si="382"/>
        <v>0</v>
      </c>
    </row>
    <row r="6121" spans="1:14">
      <c r="A6121" s="4">
        <v>45755</v>
      </c>
      <c r="B6121" s="5">
        <v>105292.3046875</v>
      </c>
      <c r="C6121" s="5">
        <v>109957</v>
      </c>
      <c r="D6121" s="5">
        <v>105292.3046875</v>
      </c>
      <c r="E6121" s="5">
        <v>109957</v>
      </c>
      <c r="F6121" s="6">
        <v>148031094784</v>
      </c>
      <c r="G6121" s="6">
        <v>1625285591040</v>
      </c>
      <c r="H6121">
        <f t="shared" si="380"/>
        <v>4.01</v>
      </c>
      <c r="I6121">
        <v>0</v>
      </c>
      <c r="J6121">
        <v>1</v>
      </c>
      <c r="K6121" cm="1">
        <f t="array" ref="K6121">SUMPRODUCT(E6117:E6121,F6117:F6121)/SUM(F6117:F6121)</f>
        <v>111755.647650643</v>
      </c>
      <c r="L6121">
        <f t="shared" si="381"/>
        <v>0</v>
      </c>
      <c r="M6121" s="5">
        <f t="shared" si="383"/>
        <v>122914.8421875</v>
      </c>
      <c r="N6121">
        <f t="shared" si="382"/>
        <v>0</v>
      </c>
    </row>
    <row r="6122" spans="1:14">
      <c r="A6122" s="4">
        <v>45756</v>
      </c>
      <c r="B6122" s="5">
        <v>107776.8046875</v>
      </c>
      <c r="C6122" s="5">
        <v>116588.703125</v>
      </c>
      <c r="D6122" s="5">
        <v>106100.8984375</v>
      </c>
      <c r="E6122" s="5">
        <v>116313.3984375</v>
      </c>
      <c r="F6122" s="6">
        <v>155645919232</v>
      </c>
      <c r="G6122" s="6">
        <v>1699274293248</v>
      </c>
      <c r="H6122">
        <f t="shared" si="380"/>
        <v>5.78</v>
      </c>
      <c r="I6122">
        <v>0</v>
      </c>
      <c r="J6122">
        <v>1</v>
      </c>
      <c r="K6122" cm="1">
        <f t="array" ref="K6122">SUMPRODUCT(E6118:E6122,F6118:F6122)/SUM(F6118:F6122)</f>
        <v>111952.701774675</v>
      </c>
      <c r="L6122">
        <f t="shared" si="381"/>
        <v>0</v>
      </c>
      <c r="M6122" s="5">
        <f t="shared" si="383"/>
        <v>120235.0125</v>
      </c>
      <c r="N6122">
        <f t="shared" si="382"/>
        <v>0</v>
      </c>
    </row>
    <row r="6123" spans="1:14">
      <c r="A6123" s="4">
        <v>45757</v>
      </c>
      <c r="B6123" s="5">
        <v>119199.6015625</v>
      </c>
      <c r="C6123" s="5">
        <v>123984.3984375</v>
      </c>
      <c r="D6123" s="5">
        <v>119178.3046875</v>
      </c>
      <c r="E6123" s="5">
        <v>121111.203125</v>
      </c>
      <c r="F6123" s="6">
        <v>138842341376</v>
      </c>
      <c r="G6123" s="6">
        <v>1609186541568</v>
      </c>
      <c r="H6123">
        <f t="shared" si="380"/>
        <v>4.12</v>
      </c>
      <c r="I6123">
        <v>1</v>
      </c>
      <c r="J6123">
        <v>1</v>
      </c>
      <c r="K6123" cm="1">
        <f t="array" ref="K6123">SUMPRODUCT(E6119:E6123,F6119:F6123)/SUM(F6119:F6123)</f>
        <v>113368.382133953</v>
      </c>
      <c r="L6123">
        <f t="shared" si="381"/>
        <v>0</v>
      </c>
      <c r="M6123" s="5">
        <f t="shared" si="383"/>
        <v>118133.2921875</v>
      </c>
      <c r="N6123">
        <f t="shared" si="382"/>
        <v>1</v>
      </c>
    </row>
    <row r="6124" spans="1:14">
      <c r="A6124" s="4">
        <v>45758</v>
      </c>
      <c r="B6124" s="5">
        <v>120405.703125</v>
      </c>
      <c r="C6124" s="5">
        <v>123650.5</v>
      </c>
      <c r="D6124" s="5">
        <v>120405.703125</v>
      </c>
      <c r="E6124" s="5">
        <v>122032.203125</v>
      </c>
      <c r="F6124" s="6">
        <v>111300599808</v>
      </c>
      <c r="G6124" s="6">
        <v>1348480794624</v>
      </c>
      <c r="H6124">
        <f t="shared" si="380"/>
        <v>0.76</v>
      </c>
      <c r="I6124">
        <v>1</v>
      </c>
      <c r="J6124">
        <v>1</v>
      </c>
      <c r="K6124" cm="1">
        <f t="array" ref="K6124">SUMPRODUCT(E6120:E6124,F6120:F6124)/SUM(F6120:F6124)</f>
        <v>114710.043467348</v>
      </c>
      <c r="L6124">
        <f t="shared" si="381"/>
        <v>0</v>
      </c>
      <c r="M6124" s="5">
        <f t="shared" si="383"/>
        <v>116984.7515625</v>
      </c>
      <c r="N6124">
        <f t="shared" si="382"/>
        <v>1</v>
      </c>
    </row>
    <row r="6125" spans="1:14">
      <c r="A6125" s="4">
        <v>45761</v>
      </c>
      <c r="B6125" s="5">
        <v>123694.6015625</v>
      </c>
      <c r="C6125" s="5">
        <v>125999.1015625</v>
      </c>
      <c r="D6125" s="5">
        <v>122765.5</v>
      </c>
      <c r="E6125" s="5">
        <v>122889.1015625</v>
      </c>
      <c r="F6125" s="6">
        <v>110090240000</v>
      </c>
      <c r="G6125" s="6">
        <v>1277280518144</v>
      </c>
      <c r="H6125">
        <f t="shared" si="380"/>
        <v>0.7</v>
      </c>
      <c r="I6125">
        <v>1</v>
      </c>
      <c r="J6125">
        <v>1</v>
      </c>
      <c r="K6125" cm="1">
        <f t="array" ref="K6125">SUMPRODUCT(E6121:E6125,F6121:F6125)/SUM(F6121:F6125)</f>
        <v>117948.59089522</v>
      </c>
      <c r="L6125">
        <f t="shared" si="381"/>
        <v>0</v>
      </c>
      <c r="M6125" s="5">
        <f t="shared" si="383"/>
        <v>116472.94140625</v>
      </c>
      <c r="N6125">
        <f t="shared" si="382"/>
        <v>1</v>
      </c>
    </row>
    <row r="6126" spans="1:14">
      <c r="A6126" s="4">
        <v>45762</v>
      </c>
      <c r="B6126" s="5">
        <v>122795.5</v>
      </c>
      <c r="C6126" s="5">
        <v>123307.703125</v>
      </c>
      <c r="D6126" s="5">
        <v>120003.3046875</v>
      </c>
      <c r="E6126" s="5">
        <v>120345.6015625</v>
      </c>
      <c r="F6126" s="6">
        <v>94086569984</v>
      </c>
      <c r="G6126" s="6">
        <v>1077039202304</v>
      </c>
      <c r="H6126">
        <f t="shared" si="380"/>
        <v>-2.07</v>
      </c>
      <c r="I6126">
        <v>1</v>
      </c>
      <c r="J6126">
        <v>0</v>
      </c>
      <c r="K6126" cm="1">
        <f t="array" ref="K6126">SUMPRODUCT(E6122:E6126,F6122:F6126)/SUM(F6122:F6126)</f>
        <v>120257.787182055</v>
      </c>
      <c r="L6126">
        <f t="shared" si="381"/>
        <v>1</v>
      </c>
      <c r="M6126" s="5">
        <f t="shared" si="383"/>
        <v>116278.0015625</v>
      </c>
      <c r="N6126">
        <f t="shared" si="382"/>
        <v>1</v>
      </c>
    </row>
    <row r="6127" spans="1:14">
      <c r="A6127" s="4">
        <v>45763</v>
      </c>
      <c r="B6127" s="5">
        <v>120000.703125</v>
      </c>
      <c r="C6127" s="5">
        <v>120683.5</v>
      </c>
      <c r="D6127" s="5">
        <v>116502.703125</v>
      </c>
      <c r="E6127" s="5">
        <v>117571.5</v>
      </c>
      <c r="F6127" s="6">
        <v>98462449664</v>
      </c>
      <c r="G6127" s="6">
        <v>1111714955264</v>
      </c>
      <c r="H6127">
        <f t="shared" si="380"/>
        <v>-2.31</v>
      </c>
      <c r="I6127">
        <v>1</v>
      </c>
      <c r="J6127">
        <v>0</v>
      </c>
      <c r="K6127" cm="1">
        <f t="array" ref="K6127">SUMPRODUCT(E6123:E6127,F6123:F6127)/SUM(F6123:F6127)</f>
        <v>120889.916065696</v>
      </c>
      <c r="L6127">
        <f t="shared" si="381"/>
        <v>1</v>
      </c>
      <c r="M6127" s="5">
        <f t="shared" si="383"/>
        <v>116478.73125</v>
      </c>
      <c r="N6127">
        <f t="shared" si="382"/>
        <v>1</v>
      </c>
    </row>
    <row r="6128" spans="1:14">
      <c r="A6128" s="4">
        <v>45764</v>
      </c>
      <c r="B6128" s="5">
        <v>116867.3046875</v>
      </c>
      <c r="C6128" s="5">
        <v>119318.1015625</v>
      </c>
      <c r="D6128" s="5">
        <v>115368.3046875</v>
      </c>
      <c r="E6128" s="5">
        <v>115458.703125</v>
      </c>
      <c r="F6128" s="6">
        <v>87558561792</v>
      </c>
      <c r="G6128" s="6">
        <v>999336312832</v>
      </c>
      <c r="H6128">
        <f t="shared" si="380"/>
        <v>-1.8</v>
      </c>
      <c r="I6128">
        <v>0</v>
      </c>
      <c r="J6128">
        <v>0</v>
      </c>
      <c r="K6128" cm="1">
        <f t="array" ref="K6128">SUMPRODUCT(E6124:E6128,F6124:F6128)/SUM(F6124:F6128)</f>
        <v>119880.39502664</v>
      </c>
      <c r="L6128">
        <f t="shared" si="381"/>
        <v>1</v>
      </c>
      <c r="M6128" s="5">
        <f t="shared" si="383"/>
        <v>116608.79140625</v>
      </c>
      <c r="N6128">
        <f t="shared" si="382"/>
        <v>0</v>
      </c>
    </row>
    <row r="6129" spans="1:14">
      <c r="A6129" s="4">
        <v>45765</v>
      </c>
      <c r="B6129" s="5">
        <v>115258.3046875</v>
      </c>
      <c r="C6129" s="5">
        <v>115866.6015625</v>
      </c>
      <c r="D6129" s="5">
        <v>112343.703125</v>
      </c>
      <c r="E6129" s="5">
        <v>112518.5</v>
      </c>
      <c r="F6129" s="6">
        <v>84492886016</v>
      </c>
      <c r="G6129" s="6">
        <v>914518310912</v>
      </c>
      <c r="H6129">
        <f t="shared" si="380"/>
        <v>-2.55</v>
      </c>
      <c r="I6129">
        <v>0</v>
      </c>
      <c r="J6129">
        <v>0</v>
      </c>
      <c r="K6129" cm="1">
        <f t="array" ref="K6129">SUMPRODUCT(E6125:E6129,F6125:F6129)/SUM(F6125:F6129)</f>
        <v>118065.47580485</v>
      </c>
      <c r="L6129">
        <f t="shared" si="381"/>
        <v>1</v>
      </c>
      <c r="M6129" s="5">
        <f t="shared" si="383"/>
        <v>116556.69140625</v>
      </c>
      <c r="N6129">
        <f t="shared" si="382"/>
        <v>0</v>
      </c>
    </row>
    <row r="6130" spans="1:14">
      <c r="A6130" s="4">
        <v>45768</v>
      </c>
      <c r="B6130" s="5">
        <v>112389.203125</v>
      </c>
      <c r="C6130" s="5">
        <v>114587.1015625</v>
      </c>
      <c r="D6130" s="5">
        <v>112290.8046875</v>
      </c>
      <c r="E6130" s="5">
        <v>112996.8046875</v>
      </c>
      <c r="F6130" s="6">
        <v>91292073984</v>
      </c>
      <c r="G6130" s="6">
        <v>1041175347200</v>
      </c>
      <c r="H6130">
        <f t="shared" si="380"/>
        <v>0.43</v>
      </c>
      <c r="I6130">
        <v>0</v>
      </c>
      <c r="J6130">
        <v>0</v>
      </c>
      <c r="K6130" cm="1">
        <f t="array" ref="K6130">SUMPRODUCT(E6126:E6130,F6126:F6130)/SUM(F6126:F6130)</f>
        <v>115885.655944589</v>
      </c>
      <c r="L6130">
        <f t="shared" si="381"/>
        <v>1</v>
      </c>
      <c r="M6130" s="5">
        <f t="shared" si="383"/>
        <v>116514.54140625</v>
      </c>
      <c r="N6130">
        <f t="shared" si="382"/>
        <v>0</v>
      </c>
    </row>
    <row r="6131" spans="1:14">
      <c r="A6131" s="4">
        <v>45769</v>
      </c>
      <c r="B6131" s="5">
        <v>113016.5</v>
      </c>
      <c r="C6131" s="5">
        <v>114386</v>
      </c>
      <c r="D6131" s="5">
        <v>111564.6015625</v>
      </c>
      <c r="E6131" s="5">
        <v>111599.6015625</v>
      </c>
      <c r="F6131" s="6">
        <v>97251344384</v>
      </c>
      <c r="G6131" s="6">
        <v>1089829208064</v>
      </c>
      <c r="H6131">
        <f t="shared" si="380"/>
        <v>-1.24</v>
      </c>
      <c r="I6131">
        <v>0</v>
      </c>
      <c r="J6131">
        <v>0</v>
      </c>
      <c r="K6131" cm="1">
        <f t="array" ref="K6131">SUMPRODUCT(E6127:E6131,F6127:F6131)/SUM(F6127:F6131)</f>
        <v>114063.562041707</v>
      </c>
      <c r="L6131">
        <f t="shared" si="381"/>
        <v>0</v>
      </c>
      <c r="M6131" s="5">
        <f t="shared" si="383"/>
        <v>116391.94140625</v>
      </c>
      <c r="N6131">
        <f t="shared" si="382"/>
        <v>0</v>
      </c>
    </row>
    <row r="6132" spans="1:14">
      <c r="A6132" s="4">
        <v>45770</v>
      </c>
      <c r="B6132" s="5">
        <v>112536.203125</v>
      </c>
      <c r="C6132" s="5">
        <v>113815.5</v>
      </c>
      <c r="D6132" s="5">
        <v>111956.1015625</v>
      </c>
      <c r="E6132" s="5">
        <v>112011.203125</v>
      </c>
      <c r="F6132" s="6">
        <v>103248830464</v>
      </c>
      <c r="G6132" s="6">
        <v>1229580664832</v>
      </c>
      <c r="H6132">
        <f t="shared" si="380"/>
        <v>0.37</v>
      </c>
      <c r="I6132">
        <v>0</v>
      </c>
      <c r="J6132">
        <v>0</v>
      </c>
      <c r="K6132" cm="1">
        <f t="array" ref="K6132">SUMPRODUCT(E6128:E6132,F6128:F6132)/SUM(F6128:F6132)</f>
        <v>112862.071482447</v>
      </c>
      <c r="L6132">
        <f t="shared" si="381"/>
        <v>0</v>
      </c>
      <c r="M6132" s="5">
        <f t="shared" si="383"/>
        <v>117119.4015625</v>
      </c>
      <c r="N6132">
        <f t="shared" si="382"/>
        <v>0</v>
      </c>
    </row>
    <row r="6133" spans="1:14">
      <c r="A6133" s="4">
        <v>45771</v>
      </c>
      <c r="B6133" s="5">
        <v>111828.3046875</v>
      </c>
      <c r="C6133" s="5">
        <v>113433</v>
      </c>
      <c r="D6133" s="5">
        <v>109877.203125</v>
      </c>
      <c r="E6133" s="5">
        <v>110013.1015625</v>
      </c>
      <c r="F6133" s="6">
        <v>97177419776</v>
      </c>
      <c r="G6133" s="6">
        <v>1108858241024</v>
      </c>
      <c r="H6133">
        <f t="shared" si="380"/>
        <v>-1.78</v>
      </c>
      <c r="I6133">
        <v>0</v>
      </c>
      <c r="J6133">
        <v>0</v>
      </c>
      <c r="K6133" cm="1">
        <f t="array" ref="K6133">SUMPRODUCT(E6129:E6133,F6129:F6133)/SUM(F6129:F6133)</f>
        <v>111797.12374151</v>
      </c>
      <c r="L6133">
        <f t="shared" si="381"/>
        <v>0</v>
      </c>
      <c r="M6133" s="5">
        <f t="shared" si="383"/>
        <v>117283.66171875</v>
      </c>
      <c r="N6133">
        <f t="shared" si="382"/>
        <v>0</v>
      </c>
    </row>
    <row r="6134" spans="1:14">
      <c r="A6134" s="4">
        <v>45772</v>
      </c>
      <c r="B6134" s="5">
        <v>110358.703125</v>
      </c>
      <c r="C6134" s="5">
        <v>111857.1015625</v>
      </c>
      <c r="D6134" s="5">
        <v>109441.3984375</v>
      </c>
      <c r="E6134" s="5">
        <v>109493</v>
      </c>
      <c r="F6134" s="6">
        <v>99267338240</v>
      </c>
      <c r="G6134" s="6">
        <v>1113407356928</v>
      </c>
      <c r="H6134">
        <f t="shared" si="380"/>
        <v>-0.47</v>
      </c>
      <c r="I6134">
        <v>0</v>
      </c>
      <c r="J6134">
        <v>0</v>
      </c>
      <c r="K6134" cm="1">
        <f t="array" ref="K6134">SUMPRODUCT(E6130:E6134,F6130:F6134)/SUM(F6130:F6134)</f>
        <v>111203.814777389</v>
      </c>
      <c r="L6134">
        <f t="shared" si="381"/>
        <v>0</v>
      </c>
      <c r="M6134" s="5">
        <f t="shared" si="383"/>
        <v>116853.4421875</v>
      </c>
      <c r="N6134">
        <f t="shared" si="382"/>
        <v>0</v>
      </c>
    </row>
    <row r="6135" spans="1:14">
      <c r="A6135" s="4">
        <v>45775</v>
      </c>
      <c r="B6135" s="5">
        <v>109456.203125</v>
      </c>
      <c r="C6135" s="5">
        <v>110542.6015625</v>
      </c>
      <c r="D6135" s="5">
        <v>107467.3046875</v>
      </c>
      <c r="E6135" s="5">
        <v>107479.5</v>
      </c>
      <c r="F6135" s="6">
        <v>96690298880</v>
      </c>
      <c r="G6135" s="6">
        <v>1056155107328</v>
      </c>
      <c r="H6135">
        <f t="shared" si="380"/>
        <v>-1.84</v>
      </c>
      <c r="I6135">
        <v>0</v>
      </c>
      <c r="J6135">
        <v>0</v>
      </c>
      <c r="K6135" cm="1">
        <f t="array" ref="K6135">SUMPRODUCT(E6131:E6135,F6131:F6135)/SUM(F6131:F6135)</f>
        <v>110142.725854248</v>
      </c>
      <c r="L6135">
        <f t="shared" si="381"/>
        <v>0</v>
      </c>
      <c r="M6135" s="5">
        <f t="shared" si="383"/>
        <v>115743.63203125</v>
      </c>
      <c r="N6135">
        <f t="shared" si="382"/>
        <v>0</v>
      </c>
    </row>
    <row r="6136" spans="1:14">
      <c r="A6136" s="4">
        <v>45776</v>
      </c>
      <c r="B6136" s="5">
        <v>107175.3046875</v>
      </c>
      <c r="C6136" s="5">
        <v>109380.203125</v>
      </c>
      <c r="D6136" s="5">
        <v>106671.703125</v>
      </c>
      <c r="E6136" s="5">
        <v>106803.1015625</v>
      </c>
      <c r="F6136" s="6">
        <v>89689849856</v>
      </c>
      <c r="G6136" s="6">
        <v>1021926178816</v>
      </c>
      <c r="H6136">
        <f t="shared" si="380"/>
        <v>-0.63</v>
      </c>
      <c r="I6136">
        <v>0</v>
      </c>
      <c r="J6136">
        <v>0</v>
      </c>
      <c r="K6136" cm="1">
        <f t="array" ref="K6136">SUMPRODUCT(E6132:E6136,F6132:F6136)/SUM(F6132:F6136)</f>
        <v>109235.016820106</v>
      </c>
      <c r="L6136">
        <f t="shared" si="381"/>
        <v>0</v>
      </c>
      <c r="M6136" s="5">
        <f t="shared" si="383"/>
        <v>114489.71171875</v>
      </c>
      <c r="N6136">
        <f t="shared" si="382"/>
        <v>0</v>
      </c>
    </row>
    <row r="6137" spans="1:14">
      <c r="A6137" s="4">
        <v>45777</v>
      </c>
      <c r="B6137" s="5">
        <v>106985.3984375</v>
      </c>
      <c r="C6137" s="5">
        <v>109207.6015625</v>
      </c>
      <c r="D6137" s="5">
        <v>106985.3984375</v>
      </c>
      <c r="E6137" s="5">
        <v>107598.3046875</v>
      </c>
      <c r="F6137" s="6">
        <v>99433988096</v>
      </c>
      <c r="G6137" s="6">
        <v>1169124884480</v>
      </c>
      <c r="H6137">
        <f t="shared" si="380"/>
        <v>0.74</v>
      </c>
      <c r="I6137">
        <v>0</v>
      </c>
      <c r="J6137">
        <v>0</v>
      </c>
      <c r="K6137" cm="1">
        <f t="array" ref="K6137">SUMPRODUCT(E6133:E6137,F6133:F6137)/SUM(F6133:F6137)</f>
        <v>108303.187861343</v>
      </c>
      <c r="L6137">
        <f t="shared" si="381"/>
        <v>0</v>
      </c>
      <c r="M6137" s="5">
        <f t="shared" si="383"/>
        <v>112948.7515625</v>
      </c>
      <c r="N6137">
        <f t="shared" si="382"/>
        <v>0</v>
      </c>
    </row>
    <row r="6138" spans="1:14">
      <c r="A6138" s="4">
        <v>45783</v>
      </c>
      <c r="B6138" s="5">
        <v>108702.203125</v>
      </c>
      <c r="C6138" s="5">
        <v>111778.703125</v>
      </c>
      <c r="D6138" s="5">
        <v>108702.203125</v>
      </c>
      <c r="E6138" s="5">
        <v>111401.5</v>
      </c>
      <c r="F6138" s="6">
        <v>110789533696</v>
      </c>
      <c r="G6138" s="6">
        <v>1335983472640</v>
      </c>
      <c r="H6138">
        <f t="shared" si="380"/>
        <v>3.53</v>
      </c>
      <c r="I6138">
        <v>1</v>
      </c>
      <c r="J6138">
        <v>1</v>
      </c>
      <c r="K6138" cm="1">
        <f t="array" ref="K6138">SUMPRODUCT(E6134:E6138,F6134:F6138)/SUM(F6134:F6138)</f>
        <v>108660.328231393</v>
      </c>
      <c r="L6138">
        <f t="shared" si="381"/>
        <v>0</v>
      </c>
      <c r="M6138" s="5">
        <f t="shared" si="383"/>
        <v>111594.5015625</v>
      </c>
      <c r="N6138">
        <f t="shared" si="382"/>
        <v>0</v>
      </c>
    </row>
    <row r="6139" spans="1:14">
      <c r="A6139" s="4">
        <v>45784</v>
      </c>
      <c r="B6139" s="5">
        <v>113307.6015625</v>
      </c>
      <c r="C6139" s="5">
        <v>114854.8046875</v>
      </c>
      <c r="D6139" s="5">
        <v>112505.1015625</v>
      </c>
      <c r="E6139" s="5">
        <v>113464</v>
      </c>
      <c r="F6139" s="6">
        <v>122049814528</v>
      </c>
      <c r="G6139" s="6">
        <v>1468097626112</v>
      </c>
      <c r="H6139">
        <f t="shared" si="380"/>
        <v>1.85</v>
      </c>
      <c r="I6139">
        <v>1</v>
      </c>
      <c r="J6139">
        <v>1</v>
      </c>
      <c r="K6139" cm="1">
        <f t="array" ref="K6139">SUMPRODUCT(E6135:E6139,F6135:F6139)/SUM(F6135:F6139)</f>
        <v>109631.362173756</v>
      </c>
      <c r="L6139">
        <f t="shared" si="381"/>
        <v>0</v>
      </c>
      <c r="M6139" s="5">
        <f t="shared" si="383"/>
        <v>110597.18203125</v>
      </c>
      <c r="N6139">
        <f t="shared" si="382"/>
        <v>1</v>
      </c>
    </row>
    <row r="6140" spans="1:14">
      <c r="A6140" s="4">
        <v>45785</v>
      </c>
      <c r="B6140" s="5">
        <v>113002.3984375</v>
      </c>
      <c r="C6140" s="5">
        <v>115721.3984375</v>
      </c>
      <c r="D6140" s="5">
        <v>113002.3984375</v>
      </c>
      <c r="E6140" s="5">
        <v>114388.3046875</v>
      </c>
      <c r="F6140" s="6">
        <v>106697867264</v>
      </c>
      <c r="G6140" s="6">
        <v>1293258457088</v>
      </c>
      <c r="H6140">
        <f t="shared" si="380"/>
        <v>0.81</v>
      </c>
      <c r="I6140">
        <v>1</v>
      </c>
      <c r="J6140">
        <v>1</v>
      </c>
      <c r="K6140" cm="1">
        <f t="array" ref="K6140">SUMPRODUCT(E6136:E6140,F6136:F6140)/SUM(F6136:F6140)</f>
        <v>110985.007979489</v>
      </c>
      <c r="L6140">
        <f t="shared" si="381"/>
        <v>0</v>
      </c>
      <c r="M6140" s="5">
        <f t="shared" si="383"/>
        <v>110191.46171875</v>
      </c>
      <c r="N6140">
        <f t="shared" si="382"/>
        <v>1</v>
      </c>
    </row>
    <row r="6141" spans="1:14">
      <c r="A6141" s="4">
        <v>45786</v>
      </c>
      <c r="B6141" s="5">
        <v>114134.203125</v>
      </c>
      <c r="C6141" s="5">
        <v>115118.6015625</v>
      </c>
      <c r="D6141" s="5">
        <v>112275.203125</v>
      </c>
      <c r="E6141" s="5">
        <v>112382.3984375</v>
      </c>
      <c r="F6141" s="6">
        <v>99894640640</v>
      </c>
      <c r="G6141" s="6">
        <v>1191885668352</v>
      </c>
      <c r="H6141">
        <f t="shared" si="380"/>
        <v>-1.75</v>
      </c>
      <c r="I6141">
        <v>1</v>
      </c>
      <c r="J6141">
        <v>0</v>
      </c>
      <c r="K6141" cm="1">
        <f t="array" ref="K6141">SUMPRODUCT(E6137:E6141,F6137:F6141)/SUM(F6137:F6141)</f>
        <v>111940.099829909</v>
      </c>
      <c r="L6141">
        <f t="shared" si="381"/>
        <v>0</v>
      </c>
      <c r="M6141" s="5">
        <f t="shared" si="383"/>
        <v>110286.01171875</v>
      </c>
      <c r="N6141">
        <f t="shared" si="382"/>
        <v>1</v>
      </c>
    </row>
    <row r="6142" spans="1:14">
      <c r="A6142" s="4">
        <v>45789</v>
      </c>
      <c r="B6142" s="5">
        <v>113466.5</v>
      </c>
      <c r="C6142" s="5">
        <v>116043.3046875</v>
      </c>
      <c r="D6142" s="5">
        <v>113414.8046875</v>
      </c>
      <c r="E6142" s="5">
        <v>114623.1015625</v>
      </c>
      <c r="F6142" s="6">
        <v>101293195264</v>
      </c>
      <c r="G6142" s="6">
        <v>1308275638272</v>
      </c>
      <c r="H6142">
        <f t="shared" si="380"/>
        <v>1.99</v>
      </c>
      <c r="I6142">
        <v>1</v>
      </c>
      <c r="J6142">
        <v>0</v>
      </c>
      <c r="K6142" cm="1">
        <f t="array" ref="K6142">SUMPRODUCT(E6138:E6142,F6138:F6142)/SUM(F6138:F6142)</f>
        <v>113241.115610642</v>
      </c>
      <c r="L6142">
        <f t="shared" si="381"/>
        <v>1</v>
      </c>
      <c r="M6142" s="5">
        <f t="shared" si="383"/>
        <v>110425.16171875</v>
      </c>
      <c r="N6142">
        <f t="shared" si="382"/>
        <v>1</v>
      </c>
    </row>
    <row r="6143" spans="1:14">
      <c r="A6143" s="4">
        <v>45790</v>
      </c>
      <c r="B6143" s="5">
        <v>115724.1015625</v>
      </c>
      <c r="C6143" s="5">
        <v>117160.5</v>
      </c>
      <c r="D6143" s="5">
        <v>114100.3984375</v>
      </c>
      <c r="E6143" s="5">
        <v>114321</v>
      </c>
      <c r="F6143" s="6">
        <v>103921786880</v>
      </c>
      <c r="G6143" s="6">
        <v>1291365253120</v>
      </c>
      <c r="H6143">
        <f t="shared" si="380"/>
        <v>-0.26</v>
      </c>
      <c r="I6143">
        <v>1</v>
      </c>
      <c r="J6143">
        <v>0</v>
      </c>
      <c r="K6143" cm="1">
        <f t="array" ref="K6143">SUMPRODUCT(E6139:E6143,F6139:F6143)/SUM(F6139:F6143)</f>
        <v>113833.097153912</v>
      </c>
      <c r="L6143">
        <f t="shared" si="381"/>
        <v>1</v>
      </c>
      <c r="M6143" s="5">
        <f t="shared" si="383"/>
        <v>110503.44140625</v>
      </c>
      <c r="N6143">
        <f t="shared" si="382"/>
        <v>1</v>
      </c>
    </row>
    <row r="6144" spans="1:14">
      <c r="A6144" s="4">
        <v>45791</v>
      </c>
      <c r="B6144" s="5">
        <v>114321.8984375</v>
      </c>
      <c r="C6144" s="5">
        <v>116001.3984375</v>
      </c>
      <c r="D6144" s="5">
        <v>114270.1015625</v>
      </c>
      <c r="E6144" s="5">
        <v>115190.5</v>
      </c>
      <c r="F6144" s="6">
        <v>108716032000</v>
      </c>
      <c r="G6144" s="6">
        <v>1316599234560</v>
      </c>
      <c r="H6144">
        <f t="shared" si="380"/>
        <v>0.76</v>
      </c>
      <c r="I6144">
        <v>1</v>
      </c>
      <c r="J6144">
        <v>0</v>
      </c>
      <c r="K6144" cm="1">
        <f t="array" ref="K6144">SUMPRODUCT(E6140:E6144,F6140:F6144)/SUM(F6140:F6144)</f>
        <v>114203.147079172</v>
      </c>
      <c r="L6144">
        <f t="shared" si="381"/>
        <v>1</v>
      </c>
      <c r="M6144" s="5">
        <f t="shared" si="383"/>
        <v>110764.63125</v>
      </c>
      <c r="N6144">
        <f t="shared" si="382"/>
        <v>1</v>
      </c>
    </row>
    <row r="6145" spans="1:14">
      <c r="A6145" s="4">
        <v>45792</v>
      </c>
      <c r="B6145" s="5">
        <v>114739.203125</v>
      </c>
      <c r="C6145" s="5">
        <v>115733.6015625</v>
      </c>
      <c r="D6145" s="5">
        <v>112458.703125</v>
      </c>
      <c r="E6145" s="5">
        <v>112517.8046875</v>
      </c>
      <c r="F6145" s="6">
        <v>99508862976</v>
      </c>
      <c r="G6145" s="6">
        <v>1152244645888</v>
      </c>
      <c r="H6145">
        <f t="shared" si="380"/>
        <v>-2.32</v>
      </c>
      <c r="I6145">
        <v>1</v>
      </c>
      <c r="J6145">
        <v>0</v>
      </c>
      <c r="K6145" cm="1">
        <f t="array" ref="K6145">SUMPRODUCT(E6141:E6145,F6141:F6145)/SUM(F6141:F6145)</f>
        <v>113837.961375598</v>
      </c>
      <c r="L6145">
        <f t="shared" si="381"/>
        <v>1</v>
      </c>
      <c r="M6145" s="5">
        <f t="shared" si="383"/>
        <v>111195.42109375</v>
      </c>
      <c r="N6145">
        <f t="shared" si="382"/>
        <v>1</v>
      </c>
    </row>
    <row r="6146" spans="1:14">
      <c r="A6146" s="4">
        <v>45793</v>
      </c>
      <c r="B6146" s="5">
        <v>112204.703125</v>
      </c>
      <c r="C6146" s="5">
        <v>114041.6015625</v>
      </c>
      <c r="D6146" s="5">
        <v>111462.6015625</v>
      </c>
      <c r="E6146" s="5">
        <v>111555.703125</v>
      </c>
      <c r="F6146" s="6">
        <v>93634338816</v>
      </c>
      <c r="G6146" s="6">
        <v>1089431273472</v>
      </c>
      <c r="H6146">
        <f t="shared" si="380"/>
        <v>-0.86</v>
      </c>
      <c r="I6146">
        <v>0</v>
      </c>
      <c r="J6146">
        <v>0</v>
      </c>
      <c r="K6146" cm="1">
        <f t="array" ref="K6146">SUMPRODUCT(E6142:E6146,F6142:F6146)/SUM(F6142:F6146)</f>
        <v>113703.277332266</v>
      </c>
      <c r="L6146">
        <f t="shared" si="381"/>
        <v>1</v>
      </c>
      <c r="M6146" s="5">
        <f t="shared" si="383"/>
        <v>111765.17109375</v>
      </c>
      <c r="N6146">
        <f t="shared" si="382"/>
        <v>0</v>
      </c>
    </row>
    <row r="6147" spans="1:14">
      <c r="A6147" s="4">
        <v>45796</v>
      </c>
      <c r="B6147" s="5">
        <v>111559.5</v>
      </c>
      <c r="C6147" s="5">
        <v>112510.8046875</v>
      </c>
      <c r="D6147" s="5">
        <v>110605.3984375</v>
      </c>
      <c r="E6147" s="5">
        <v>110729.1015625</v>
      </c>
      <c r="F6147" s="6">
        <v>95656673280</v>
      </c>
      <c r="G6147" s="6">
        <v>1086305206272</v>
      </c>
      <c r="H6147">
        <f t="shared" ref="H6147:H6210" si="384">ROUND(((E6147-E6146)/E6146)*100,2)</f>
        <v>-0.74</v>
      </c>
      <c r="I6147">
        <v>0</v>
      </c>
      <c r="J6147">
        <v>0</v>
      </c>
      <c r="K6147" cm="1">
        <f t="array" ref="K6147">SUMPRODUCT(E6143:E6147,F6143:F6147)/SUM(F6143:F6147)</f>
        <v>112950.099619855</v>
      </c>
      <c r="L6147">
        <f t="shared" si="381"/>
        <v>1</v>
      </c>
      <c r="M6147" s="5">
        <f t="shared" si="383"/>
        <v>112269.0015625</v>
      </c>
      <c r="N6147">
        <f t="shared" si="382"/>
        <v>0</v>
      </c>
    </row>
    <row r="6148" spans="1:14">
      <c r="A6148" s="4">
        <v>45797</v>
      </c>
      <c r="B6148" s="5">
        <v>110888.6015625</v>
      </c>
      <c r="C6148" s="5">
        <v>112299.6015625</v>
      </c>
      <c r="D6148" s="5">
        <v>110731.1015625</v>
      </c>
      <c r="E6148" s="5">
        <v>110875.6015625</v>
      </c>
      <c r="F6148" s="6">
        <v>100462157824</v>
      </c>
      <c r="G6148" s="6">
        <v>1169533042688</v>
      </c>
      <c r="H6148">
        <f t="shared" si="384"/>
        <v>0.13</v>
      </c>
      <c r="I6148">
        <v>0</v>
      </c>
      <c r="J6148">
        <v>0</v>
      </c>
      <c r="K6148" cm="1">
        <f t="array" ref="K6148">SUMPRODUCT(E6144:E6148,F6144:F6148)/SUM(F6144:F6148)</f>
        <v>112245.500375195</v>
      </c>
      <c r="L6148">
        <f t="shared" si="381"/>
        <v>1</v>
      </c>
      <c r="M6148" s="5">
        <f t="shared" si="383"/>
        <v>112744.26171875</v>
      </c>
      <c r="N6148">
        <f t="shared" si="382"/>
        <v>0</v>
      </c>
    </row>
    <row r="6149" spans="1:14">
      <c r="A6149" s="4">
        <v>45798</v>
      </c>
      <c r="B6149" s="5">
        <v>110622.203125</v>
      </c>
      <c r="C6149" s="5">
        <v>111992.8984375</v>
      </c>
      <c r="D6149" s="5">
        <v>109984.203125</v>
      </c>
      <c r="E6149" s="5">
        <v>110080.5</v>
      </c>
      <c r="F6149" s="6">
        <v>99182682112</v>
      </c>
      <c r="G6149" s="6">
        <v>1173260730368</v>
      </c>
      <c r="H6149">
        <f t="shared" si="384"/>
        <v>-0.72</v>
      </c>
      <c r="I6149">
        <v>0</v>
      </c>
      <c r="J6149">
        <v>0</v>
      </c>
      <c r="K6149" cm="1">
        <f t="array" ref="K6149">SUMPRODUCT(E6145:E6149,F6145:F6149)/SUM(F6145:F6149)</f>
        <v>111150.39339379</v>
      </c>
      <c r="L6149">
        <f t="shared" si="381"/>
        <v>0</v>
      </c>
      <c r="M6149" s="5">
        <f t="shared" si="383"/>
        <v>113057.34140625</v>
      </c>
      <c r="N6149">
        <f t="shared" si="382"/>
        <v>0</v>
      </c>
    </row>
    <row r="6150" spans="1:14">
      <c r="A6150" s="4">
        <v>45799</v>
      </c>
      <c r="B6150" s="5">
        <v>109677.1015625</v>
      </c>
      <c r="C6150" s="5">
        <v>111253.203125</v>
      </c>
      <c r="D6150" s="5">
        <v>107942.3046875</v>
      </c>
      <c r="E6150" s="5">
        <v>108079.6015625</v>
      </c>
      <c r="F6150" s="6">
        <v>95114928128</v>
      </c>
      <c r="G6150" s="6">
        <v>1102519992320</v>
      </c>
      <c r="H6150">
        <f t="shared" si="384"/>
        <v>-1.82</v>
      </c>
      <c r="I6150">
        <v>0</v>
      </c>
      <c r="J6150">
        <v>0</v>
      </c>
      <c r="K6150" cm="1">
        <f t="array" ref="K6150">SUMPRODUCT(E6146:E6150,F6146:F6150)/SUM(F6146:F6150)</f>
        <v>110265.883534628</v>
      </c>
      <c r="L6150">
        <f t="shared" si="381"/>
        <v>0</v>
      </c>
      <c r="M6150" s="5">
        <f t="shared" si="383"/>
        <v>113004.7515625</v>
      </c>
      <c r="N6150">
        <f t="shared" si="382"/>
        <v>0</v>
      </c>
    </row>
    <row r="6151" spans="1:14">
      <c r="A6151" s="4">
        <v>45800</v>
      </c>
      <c r="B6151" s="5">
        <v>107812</v>
      </c>
      <c r="C6151" s="5">
        <v>109451.5</v>
      </c>
      <c r="D6151" s="5">
        <v>106511</v>
      </c>
      <c r="E6151" s="5">
        <v>106633.8984375</v>
      </c>
      <c r="F6151" s="6">
        <v>96184401920</v>
      </c>
      <c r="G6151" s="6">
        <v>1155386179584</v>
      </c>
      <c r="H6151">
        <f t="shared" si="384"/>
        <v>-1.34</v>
      </c>
      <c r="I6151">
        <v>0</v>
      </c>
      <c r="J6151">
        <v>0</v>
      </c>
      <c r="K6151" cm="1">
        <f t="array" ref="K6151">SUMPRODUCT(E6147:E6151,F6147:F6151)/SUM(F6147:F6151)</f>
        <v>109299.769880297</v>
      </c>
      <c r="L6151">
        <f t="shared" ref="L6151:L6214" si="385">IF(E6147&gt;K6147,1,IF(E6147=K6147,"",0))</f>
        <v>0</v>
      </c>
      <c r="M6151" s="5">
        <f t="shared" si="383"/>
        <v>112666.4015625</v>
      </c>
      <c r="N6151">
        <f t="shared" si="382"/>
        <v>0</v>
      </c>
    </row>
    <row r="6152" spans="1:14">
      <c r="A6152" s="4">
        <v>45803</v>
      </c>
      <c r="B6152" s="5">
        <v>106633.5</v>
      </c>
      <c r="C6152" s="5">
        <v>108236.8984375</v>
      </c>
      <c r="D6152" s="5">
        <v>105774.8984375</v>
      </c>
      <c r="E6152" s="5">
        <v>106018.8046875</v>
      </c>
      <c r="F6152" s="6">
        <v>83163611136</v>
      </c>
      <c r="G6152" s="6">
        <v>1009772593152</v>
      </c>
      <c r="H6152">
        <f t="shared" si="384"/>
        <v>-0.58</v>
      </c>
      <c r="I6152">
        <v>0</v>
      </c>
      <c r="J6152">
        <v>0</v>
      </c>
      <c r="K6152" cm="1">
        <f t="array" ref="K6152">SUMPRODUCT(E6148:E6152,F6148:F6152)/SUM(F6148:F6152)</f>
        <v>108435.869215748</v>
      </c>
      <c r="L6152">
        <f t="shared" si="385"/>
        <v>0</v>
      </c>
      <c r="M6152" s="5">
        <f t="shared" si="383"/>
        <v>112035.53125</v>
      </c>
      <c r="N6152">
        <f t="shared" si="382"/>
        <v>0</v>
      </c>
    </row>
    <row r="6153" spans="1:14">
      <c r="A6153" s="4">
        <v>45804</v>
      </c>
      <c r="B6153" s="5">
        <v>105826.3046875</v>
      </c>
      <c r="C6153" s="5">
        <v>106493.703125</v>
      </c>
      <c r="D6153" s="5">
        <v>104198.5</v>
      </c>
      <c r="E6153" s="5">
        <v>104325.3984375</v>
      </c>
      <c r="F6153" s="6">
        <v>84178829312</v>
      </c>
      <c r="G6153" s="6">
        <v>998754222080</v>
      </c>
      <c r="H6153">
        <f t="shared" si="384"/>
        <v>-1.6</v>
      </c>
      <c r="I6153">
        <v>0</v>
      </c>
      <c r="J6153">
        <v>0</v>
      </c>
      <c r="K6153" cm="1">
        <f t="array" ref="K6153">SUMPRODUCT(E6149:E6153,F6149:F6153)/SUM(F6149:F6153)</f>
        <v>107144.729367855</v>
      </c>
      <c r="L6153">
        <f t="shared" si="385"/>
        <v>0</v>
      </c>
      <c r="M6153" s="5">
        <f t="shared" si="383"/>
        <v>111460.68125</v>
      </c>
      <c r="N6153">
        <f t="shared" si="382"/>
        <v>0</v>
      </c>
    </row>
    <row r="6154" spans="1:14">
      <c r="A6154" s="4">
        <v>45805</v>
      </c>
      <c r="B6154" s="5">
        <v>104421.8984375</v>
      </c>
      <c r="C6154" s="5">
        <v>105233.5</v>
      </c>
      <c r="D6154" s="5">
        <v>102646.8984375</v>
      </c>
      <c r="E6154" s="5">
        <v>102745.8984375</v>
      </c>
      <c r="F6154" s="6">
        <v>87676551168</v>
      </c>
      <c r="G6154" s="6">
        <v>1009750769664</v>
      </c>
      <c r="H6154">
        <f t="shared" si="384"/>
        <v>-1.51</v>
      </c>
      <c r="I6154">
        <v>0</v>
      </c>
      <c r="J6154">
        <v>0</v>
      </c>
      <c r="K6154" cm="1">
        <f t="array" ref="K6154">SUMPRODUCT(E6150:E6154,F6150:F6154)/SUM(F6150:F6154)</f>
        <v>105628.206523839</v>
      </c>
      <c r="L6154">
        <f t="shared" si="385"/>
        <v>0</v>
      </c>
      <c r="M6154" s="5">
        <f t="shared" si="383"/>
        <v>110600.2515625</v>
      </c>
      <c r="N6154">
        <f t="shared" si="382"/>
        <v>0</v>
      </c>
    </row>
    <row r="6155" spans="1:14">
      <c r="A6155" s="4">
        <v>45806</v>
      </c>
      <c r="B6155" s="5">
        <v>102748</v>
      </c>
      <c r="C6155" s="5">
        <v>105631.5</v>
      </c>
      <c r="D6155" s="5">
        <v>102748</v>
      </c>
      <c r="E6155" s="5">
        <v>104462.3984375</v>
      </c>
      <c r="F6155" s="6">
        <v>100534943744</v>
      </c>
      <c r="G6155" s="6">
        <v>1185231142912</v>
      </c>
      <c r="H6155">
        <f t="shared" si="384"/>
        <v>1.67</v>
      </c>
      <c r="I6155">
        <v>0</v>
      </c>
      <c r="J6155">
        <v>0</v>
      </c>
      <c r="K6155" cm="1">
        <f t="array" ref="K6155">SUMPRODUCT(E6151:E6155,F6151:F6155)/SUM(F6151:F6155)</f>
        <v>104852.605507991</v>
      </c>
      <c r="L6155">
        <f t="shared" si="385"/>
        <v>0</v>
      </c>
      <c r="M6155" s="5">
        <f t="shared" si="383"/>
        <v>109600.69140625</v>
      </c>
      <c r="N6155">
        <f t="shared" si="382"/>
        <v>0</v>
      </c>
    </row>
    <row r="6156" spans="1:14">
      <c r="A6156" s="4">
        <v>45807</v>
      </c>
      <c r="B6156" s="5">
        <v>104114.8046875</v>
      </c>
      <c r="C6156" s="5">
        <v>105050.6015625</v>
      </c>
      <c r="D6156" s="5">
        <v>102749.8984375</v>
      </c>
      <c r="E6156" s="5">
        <v>102945.5</v>
      </c>
      <c r="F6156" s="6">
        <v>98101706752</v>
      </c>
      <c r="G6156" s="6">
        <v>1138815926272</v>
      </c>
      <c r="H6156">
        <f t="shared" si="384"/>
        <v>-1.45</v>
      </c>
      <c r="I6156">
        <v>0</v>
      </c>
      <c r="J6156">
        <v>0</v>
      </c>
      <c r="K6156" cm="1">
        <f t="array" ref="K6156">SUMPRODUCT(E6152:E6156,F6152:F6156)/SUM(F6152:F6156)</f>
        <v>104062.528482407</v>
      </c>
      <c r="L6156">
        <f t="shared" si="385"/>
        <v>0</v>
      </c>
      <c r="M6156" s="5">
        <f t="shared" si="383"/>
        <v>108356.23125</v>
      </c>
      <c r="N6156">
        <f t="shared" si="382"/>
        <v>0</v>
      </c>
    </row>
    <row r="6157" spans="1:14">
      <c r="A6157" s="4">
        <v>45811</v>
      </c>
      <c r="B6157" s="5">
        <v>102669.203125</v>
      </c>
      <c r="C6157" s="5">
        <v>105374.203125</v>
      </c>
      <c r="D6157" s="5">
        <v>102669.203125</v>
      </c>
      <c r="E6157" s="5">
        <v>103736.6015625</v>
      </c>
      <c r="F6157" s="6">
        <v>95833505792</v>
      </c>
      <c r="G6157" s="6">
        <v>1141194883072</v>
      </c>
      <c r="H6157">
        <f t="shared" si="384"/>
        <v>0.77</v>
      </c>
      <c r="I6157">
        <v>0</v>
      </c>
      <c r="J6157">
        <v>0</v>
      </c>
      <c r="K6157" cm="1">
        <f t="array" ref="K6157">SUMPRODUCT(E6153:E6157,F6153:F6157)/SUM(F6153:F6157)</f>
        <v>103646.66939327</v>
      </c>
      <c r="L6157">
        <f t="shared" si="385"/>
        <v>0</v>
      </c>
      <c r="M6157" s="5">
        <f t="shared" si="383"/>
        <v>107550.690625</v>
      </c>
      <c r="N6157">
        <f t="shared" si="382"/>
        <v>0</v>
      </c>
    </row>
    <row r="6158" spans="1:14">
      <c r="A6158" s="4">
        <v>45812</v>
      </c>
      <c r="B6158" s="5">
        <v>103912.8046875</v>
      </c>
      <c r="C6158" s="5">
        <v>105865.703125</v>
      </c>
      <c r="D6158" s="5">
        <v>103912.8046875</v>
      </c>
      <c r="E6158" s="5">
        <v>104614.8984375</v>
      </c>
      <c r="F6158" s="6">
        <v>97419501568</v>
      </c>
      <c r="G6158" s="6">
        <v>1152852688896</v>
      </c>
      <c r="H6158">
        <f t="shared" si="384"/>
        <v>0.85</v>
      </c>
      <c r="I6158">
        <v>0</v>
      </c>
      <c r="J6158">
        <v>0</v>
      </c>
      <c r="K6158" cm="1">
        <f t="array" ref="K6158">SUMPRODUCT(E6154:E6158,F6154:F6158)/SUM(F6154:F6158)</f>
        <v>103724.218173458</v>
      </c>
      <c r="L6158">
        <f t="shared" si="385"/>
        <v>0</v>
      </c>
      <c r="M6158" s="5">
        <f t="shared" si="383"/>
        <v>106689.6703125</v>
      </c>
      <c r="N6158">
        <f t="shared" ref="N6158:N6221" si="386">IF(E6158&gt;M6158,1,IF(E6158=M6158,"",0))</f>
        <v>0</v>
      </c>
    </row>
    <row r="6159" spans="1:14">
      <c r="A6159" s="4">
        <v>45813</v>
      </c>
      <c r="B6159" s="5">
        <v>104704.6015625</v>
      </c>
      <c r="C6159" s="5">
        <v>106110.5</v>
      </c>
      <c r="D6159" s="5">
        <v>104703</v>
      </c>
      <c r="E6159" s="5">
        <v>106062.5</v>
      </c>
      <c r="F6159" s="6">
        <v>103531798528</v>
      </c>
      <c r="G6159" s="6">
        <v>1290192027648</v>
      </c>
      <c r="H6159">
        <f t="shared" si="384"/>
        <v>1.38</v>
      </c>
      <c r="I6159">
        <v>1</v>
      </c>
      <c r="J6159">
        <v>0</v>
      </c>
      <c r="K6159" cm="1">
        <f t="array" ref="K6159">SUMPRODUCT(E6155:E6159,F6155:F6159)/SUM(F6155:F6159)</f>
        <v>104386.002638242</v>
      </c>
      <c r="L6159">
        <f t="shared" si="385"/>
        <v>0</v>
      </c>
      <c r="M6159" s="5">
        <f t="shared" si="383"/>
        <v>105990.4203125</v>
      </c>
      <c r="N6159">
        <f t="shared" si="386"/>
        <v>1</v>
      </c>
    </row>
    <row r="6160" spans="1:14">
      <c r="A6160" s="4">
        <v>45814</v>
      </c>
      <c r="B6160" s="5">
        <v>105989.5</v>
      </c>
      <c r="C6160" s="5">
        <v>107404.3046875</v>
      </c>
      <c r="D6160" s="5">
        <v>105369.703125</v>
      </c>
      <c r="E6160" s="5">
        <v>105562.3984375</v>
      </c>
      <c r="F6160" s="6">
        <v>94324736000</v>
      </c>
      <c r="G6160" s="6">
        <v>1151842123776</v>
      </c>
      <c r="H6160">
        <f t="shared" si="384"/>
        <v>-0.47</v>
      </c>
      <c r="I6160">
        <v>1</v>
      </c>
      <c r="J6160">
        <v>0</v>
      </c>
      <c r="K6160" cm="1">
        <f t="array" ref="K6160">SUMPRODUCT(E6156:E6160,F6156:F6160)/SUM(F6156:F6160)</f>
        <v>104597.123654169</v>
      </c>
      <c r="L6160">
        <f t="shared" si="385"/>
        <v>0</v>
      </c>
      <c r="M6160" s="5">
        <f t="shared" si="383"/>
        <v>105364.35</v>
      </c>
      <c r="N6160">
        <f t="shared" si="386"/>
        <v>1</v>
      </c>
    </row>
    <row r="6161" spans="1:14">
      <c r="A6161" s="4">
        <v>45817</v>
      </c>
      <c r="B6161" s="5">
        <v>105950.3046875</v>
      </c>
      <c r="C6161" s="5">
        <v>108799.703125</v>
      </c>
      <c r="D6161" s="5">
        <v>105950.3046875</v>
      </c>
      <c r="E6161" s="5">
        <v>107672.8984375</v>
      </c>
      <c r="F6161" s="6">
        <v>104249229312</v>
      </c>
      <c r="G6161" s="6">
        <v>1286224871424</v>
      </c>
      <c r="H6161">
        <f t="shared" si="384"/>
        <v>2</v>
      </c>
      <c r="I6161">
        <v>1</v>
      </c>
      <c r="J6161">
        <v>0</v>
      </c>
      <c r="K6161" cm="1">
        <f t="array" ref="K6161">SUMPRODUCT(E6157:E6161,F6157:F6161)/SUM(F6157:F6161)</f>
        <v>105571.516918502</v>
      </c>
      <c r="L6161">
        <f t="shared" si="385"/>
        <v>1</v>
      </c>
      <c r="M6161" s="5">
        <f t="shared" si="383"/>
        <v>104962.55</v>
      </c>
      <c r="N6161">
        <f t="shared" si="386"/>
        <v>1</v>
      </c>
    </row>
    <row r="6162" spans="1:14">
      <c r="A6162" s="4">
        <v>45818</v>
      </c>
      <c r="B6162" s="5">
        <v>107700.5</v>
      </c>
      <c r="C6162" s="5">
        <v>109005.5</v>
      </c>
      <c r="D6162" s="5">
        <v>107511.703125</v>
      </c>
      <c r="E6162" s="5">
        <v>108323.203125</v>
      </c>
      <c r="F6162" s="6">
        <v>119258816512</v>
      </c>
      <c r="G6162" s="6">
        <v>1415179796480</v>
      </c>
      <c r="H6162">
        <f t="shared" si="384"/>
        <v>0.6</v>
      </c>
      <c r="I6162">
        <v>1</v>
      </c>
      <c r="J6162">
        <v>0</v>
      </c>
      <c r="K6162" cm="1">
        <f t="array" ref="K6162">SUMPRODUCT(E6158:E6162,F6158:F6162)/SUM(F6158:F6162)</f>
        <v>106543.037112281</v>
      </c>
      <c r="L6162">
        <f t="shared" si="385"/>
        <v>1</v>
      </c>
      <c r="M6162" s="5">
        <f t="shared" ref="M6162:M6225" si="387">AVERAGE(E6151:E6160)</f>
        <v>104710.8296875</v>
      </c>
      <c r="N6162">
        <f t="shared" si="386"/>
        <v>1</v>
      </c>
    </row>
    <row r="6163" spans="1:14">
      <c r="A6163" s="4">
        <v>45819</v>
      </c>
      <c r="B6163" s="5">
        <v>108485.8984375</v>
      </c>
      <c r="C6163" s="5">
        <v>110783.3984375</v>
      </c>
      <c r="D6163" s="5">
        <v>108485.8984375</v>
      </c>
      <c r="E6163" s="5">
        <v>109049.1015625</v>
      </c>
      <c r="F6163" s="6">
        <v>103964770304</v>
      </c>
      <c r="G6163" s="6">
        <v>1255274184704</v>
      </c>
      <c r="H6163">
        <f t="shared" si="384"/>
        <v>0.67</v>
      </c>
      <c r="I6163">
        <v>1</v>
      </c>
      <c r="J6163">
        <v>0</v>
      </c>
      <c r="K6163" cm="1">
        <f t="array" ref="K6163">SUMPRODUCT(E6159:E6163,F6159:F6163)/SUM(F6159:F6163)</f>
        <v>107396.560188853</v>
      </c>
      <c r="L6163">
        <f t="shared" si="385"/>
        <v>1</v>
      </c>
      <c r="M6163" s="5">
        <f t="shared" si="387"/>
        <v>104814.7296875</v>
      </c>
      <c r="N6163">
        <f t="shared" si="386"/>
        <v>1</v>
      </c>
    </row>
    <row r="6164" spans="1:14">
      <c r="A6164" s="4">
        <v>45820</v>
      </c>
      <c r="B6164" s="5">
        <v>108656.5</v>
      </c>
      <c r="C6164" s="5">
        <v>110801.203125</v>
      </c>
      <c r="D6164" s="5">
        <v>108656.5</v>
      </c>
      <c r="E6164" s="5">
        <v>109630.3046875</v>
      </c>
      <c r="F6164" s="6">
        <v>101495095296</v>
      </c>
      <c r="G6164" s="6">
        <v>1271629873152</v>
      </c>
      <c r="H6164">
        <f t="shared" si="384"/>
        <v>0.53</v>
      </c>
      <c r="I6164">
        <v>1</v>
      </c>
      <c r="J6164">
        <v>0</v>
      </c>
      <c r="K6164" cm="1">
        <f t="array" ref="K6164">SUMPRODUCT(E6160:E6164,F6160:F6164)/SUM(F6160:F6164)</f>
        <v>108093.745145014</v>
      </c>
      <c r="L6164">
        <f t="shared" si="385"/>
        <v>1</v>
      </c>
      <c r="M6164" s="5">
        <f t="shared" si="387"/>
        <v>105045.16953125</v>
      </c>
      <c r="N6164">
        <f t="shared" si="386"/>
        <v>1</v>
      </c>
    </row>
    <row r="6165" spans="1:14">
      <c r="A6165" s="4">
        <v>45821</v>
      </c>
      <c r="B6165" s="5">
        <v>109319.8046875</v>
      </c>
      <c r="C6165" s="5">
        <v>110668.3984375</v>
      </c>
      <c r="D6165" s="5">
        <v>109319.8046875</v>
      </c>
      <c r="E6165" s="5">
        <v>109980.1015625</v>
      </c>
      <c r="F6165" s="6">
        <v>120848048128</v>
      </c>
      <c r="G6165" s="6">
        <v>1467064778752</v>
      </c>
      <c r="H6165">
        <f t="shared" si="384"/>
        <v>0.32</v>
      </c>
      <c r="I6165">
        <v>1</v>
      </c>
      <c r="J6165">
        <v>0</v>
      </c>
      <c r="K6165" cm="1">
        <f t="array" ref="K6165">SUMPRODUCT(E6161:E6165,F6161:F6165)/SUM(F6161:F6165)</f>
        <v>108942.6312003</v>
      </c>
      <c r="L6165">
        <f t="shared" si="385"/>
        <v>1</v>
      </c>
      <c r="M6165" s="5">
        <f t="shared" si="387"/>
        <v>105517.53984375</v>
      </c>
      <c r="N6165">
        <f t="shared" si="386"/>
        <v>1</v>
      </c>
    </row>
    <row r="6166" spans="1:14">
      <c r="A6166" s="4">
        <v>45824</v>
      </c>
      <c r="B6166" s="5">
        <v>109758</v>
      </c>
      <c r="C6166" s="5">
        <v>112614</v>
      </c>
      <c r="D6166" s="5">
        <v>109758</v>
      </c>
      <c r="E6166" s="5">
        <v>110794</v>
      </c>
      <c r="F6166" s="6">
        <v>97373224960</v>
      </c>
      <c r="G6166" s="6">
        <v>1214911217664</v>
      </c>
      <c r="H6166">
        <f t="shared" si="384"/>
        <v>0.74</v>
      </c>
      <c r="I6166">
        <v>1</v>
      </c>
      <c r="J6166">
        <v>0</v>
      </c>
      <c r="K6166" cm="1">
        <f t="array" ref="K6166">SUMPRODUCT(E6162:E6166,F6162:F6166)/SUM(F6162:F6166)</f>
        <v>109518.463591298</v>
      </c>
      <c r="L6166">
        <f t="shared" si="385"/>
        <v>1</v>
      </c>
      <c r="M6166" s="5">
        <f t="shared" si="387"/>
        <v>106205.98046875</v>
      </c>
      <c r="N6166">
        <f t="shared" si="386"/>
        <v>1</v>
      </c>
    </row>
    <row r="6167" spans="1:14">
      <c r="A6167" s="4">
        <v>45825</v>
      </c>
      <c r="B6167" s="5">
        <v>110977</v>
      </c>
      <c r="C6167" s="5">
        <v>112218.6015625</v>
      </c>
      <c r="D6167" s="5">
        <v>109735.8984375</v>
      </c>
      <c r="E6167" s="5">
        <v>110031.8984375</v>
      </c>
      <c r="F6167" s="6">
        <v>98675892224</v>
      </c>
      <c r="G6167" s="6">
        <v>1207077437440</v>
      </c>
      <c r="H6167">
        <f t="shared" si="384"/>
        <v>-0.69</v>
      </c>
      <c r="I6167">
        <v>1</v>
      </c>
      <c r="J6167">
        <v>0</v>
      </c>
      <c r="K6167" cm="1">
        <f t="array" ref="K6167">SUMPRODUCT(E6163:E6167,F6163:F6167)/SUM(F6163:F6167)</f>
        <v>109888.342771147</v>
      </c>
      <c r="L6167">
        <f t="shared" si="385"/>
        <v>1</v>
      </c>
      <c r="M6167" s="5">
        <f t="shared" si="387"/>
        <v>106757.75078125</v>
      </c>
      <c r="N6167">
        <f t="shared" si="386"/>
        <v>1</v>
      </c>
    </row>
    <row r="6168" spans="1:14">
      <c r="A6168" s="4">
        <v>45826</v>
      </c>
      <c r="B6168" s="5">
        <v>109758.8984375</v>
      </c>
      <c r="C6168" s="5">
        <v>110828.203125</v>
      </c>
      <c r="D6168" s="5">
        <v>109350.8984375</v>
      </c>
      <c r="E6168" s="5">
        <v>109404.6015625</v>
      </c>
      <c r="F6168" s="6">
        <v>96631840768</v>
      </c>
      <c r="G6168" s="6">
        <v>1190925828096</v>
      </c>
      <c r="H6168">
        <f t="shared" si="384"/>
        <v>-0.57</v>
      </c>
      <c r="I6168">
        <v>1</v>
      </c>
      <c r="J6168">
        <v>0</v>
      </c>
      <c r="K6168" cm="1">
        <f t="array" ref="K6168">SUMPRODUCT(E6164:E6168,F6164:F6168)/SUM(F6164:F6168)</f>
        <v>109966.992907969</v>
      </c>
      <c r="L6168">
        <f t="shared" si="385"/>
        <v>1</v>
      </c>
      <c r="M6168" s="5">
        <f t="shared" si="387"/>
        <v>107542.60078125</v>
      </c>
      <c r="N6168">
        <f t="shared" si="386"/>
        <v>1</v>
      </c>
    </row>
    <row r="6169" spans="1:14">
      <c r="A6169" s="4">
        <v>45827</v>
      </c>
      <c r="B6169" s="5">
        <v>109193.5</v>
      </c>
      <c r="C6169" s="5">
        <v>110189.8984375</v>
      </c>
      <c r="D6169" s="5">
        <v>107339.203125</v>
      </c>
      <c r="E6169" s="5">
        <v>107661.6015625</v>
      </c>
      <c r="F6169" s="6">
        <v>102540173312</v>
      </c>
      <c r="G6169" s="6">
        <v>1250504343552</v>
      </c>
      <c r="H6169">
        <f t="shared" si="384"/>
        <v>-1.59</v>
      </c>
      <c r="I6169">
        <v>0</v>
      </c>
      <c r="J6169">
        <v>0</v>
      </c>
      <c r="K6169" cm="1">
        <f t="array" ref="K6169">SUMPRODUCT(E6165:E6169,F6165:F6169)/SUM(F6165:F6169)</f>
        <v>109575.140355695</v>
      </c>
      <c r="L6169">
        <f t="shared" si="385"/>
        <v>1</v>
      </c>
      <c r="M6169" s="5">
        <f t="shared" si="387"/>
        <v>108172.13046875</v>
      </c>
      <c r="N6169">
        <f t="shared" si="386"/>
        <v>0</v>
      </c>
    </row>
    <row r="6170" spans="1:14">
      <c r="A6170" s="4">
        <v>45828</v>
      </c>
      <c r="B6170" s="5">
        <v>107569.6015625</v>
      </c>
      <c r="C6170" s="5">
        <v>108515.1015625</v>
      </c>
      <c r="D6170" s="5">
        <v>105553.6015625</v>
      </c>
      <c r="E6170" s="5">
        <v>105763.703125</v>
      </c>
      <c r="F6170" s="6">
        <v>86673186816</v>
      </c>
      <c r="G6170" s="6">
        <v>1067586945024</v>
      </c>
      <c r="H6170">
        <f t="shared" si="384"/>
        <v>-1.76</v>
      </c>
      <c r="I6170">
        <v>0</v>
      </c>
      <c r="J6170">
        <v>0</v>
      </c>
      <c r="K6170" cm="1">
        <f t="array" ref="K6170">SUMPRODUCT(E6166:E6170,F6166:F6170)/SUM(F6166:F6170)</f>
        <v>108788.062840329</v>
      </c>
      <c r="L6170">
        <f t="shared" si="385"/>
        <v>1</v>
      </c>
      <c r="M6170" s="5">
        <f t="shared" si="387"/>
        <v>108651.10078125</v>
      </c>
      <c r="N6170">
        <f t="shared" si="386"/>
        <v>0</v>
      </c>
    </row>
    <row r="6171" spans="1:14">
      <c r="A6171" s="4">
        <v>45831</v>
      </c>
      <c r="B6171" s="5">
        <v>105466.1015625</v>
      </c>
      <c r="C6171" s="5">
        <v>107714</v>
      </c>
      <c r="D6171" s="5">
        <v>105466.1015625</v>
      </c>
      <c r="E6171" s="5">
        <v>106710.6015625</v>
      </c>
      <c r="F6171" s="6">
        <v>92274876416</v>
      </c>
      <c r="G6171" s="6">
        <v>1122456961024</v>
      </c>
      <c r="H6171">
        <f t="shared" si="384"/>
        <v>0.9</v>
      </c>
      <c r="I6171">
        <v>0</v>
      </c>
      <c r="J6171">
        <v>0</v>
      </c>
      <c r="K6171" cm="1">
        <f t="array" ref="K6171">SUMPRODUCT(E6167:E6171,F6167:F6171)/SUM(F6167:F6171)</f>
        <v>107976.348652913</v>
      </c>
      <c r="L6171">
        <f t="shared" si="385"/>
        <v>1</v>
      </c>
      <c r="M6171" s="5">
        <f t="shared" si="387"/>
        <v>108811.0109375</v>
      </c>
      <c r="N6171">
        <f t="shared" si="386"/>
        <v>0</v>
      </c>
    </row>
    <row r="6172" spans="1:14">
      <c r="A6172" s="4">
        <v>45832</v>
      </c>
      <c r="B6172" s="5">
        <v>106701.3984375</v>
      </c>
      <c r="C6172" s="5">
        <v>110672.8984375</v>
      </c>
      <c r="D6172" s="5">
        <v>106701.3984375</v>
      </c>
      <c r="E6172" s="5">
        <v>109877.5</v>
      </c>
      <c r="F6172" s="6">
        <v>112782385152</v>
      </c>
      <c r="G6172" s="6">
        <v>1414273302528</v>
      </c>
      <c r="H6172">
        <f t="shared" si="384"/>
        <v>2.97</v>
      </c>
      <c r="I6172">
        <v>1</v>
      </c>
      <c r="J6172">
        <v>0</v>
      </c>
      <c r="K6172" cm="1">
        <f t="array" ref="K6172">SUMPRODUCT(E6168:E6172,F6168:F6172)/SUM(F6168:F6172)</f>
        <v>107999.944326881</v>
      </c>
      <c r="L6172">
        <f t="shared" si="385"/>
        <v>0</v>
      </c>
      <c r="M6172" s="5">
        <f t="shared" si="387"/>
        <v>108831.14140625</v>
      </c>
      <c r="N6172">
        <f t="shared" si="386"/>
        <v>1</v>
      </c>
    </row>
    <row r="6173" spans="1:14">
      <c r="A6173" s="4">
        <v>45833</v>
      </c>
      <c r="B6173" s="5">
        <v>110190.6015625</v>
      </c>
      <c r="C6173" s="5">
        <v>113897.3984375</v>
      </c>
      <c r="D6173" s="5">
        <v>110190.6015625</v>
      </c>
      <c r="E6173" s="5">
        <v>113817.6015625</v>
      </c>
      <c r="F6173" s="6">
        <v>123121451008</v>
      </c>
      <c r="G6173" s="6">
        <v>1602535161856</v>
      </c>
      <c r="H6173">
        <f t="shared" si="384"/>
        <v>3.59</v>
      </c>
      <c r="I6173">
        <v>1</v>
      </c>
      <c r="J6173">
        <v>1</v>
      </c>
      <c r="K6173" cm="1">
        <f t="array" ref="K6173">SUMPRODUCT(E6169:E6173,F6169:F6173)/SUM(F6169:F6173)</f>
        <v>109122.002078861</v>
      </c>
      <c r="L6173">
        <f t="shared" si="385"/>
        <v>0</v>
      </c>
      <c r="M6173" s="5">
        <f t="shared" si="387"/>
        <v>108734.91171875</v>
      </c>
      <c r="N6173">
        <f t="shared" si="386"/>
        <v>1</v>
      </c>
    </row>
    <row r="6174" spans="1:14">
      <c r="A6174" s="4">
        <v>45834</v>
      </c>
      <c r="B6174" s="5">
        <v>113777.6015625</v>
      </c>
      <c r="C6174" s="5">
        <v>116708.203125</v>
      </c>
      <c r="D6174" s="5">
        <v>113777.6015625</v>
      </c>
      <c r="E6174" s="5">
        <v>115398.3984375</v>
      </c>
      <c r="F6174" s="6">
        <v>121785925632</v>
      </c>
      <c r="G6174" s="6">
        <v>1582954708992</v>
      </c>
      <c r="H6174">
        <f t="shared" si="384"/>
        <v>1.39</v>
      </c>
      <c r="I6174">
        <v>1</v>
      </c>
      <c r="J6174">
        <v>1</v>
      </c>
      <c r="K6174" cm="1">
        <f t="array" ref="K6174">SUMPRODUCT(E6170:E6174,F6170:F6174)/SUM(F6170:F6174)</f>
        <v>110825.434859027</v>
      </c>
      <c r="L6174">
        <f t="shared" si="385"/>
        <v>0</v>
      </c>
      <c r="M6174" s="5">
        <f t="shared" si="387"/>
        <v>108890.34140625</v>
      </c>
      <c r="N6174">
        <f t="shared" si="386"/>
        <v>1</v>
      </c>
    </row>
    <row r="6175" spans="1:14">
      <c r="A6175" s="4">
        <v>45835</v>
      </c>
      <c r="B6175" s="5">
        <v>115786.6015625</v>
      </c>
      <c r="C6175" s="5">
        <v>118636.203125</v>
      </c>
      <c r="D6175" s="5">
        <v>115786.6015625</v>
      </c>
      <c r="E6175" s="5">
        <v>117183.5</v>
      </c>
      <c r="F6175" s="6">
        <v>122193092608</v>
      </c>
      <c r="G6175" s="6">
        <v>1540935647232</v>
      </c>
      <c r="H6175">
        <f t="shared" si="384"/>
        <v>1.55</v>
      </c>
      <c r="I6175">
        <v>1</v>
      </c>
      <c r="J6175">
        <v>1</v>
      </c>
      <c r="K6175" cm="1">
        <f t="array" ref="K6175">SUMPRODUCT(E6171:E6175,F6171:F6175)/SUM(F6171:F6175)</f>
        <v>112950.07286932</v>
      </c>
      <c r="L6175">
        <f t="shared" si="385"/>
        <v>0</v>
      </c>
      <c r="M6175" s="5">
        <f t="shared" si="387"/>
        <v>109367.19140625</v>
      </c>
      <c r="N6175">
        <f t="shared" si="386"/>
        <v>1</v>
      </c>
    </row>
    <row r="6176" spans="1:14">
      <c r="A6176" s="4">
        <v>45838</v>
      </c>
      <c r="B6176" s="5">
        <v>117814.1015625</v>
      </c>
      <c r="C6176" s="5">
        <v>120454.5</v>
      </c>
      <c r="D6176" s="5">
        <v>117814.1015625</v>
      </c>
      <c r="E6176" s="5">
        <v>119755.203125</v>
      </c>
      <c r="F6176" s="6">
        <v>113336754176</v>
      </c>
      <c r="G6176" s="6">
        <v>1486636843008</v>
      </c>
      <c r="H6176">
        <f t="shared" si="384"/>
        <v>2.19</v>
      </c>
      <c r="I6176">
        <v>1</v>
      </c>
      <c r="J6176">
        <v>1</v>
      </c>
      <c r="K6176" cm="1">
        <f t="array" ref="K6176">SUMPRODUCT(E6172:E6176,F6172:F6176)/SUM(F6172:F6176)</f>
        <v>115220.762845154</v>
      </c>
      <c r="L6176">
        <f t="shared" si="385"/>
        <v>1</v>
      </c>
      <c r="M6176" s="5">
        <f t="shared" si="387"/>
        <v>109944.00078125</v>
      </c>
      <c r="N6176">
        <f t="shared" si="386"/>
        <v>1</v>
      </c>
    </row>
    <row r="6177" spans="1:14">
      <c r="A6177" s="4">
        <v>45839</v>
      </c>
      <c r="B6177" s="5">
        <v>119850.8046875</v>
      </c>
      <c r="C6177" s="5">
        <v>121602.8984375</v>
      </c>
      <c r="D6177" s="5">
        <v>119802.3984375</v>
      </c>
      <c r="E6177" s="5">
        <v>120338.8046875</v>
      </c>
      <c r="F6177" s="6">
        <v>113965604864</v>
      </c>
      <c r="G6177" s="6">
        <v>1465804652544</v>
      </c>
      <c r="H6177">
        <f t="shared" si="384"/>
        <v>0.49</v>
      </c>
      <c r="I6177">
        <v>1</v>
      </c>
      <c r="J6177">
        <v>1</v>
      </c>
      <c r="K6177" cm="1">
        <f t="array" ref="K6177">SUMPRODUCT(E6173:E6177,F6173:F6177)/SUM(F6173:F6177)</f>
        <v>117215.885691168</v>
      </c>
      <c r="L6177">
        <f t="shared" si="385"/>
        <v>1</v>
      </c>
      <c r="M6177" s="5">
        <f t="shared" si="387"/>
        <v>110664.340625</v>
      </c>
      <c r="N6177">
        <f t="shared" si="386"/>
        <v>1</v>
      </c>
    </row>
    <row r="6178" spans="1:14">
      <c r="A6178" s="4">
        <v>45840</v>
      </c>
      <c r="B6178" s="5">
        <v>120006.5</v>
      </c>
      <c r="C6178" s="5">
        <v>121273.8046875</v>
      </c>
      <c r="D6178" s="5">
        <v>118914.5</v>
      </c>
      <c r="E6178" s="5">
        <v>119171.703125</v>
      </c>
      <c r="F6178" s="6">
        <v>117616369664</v>
      </c>
      <c r="G6178" s="6">
        <v>1376726679552</v>
      </c>
      <c r="H6178">
        <f t="shared" si="384"/>
        <v>-0.97</v>
      </c>
      <c r="I6178">
        <v>1</v>
      </c>
      <c r="J6178">
        <v>1</v>
      </c>
      <c r="K6178" cm="1">
        <f t="array" ref="K6178">SUMPRODUCT(E6174:E6178,F6174:F6178)/SUM(F6174:F6178)</f>
        <v>118316.989953354</v>
      </c>
      <c r="L6178">
        <f t="shared" si="385"/>
        <v>1</v>
      </c>
      <c r="M6178" s="5">
        <f t="shared" si="387"/>
        <v>111560.4609375</v>
      </c>
      <c r="N6178">
        <f t="shared" si="386"/>
        <v>1</v>
      </c>
    </row>
    <row r="6179" spans="1:14">
      <c r="A6179" s="4">
        <v>45841</v>
      </c>
      <c r="B6179" s="5">
        <v>119369.203125</v>
      </c>
      <c r="C6179" s="5">
        <v>120958.203125</v>
      </c>
      <c r="D6179" s="5">
        <v>119369.203125</v>
      </c>
      <c r="E6179" s="5">
        <v>119579.703125</v>
      </c>
      <c r="F6179" s="6">
        <v>107736391680</v>
      </c>
      <c r="G6179" s="6">
        <v>1309586751488</v>
      </c>
      <c r="H6179">
        <f t="shared" si="384"/>
        <v>0.34</v>
      </c>
      <c r="I6179">
        <v>1</v>
      </c>
      <c r="J6179">
        <v>1</v>
      </c>
      <c r="K6179" cm="1">
        <f t="array" ref="K6179">SUMPRODUCT(E6175:E6179,F6175:F6179)/SUM(F6175:F6179)</f>
        <v>119171.969614127</v>
      </c>
      <c r="L6179">
        <f t="shared" si="385"/>
        <v>1</v>
      </c>
      <c r="M6179" s="5">
        <f t="shared" si="387"/>
        <v>112591.1515625</v>
      </c>
      <c r="N6179">
        <f t="shared" si="386"/>
        <v>1</v>
      </c>
    </row>
    <row r="6180" spans="1:14">
      <c r="A6180" s="4">
        <v>45842</v>
      </c>
      <c r="B6180" s="5">
        <v>119573.3046875</v>
      </c>
      <c r="C6180" s="5">
        <v>121302.5</v>
      </c>
      <c r="D6180" s="5">
        <v>119233.8046875</v>
      </c>
      <c r="E6180" s="5">
        <v>119434</v>
      </c>
      <c r="F6180" s="6">
        <v>116722237440</v>
      </c>
      <c r="G6180" s="6">
        <v>1428364853248</v>
      </c>
      <c r="H6180">
        <f t="shared" si="384"/>
        <v>-0.12</v>
      </c>
      <c r="I6180">
        <v>1</v>
      </c>
      <c r="J6180">
        <v>1</v>
      </c>
      <c r="K6180" cm="1">
        <f t="array" ref="K6180">SUMPRODUCT(E6176:E6180,F6176:F6180)/SUM(F6176:F6180)</f>
        <v>119652.427821438</v>
      </c>
      <c r="L6180">
        <f t="shared" si="385"/>
        <v>1</v>
      </c>
      <c r="M6180" s="5">
        <f t="shared" si="387"/>
        <v>113567.86171875</v>
      </c>
      <c r="N6180">
        <f t="shared" si="386"/>
        <v>1</v>
      </c>
    </row>
    <row r="6181" spans="1:14">
      <c r="A6181" s="4">
        <v>45845</v>
      </c>
      <c r="B6181" s="5">
        <v>119216.8046875</v>
      </c>
      <c r="C6181" s="5">
        <v>121054.8984375</v>
      </c>
      <c r="D6181" s="5">
        <v>118358.703125</v>
      </c>
      <c r="E6181" s="5">
        <v>118530.8046875</v>
      </c>
      <c r="F6181" s="6">
        <v>101500633088</v>
      </c>
      <c r="G6181" s="6">
        <v>1208496816128</v>
      </c>
      <c r="H6181">
        <f t="shared" si="384"/>
        <v>-0.76</v>
      </c>
      <c r="I6181">
        <v>1</v>
      </c>
      <c r="J6181">
        <v>1</v>
      </c>
      <c r="K6181" cm="1">
        <f t="array" ref="K6181">SUMPRODUCT(E6177:E6181,F6177:F6181)/SUM(F6177:F6181)</f>
        <v>119427.34370348</v>
      </c>
      <c r="L6181">
        <f t="shared" si="385"/>
        <v>1</v>
      </c>
      <c r="M6181" s="5">
        <f t="shared" si="387"/>
        <v>114759.671875</v>
      </c>
      <c r="N6181">
        <f t="shared" si="386"/>
        <v>1</v>
      </c>
    </row>
    <row r="6182" spans="1:14">
      <c r="A6182" s="4">
        <v>45846</v>
      </c>
      <c r="B6182" s="5">
        <v>118516.6015625</v>
      </c>
      <c r="C6182" s="5">
        <v>121124.1015625</v>
      </c>
      <c r="D6182" s="5">
        <v>118516.6015625</v>
      </c>
      <c r="E6182" s="5">
        <v>120810.3984375</v>
      </c>
      <c r="F6182" s="6">
        <v>115925204992</v>
      </c>
      <c r="G6182" s="6">
        <v>1453764116480</v>
      </c>
      <c r="H6182">
        <f t="shared" si="384"/>
        <v>1.92</v>
      </c>
      <c r="I6182">
        <v>1</v>
      </c>
      <c r="J6182">
        <v>1</v>
      </c>
      <c r="K6182" cm="1">
        <f t="array" ref="K6182">SUMPRODUCT(E6178:E6182,F6178:F6182)/SUM(F6178:F6182)</f>
        <v>119528.247397421</v>
      </c>
      <c r="L6182">
        <f t="shared" si="385"/>
        <v>1</v>
      </c>
      <c r="M6182" s="5">
        <f t="shared" si="387"/>
        <v>116126.7015625</v>
      </c>
      <c r="N6182">
        <f t="shared" si="386"/>
        <v>1</v>
      </c>
    </row>
    <row r="6183" spans="1:14">
      <c r="A6183" s="4">
        <v>45847</v>
      </c>
      <c r="B6183" s="5">
        <v>120923.203125</v>
      </c>
      <c r="C6183" s="5">
        <v>123228.5</v>
      </c>
      <c r="D6183" s="5">
        <v>120850.8046875</v>
      </c>
      <c r="E6183" s="5">
        <v>121306.8046875</v>
      </c>
      <c r="F6183" s="6">
        <v>122674561024</v>
      </c>
      <c r="G6183" s="6">
        <v>1504976175104</v>
      </c>
      <c r="H6183">
        <f t="shared" si="384"/>
        <v>0.41</v>
      </c>
      <c r="I6183">
        <v>1</v>
      </c>
      <c r="J6183">
        <v>1</v>
      </c>
      <c r="K6183" cm="1">
        <f t="array" ref="K6183">SUMPRODUCT(E6179:E6183,F6179:F6183)/SUM(F6179:F6183)</f>
        <v>119988.994927367</v>
      </c>
      <c r="L6183">
        <f t="shared" si="385"/>
        <v>1</v>
      </c>
      <c r="M6183" s="5">
        <f t="shared" si="387"/>
        <v>117308.721875</v>
      </c>
      <c r="N6183">
        <f t="shared" si="386"/>
        <v>1</v>
      </c>
    </row>
    <row r="6184" spans="1:14">
      <c r="A6184" s="4">
        <v>45848</v>
      </c>
      <c r="B6184" s="5">
        <v>121265.8046875</v>
      </c>
      <c r="C6184" s="5">
        <v>123194.703125</v>
      </c>
      <c r="D6184" s="5">
        <v>121265.8046875</v>
      </c>
      <c r="E6184" s="5">
        <v>122261.203125</v>
      </c>
      <c r="F6184" s="6">
        <v>126580482048</v>
      </c>
      <c r="G6184" s="6">
        <v>1493936111616</v>
      </c>
      <c r="H6184">
        <f t="shared" si="384"/>
        <v>0.79</v>
      </c>
      <c r="I6184">
        <v>1</v>
      </c>
      <c r="J6184">
        <v>1</v>
      </c>
      <c r="K6184" cm="1">
        <f t="array" ref="K6184">SUMPRODUCT(E6180:E6184,F6180:F6184)/SUM(F6180:F6184)</f>
        <v>120557.577474032</v>
      </c>
      <c r="L6184">
        <f t="shared" si="385"/>
        <v>0</v>
      </c>
      <c r="M6184" s="5">
        <f t="shared" si="387"/>
        <v>118402.01171875</v>
      </c>
      <c r="N6184">
        <f t="shared" si="386"/>
        <v>1</v>
      </c>
    </row>
    <row r="6185" spans="1:14">
      <c r="A6185" s="4">
        <v>45849</v>
      </c>
      <c r="B6185" s="5">
        <v>122262</v>
      </c>
      <c r="C6185" s="5">
        <v>125967.203125</v>
      </c>
      <c r="D6185" s="5">
        <v>122262</v>
      </c>
      <c r="E6185" s="5">
        <v>125426.8984375</v>
      </c>
      <c r="F6185" s="6">
        <v>140670074880</v>
      </c>
      <c r="G6185" s="6">
        <v>1711843966976</v>
      </c>
      <c r="H6185">
        <f t="shared" si="384"/>
        <v>2.59</v>
      </c>
      <c r="I6185">
        <v>1</v>
      </c>
      <c r="J6185">
        <v>1</v>
      </c>
      <c r="K6185" cm="1">
        <f t="array" ref="K6185">SUMPRODUCT(E6181:E6185,F6181:F6185)/SUM(F6181:F6185)</f>
        <v>121901.305039036</v>
      </c>
      <c r="L6185">
        <f t="shared" si="385"/>
        <v>0</v>
      </c>
      <c r="M6185" s="5">
        <f t="shared" si="387"/>
        <v>119150.93203125</v>
      </c>
      <c r="N6185">
        <f t="shared" si="386"/>
        <v>1</v>
      </c>
    </row>
    <row r="6186" spans="1:14">
      <c r="A6186" s="4">
        <v>45852</v>
      </c>
      <c r="B6186" s="5">
        <v>125629.203125</v>
      </c>
      <c r="C6186" s="5">
        <v>127860</v>
      </c>
      <c r="D6186" s="5">
        <v>125629.203125</v>
      </c>
      <c r="E6186" s="5">
        <v>125918.6015625</v>
      </c>
      <c r="F6186" s="6">
        <v>121830907904</v>
      </c>
      <c r="G6186" s="6">
        <v>1458457673728</v>
      </c>
      <c r="H6186">
        <f t="shared" si="384"/>
        <v>0.39</v>
      </c>
      <c r="I6186">
        <v>1</v>
      </c>
      <c r="J6186">
        <v>1</v>
      </c>
      <c r="K6186" cm="1">
        <f t="array" ref="K6186">SUMPRODUCT(E6182:E6186,F6182:F6186)/SUM(F6182:F6186)</f>
        <v>123226.083862125</v>
      </c>
      <c r="L6186">
        <f t="shared" si="385"/>
        <v>1</v>
      </c>
      <c r="M6186" s="5">
        <f t="shared" si="387"/>
        <v>119837.2125</v>
      </c>
      <c r="N6186">
        <f t="shared" si="386"/>
        <v>1</v>
      </c>
    </row>
    <row r="6187" spans="1:14">
      <c r="A6187" s="4">
        <v>45853</v>
      </c>
      <c r="B6187" s="5">
        <v>126008.8984375</v>
      </c>
      <c r="C6187" s="5">
        <v>128253.6015625</v>
      </c>
      <c r="D6187" s="5">
        <v>126008.8984375</v>
      </c>
      <c r="E6187" s="5">
        <v>127144.3046875</v>
      </c>
      <c r="F6187" s="6">
        <v>129782792192</v>
      </c>
      <c r="G6187" s="6">
        <v>1611801296896</v>
      </c>
      <c r="H6187">
        <f t="shared" si="384"/>
        <v>0.97</v>
      </c>
      <c r="I6187">
        <v>1</v>
      </c>
      <c r="J6187">
        <v>1</v>
      </c>
      <c r="K6187" cm="1">
        <f t="array" ref="K6187">SUMPRODUCT(E6183:E6187,F6183:F6187)/SUM(F6183:F6187)</f>
        <v>124455.247936073</v>
      </c>
      <c r="L6187">
        <f t="shared" si="385"/>
        <v>1</v>
      </c>
      <c r="M6187" s="5">
        <f t="shared" si="387"/>
        <v>120661.55234375</v>
      </c>
      <c r="N6187">
        <f t="shared" si="386"/>
        <v>1</v>
      </c>
    </row>
    <row r="6188" spans="1:14">
      <c r="A6188" s="4">
        <v>45854</v>
      </c>
      <c r="B6188" s="5">
        <v>127133.6015625</v>
      </c>
      <c r="C6188" s="5">
        <v>129515.5</v>
      </c>
      <c r="D6188" s="5">
        <v>127123.3046875</v>
      </c>
      <c r="E6188" s="5">
        <v>127335.6015625</v>
      </c>
      <c r="F6188" s="6">
        <v>108705316864</v>
      </c>
      <c r="G6188" s="6">
        <v>1441853734912</v>
      </c>
      <c r="H6188">
        <f t="shared" si="384"/>
        <v>0.15</v>
      </c>
      <c r="I6188">
        <v>1</v>
      </c>
      <c r="J6188">
        <v>1</v>
      </c>
      <c r="K6188" cm="1">
        <f t="array" ref="K6188">SUMPRODUCT(E6184:E6188,F6184:F6188)/SUM(F6184:F6188)</f>
        <v>125569.616248635</v>
      </c>
      <c r="L6188">
        <f t="shared" si="385"/>
        <v>1</v>
      </c>
      <c r="M6188" s="5">
        <f t="shared" si="387"/>
        <v>121277.8921875</v>
      </c>
      <c r="N6188">
        <f t="shared" si="386"/>
        <v>1</v>
      </c>
    </row>
    <row r="6189" spans="1:14">
      <c r="A6189" s="4">
        <v>45855</v>
      </c>
      <c r="B6189" s="5">
        <v>127348.3046875</v>
      </c>
      <c r="C6189" s="5">
        <v>129699.3046875</v>
      </c>
      <c r="D6189" s="5">
        <v>127348.3046875</v>
      </c>
      <c r="E6189" s="5">
        <v>129536.6015625</v>
      </c>
      <c r="F6189" s="6">
        <v>110722998272</v>
      </c>
      <c r="G6189" s="6">
        <v>1539116367872</v>
      </c>
      <c r="H6189">
        <f t="shared" si="384"/>
        <v>1.73</v>
      </c>
      <c r="I6189">
        <v>1</v>
      </c>
      <c r="J6189">
        <v>1</v>
      </c>
      <c r="K6189" cm="1">
        <f t="array" ref="K6189">SUMPRODUCT(E6185:E6189,F6185:F6189)/SUM(F6185:F6189)</f>
        <v>126972.264732987</v>
      </c>
      <c r="L6189">
        <f t="shared" si="385"/>
        <v>1</v>
      </c>
      <c r="M6189" s="5">
        <f t="shared" si="387"/>
        <v>121958.4421875</v>
      </c>
      <c r="N6189">
        <f t="shared" si="386"/>
        <v>1</v>
      </c>
    </row>
    <row r="6190" spans="1:14">
      <c r="A6190" s="4">
        <v>45856</v>
      </c>
      <c r="B6190" s="5">
        <v>129895.3984375</v>
      </c>
      <c r="C6190" s="5">
        <v>132236.90625</v>
      </c>
      <c r="D6190" s="5">
        <v>129895.3984375</v>
      </c>
      <c r="E6190" s="5">
        <v>130529.703125</v>
      </c>
      <c r="F6190" s="6">
        <v>113773477888</v>
      </c>
      <c r="G6190" s="6">
        <v>1570855976960</v>
      </c>
      <c r="H6190">
        <f t="shared" si="384"/>
        <v>0.77</v>
      </c>
      <c r="I6190">
        <v>1</v>
      </c>
      <c r="J6190">
        <v>1</v>
      </c>
      <c r="K6190" cm="1">
        <f t="array" ref="K6190">SUMPRODUCT(E6186:E6190,F6186:F6190)/SUM(F6186:F6190)</f>
        <v>128036.06851051</v>
      </c>
      <c r="L6190">
        <f t="shared" si="385"/>
        <v>1</v>
      </c>
      <c r="M6190" s="5">
        <f t="shared" si="387"/>
        <v>122774.83203125</v>
      </c>
      <c r="N6190">
        <f t="shared" si="386"/>
        <v>1</v>
      </c>
    </row>
    <row r="6191" spans="1:14">
      <c r="A6191" s="4">
        <v>45859</v>
      </c>
      <c r="B6191" s="5">
        <v>130832.1015625</v>
      </c>
      <c r="C6191" s="5">
        <v>134131.796875</v>
      </c>
      <c r="D6191" s="5">
        <v>130832.1015625</v>
      </c>
      <c r="E6191" s="5">
        <v>133520.609375</v>
      </c>
      <c r="F6191" s="6">
        <v>136549138432</v>
      </c>
      <c r="G6191" s="6">
        <v>1699687038976</v>
      </c>
      <c r="H6191">
        <f t="shared" si="384"/>
        <v>2.29</v>
      </c>
      <c r="I6191">
        <v>1</v>
      </c>
      <c r="J6191">
        <v>1</v>
      </c>
      <c r="K6191" cm="1">
        <f t="array" ref="K6191">SUMPRODUCT(E6187:E6191,F6187:F6191)/SUM(F6187:F6191)</f>
        <v>129715.510734956</v>
      </c>
      <c r="L6191">
        <f t="shared" si="385"/>
        <v>1</v>
      </c>
      <c r="M6191" s="5">
        <f t="shared" si="387"/>
        <v>123770.521875</v>
      </c>
      <c r="N6191">
        <f t="shared" si="386"/>
        <v>1</v>
      </c>
    </row>
    <row r="6192" spans="1:14">
      <c r="A6192" s="4">
        <v>45860</v>
      </c>
      <c r="B6192" s="5">
        <v>133527.296875</v>
      </c>
      <c r="C6192" s="5">
        <v>136944.609375</v>
      </c>
      <c r="D6192" s="5">
        <v>133527.296875</v>
      </c>
      <c r="E6192" s="5">
        <v>136936.5</v>
      </c>
      <c r="F6192" s="6">
        <v>150159065088</v>
      </c>
      <c r="G6192" s="6">
        <v>1892724899840</v>
      </c>
      <c r="H6192">
        <f t="shared" si="384"/>
        <v>2.56</v>
      </c>
      <c r="I6192">
        <v>1</v>
      </c>
      <c r="J6192">
        <v>1</v>
      </c>
      <c r="K6192" cm="1">
        <f t="array" ref="K6192">SUMPRODUCT(E6188:E6192,F6188:F6192)/SUM(F6188:F6192)</f>
        <v>132002.931981741</v>
      </c>
      <c r="L6192">
        <f t="shared" si="385"/>
        <v>1</v>
      </c>
      <c r="M6192" s="5">
        <f t="shared" si="387"/>
        <v>124880.0921875</v>
      </c>
      <c r="N6192">
        <f t="shared" si="386"/>
        <v>1</v>
      </c>
    </row>
    <row r="6193" spans="1:14">
      <c r="A6193" s="4">
        <v>45861</v>
      </c>
      <c r="B6193" s="5">
        <v>136959.109375</v>
      </c>
      <c r="C6193" s="5">
        <v>140095.796875</v>
      </c>
      <c r="D6193" s="5">
        <v>136900.5</v>
      </c>
      <c r="E6193" s="5">
        <v>138722.109375</v>
      </c>
      <c r="F6193" s="6">
        <v>153990840320</v>
      </c>
      <c r="G6193" s="6">
        <v>1864274673664</v>
      </c>
      <c r="H6193">
        <f t="shared" si="384"/>
        <v>1.3</v>
      </c>
      <c r="I6193">
        <v>1</v>
      </c>
      <c r="J6193">
        <v>1</v>
      </c>
      <c r="K6193" cm="1">
        <f t="array" ref="K6193">SUMPRODUCT(E6189:E6193,F6189:F6193)/SUM(F6189:F6193)</f>
        <v>134321.130704998</v>
      </c>
      <c r="L6193">
        <f t="shared" si="385"/>
        <v>1</v>
      </c>
      <c r="M6193" s="5">
        <f t="shared" si="387"/>
        <v>126379.07265625</v>
      </c>
      <c r="N6193">
        <f t="shared" si="386"/>
        <v>1</v>
      </c>
    </row>
    <row r="6194" spans="1:14">
      <c r="A6194" s="4">
        <v>45862</v>
      </c>
      <c r="B6194" s="5">
        <v>138979.109375</v>
      </c>
      <c r="C6194" s="5">
        <v>142706.203125</v>
      </c>
      <c r="D6194" s="5">
        <v>138979.109375</v>
      </c>
      <c r="E6194" s="5">
        <v>142630.5</v>
      </c>
      <c r="F6194" s="6">
        <v>151477420032</v>
      </c>
      <c r="G6194" s="6">
        <v>1844401799168</v>
      </c>
      <c r="H6194">
        <f t="shared" si="384"/>
        <v>2.82</v>
      </c>
      <c r="I6194">
        <v>1</v>
      </c>
      <c r="J6194">
        <v>1</v>
      </c>
      <c r="K6194" cm="1">
        <f t="array" ref="K6194">SUMPRODUCT(E6190:E6194,F6190:F6194)/SUM(F6190:F6194)</f>
        <v>136854.510381209</v>
      </c>
      <c r="L6194">
        <f t="shared" si="385"/>
        <v>1</v>
      </c>
      <c r="M6194" s="5">
        <f t="shared" si="387"/>
        <v>127991.6828125</v>
      </c>
      <c r="N6194">
        <f t="shared" si="386"/>
        <v>1</v>
      </c>
    </row>
    <row r="6195" spans="1:14">
      <c r="A6195" s="4">
        <v>45863</v>
      </c>
      <c r="B6195" s="5">
        <v>142961</v>
      </c>
      <c r="C6195" s="5">
        <v>145385.796875</v>
      </c>
      <c r="D6195" s="5">
        <v>142961</v>
      </c>
      <c r="E6195" s="5">
        <v>144062.109375</v>
      </c>
      <c r="F6195" s="6">
        <v>142083620864</v>
      </c>
      <c r="G6195" s="6">
        <v>1786982170624</v>
      </c>
      <c r="H6195">
        <f t="shared" si="384"/>
        <v>1</v>
      </c>
      <c r="I6195">
        <v>1</v>
      </c>
      <c r="J6195">
        <v>1</v>
      </c>
      <c r="K6195" cm="1">
        <f t="array" ref="K6195">SUMPRODUCT(E6191:E6195,F6191:F6195)/SUM(F6191:F6195)</f>
        <v>139229.250772974</v>
      </c>
      <c r="L6195">
        <f t="shared" si="385"/>
        <v>1</v>
      </c>
      <c r="M6195" s="5">
        <f t="shared" si="387"/>
        <v>129733.21328125</v>
      </c>
      <c r="N6195">
        <f t="shared" si="386"/>
        <v>1</v>
      </c>
    </row>
    <row r="6196" spans="1:14">
      <c r="A6196" s="4">
        <v>45866</v>
      </c>
      <c r="B6196" s="5">
        <v>144425.796875</v>
      </c>
      <c r="C6196" s="5">
        <v>147464.203125</v>
      </c>
      <c r="D6196" s="5">
        <v>144378.5</v>
      </c>
      <c r="E6196" s="5">
        <v>145981.109375</v>
      </c>
      <c r="F6196" s="6">
        <v>127721046016</v>
      </c>
      <c r="G6196" s="6">
        <v>1741913980928</v>
      </c>
      <c r="H6196">
        <f t="shared" si="384"/>
        <v>1.33</v>
      </c>
      <c r="I6196">
        <v>1</v>
      </c>
      <c r="J6196">
        <v>1</v>
      </c>
      <c r="K6196" cm="1">
        <f t="array" ref="K6196">SUMPRODUCT(E6192:E6196,F6192:F6196)/SUM(F6192:F6196)</f>
        <v>141492.542887322</v>
      </c>
      <c r="L6196">
        <f t="shared" si="385"/>
        <v>1</v>
      </c>
      <c r="M6196" s="5">
        <f t="shared" si="387"/>
        <v>131770.14296875</v>
      </c>
      <c r="N6196">
        <f t="shared" si="386"/>
        <v>1</v>
      </c>
    </row>
    <row r="6197" spans="1:14">
      <c r="A6197" s="4">
        <v>45867</v>
      </c>
      <c r="B6197" s="5">
        <v>145850.90625</v>
      </c>
      <c r="C6197" s="5">
        <v>148306.296875</v>
      </c>
      <c r="D6197" s="5">
        <v>145850.90625</v>
      </c>
      <c r="E6197" s="5">
        <v>148110.90625</v>
      </c>
      <c r="F6197" s="6">
        <v>129778089984</v>
      </c>
      <c r="G6197" s="6">
        <v>1802887757824</v>
      </c>
      <c r="H6197">
        <f t="shared" si="384"/>
        <v>1.46</v>
      </c>
      <c r="I6197">
        <v>1</v>
      </c>
      <c r="J6197">
        <v>1</v>
      </c>
      <c r="K6197" cm="1">
        <f t="array" ref="K6197">SUMPRODUCT(E6193:E6197,F6193:F6197)/SUM(F6193:F6197)</f>
        <v>143681.107485927</v>
      </c>
      <c r="L6197">
        <f t="shared" si="385"/>
        <v>1</v>
      </c>
      <c r="M6197" s="5">
        <f t="shared" si="387"/>
        <v>133633.6640625</v>
      </c>
      <c r="N6197">
        <f t="shared" si="386"/>
        <v>1</v>
      </c>
    </row>
    <row r="6198" spans="1:14">
      <c r="A6198" s="4">
        <v>45868</v>
      </c>
      <c r="B6198" s="5">
        <v>147726.40625</v>
      </c>
      <c r="C6198" s="5">
        <v>150148.109375</v>
      </c>
      <c r="D6198" s="5">
        <v>147191.796875</v>
      </c>
      <c r="E6198" s="5">
        <v>148188.703125</v>
      </c>
      <c r="F6198" s="6">
        <v>135043317760</v>
      </c>
      <c r="G6198" s="6">
        <v>1843965067264</v>
      </c>
      <c r="H6198">
        <f t="shared" si="384"/>
        <v>0.05</v>
      </c>
      <c r="I6198">
        <v>1</v>
      </c>
      <c r="J6198">
        <v>1</v>
      </c>
      <c r="K6198" cm="1">
        <f t="array" ref="K6198">SUMPRODUCT(E6194:E6198,F6194:F6198)/SUM(F6194:F6198)</f>
        <v>145681.33189399</v>
      </c>
      <c r="L6198">
        <f t="shared" si="385"/>
        <v>1</v>
      </c>
      <c r="M6198" s="5">
        <f t="shared" si="387"/>
        <v>135639.91484375</v>
      </c>
      <c r="N6198">
        <f t="shared" si="386"/>
        <v>1</v>
      </c>
    </row>
    <row r="6199" spans="1:14">
      <c r="A6199" s="4">
        <v>45869</v>
      </c>
      <c r="B6199" s="5">
        <v>148146.109375</v>
      </c>
      <c r="C6199" s="5">
        <v>150709.109375</v>
      </c>
      <c r="D6199" s="5">
        <v>147698.40625</v>
      </c>
      <c r="E6199" s="5">
        <v>148448.796875</v>
      </c>
      <c r="F6199" s="6">
        <v>139516116992</v>
      </c>
      <c r="G6199" s="6">
        <v>1935750332416</v>
      </c>
      <c r="H6199">
        <f t="shared" si="384"/>
        <v>0.18</v>
      </c>
      <c r="I6199">
        <v>1</v>
      </c>
      <c r="J6199">
        <v>1</v>
      </c>
      <c r="K6199" cm="1">
        <f t="array" ref="K6199">SUMPRODUCT(E6195:E6199,F6195:F6199)/SUM(F6195:F6199)</f>
        <v>146939.579965189</v>
      </c>
      <c r="L6199">
        <f t="shared" si="385"/>
        <v>1</v>
      </c>
      <c r="M6199" s="5">
        <f t="shared" si="387"/>
        <v>137736.575</v>
      </c>
      <c r="N6199">
        <f t="shared" si="386"/>
        <v>1</v>
      </c>
    </row>
    <row r="6200" spans="1:14">
      <c r="A6200" s="4">
        <v>45870</v>
      </c>
      <c r="B6200" s="5">
        <v>148448.5</v>
      </c>
      <c r="C6200" s="5">
        <v>150568.796875</v>
      </c>
      <c r="D6200" s="5">
        <v>147179.109375</v>
      </c>
      <c r="E6200" s="5">
        <v>147273.90625</v>
      </c>
      <c r="F6200" s="6">
        <v>113339318272</v>
      </c>
      <c r="G6200" s="6">
        <v>1598153687040</v>
      </c>
      <c r="H6200">
        <f t="shared" si="384"/>
        <v>-0.79</v>
      </c>
      <c r="I6200">
        <v>1</v>
      </c>
      <c r="J6200">
        <v>1</v>
      </c>
      <c r="K6200" cm="1">
        <f t="array" ref="K6200">SUMPRODUCT(E6196:E6200,F6196:F6200)/SUM(F6196:F6200)</f>
        <v>147631.763440192</v>
      </c>
      <c r="L6200">
        <f t="shared" si="385"/>
        <v>1</v>
      </c>
      <c r="M6200" s="5">
        <f t="shared" si="387"/>
        <v>139821.88515625</v>
      </c>
      <c r="N6200">
        <f t="shared" si="386"/>
        <v>1</v>
      </c>
    </row>
    <row r="6201" spans="1:14">
      <c r="A6201" s="4">
        <v>45873</v>
      </c>
      <c r="B6201" s="5">
        <v>146602.90625</v>
      </c>
      <c r="C6201" s="5">
        <v>149088.5</v>
      </c>
      <c r="D6201" s="5">
        <v>146602.90625</v>
      </c>
      <c r="E6201" s="5">
        <v>147321.40625</v>
      </c>
      <c r="F6201" s="6">
        <v>104642650112</v>
      </c>
      <c r="G6201" s="6">
        <v>1498392166400</v>
      </c>
      <c r="H6201">
        <f t="shared" si="384"/>
        <v>0.03</v>
      </c>
      <c r="I6201">
        <v>1</v>
      </c>
      <c r="J6201">
        <v>1</v>
      </c>
      <c r="K6201" cm="1">
        <f t="array" ref="K6201">SUMPRODUCT(E6197:E6201,F6197:F6201)/SUM(F6197:F6201)</f>
        <v>147918.347207735</v>
      </c>
      <c r="L6201">
        <f t="shared" si="385"/>
        <v>1</v>
      </c>
      <c r="M6201" s="5">
        <f t="shared" si="387"/>
        <v>141713.1046875</v>
      </c>
      <c r="N6201">
        <f t="shared" si="386"/>
        <v>1</v>
      </c>
    </row>
    <row r="6202" spans="1:14">
      <c r="A6202" s="4">
        <v>45874</v>
      </c>
      <c r="B6202" s="5">
        <v>147959.796875</v>
      </c>
      <c r="C6202" s="5">
        <v>149809.609375</v>
      </c>
      <c r="D6202" s="5">
        <v>147314.203125</v>
      </c>
      <c r="E6202" s="5">
        <v>147676.796875</v>
      </c>
      <c r="F6202" s="6">
        <v>113704804352</v>
      </c>
      <c r="G6202" s="6">
        <v>1595846426624</v>
      </c>
      <c r="H6202">
        <f t="shared" si="384"/>
        <v>0.24</v>
      </c>
      <c r="I6202">
        <v>1</v>
      </c>
      <c r="J6202">
        <v>1</v>
      </c>
      <c r="K6202" cm="1">
        <f t="array" ref="K6202">SUMPRODUCT(E6198:E6202,F6198:F6202)/SUM(F6198:F6202)</f>
        <v>147831.822331553</v>
      </c>
      <c r="L6202">
        <f t="shared" si="385"/>
        <v>1</v>
      </c>
      <c r="M6202" s="5">
        <f t="shared" si="387"/>
        <v>143387.525</v>
      </c>
      <c r="N6202">
        <f t="shared" si="386"/>
        <v>1</v>
      </c>
    </row>
    <row r="6203" spans="1:14">
      <c r="A6203" s="4">
        <v>45875</v>
      </c>
      <c r="B6203" s="5">
        <v>147475.609375</v>
      </c>
      <c r="C6203" s="5">
        <v>149930</v>
      </c>
      <c r="D6203" s="5">
        <v>147475.609375</v>
      </c>
      <c r="E6203" s="5">
        <v>148912</v>
      </c>
      <c r="F6203" s="6">
        <v>120765423616</v>
      </c>
      <c r="G6203" s="6">
        <v>1733773623296</v>
      </c>
      <c r="H6203">
        <f t="shared" si="384"/>
        <v>0.84</v>
      </c>
      <c r="I6203">
        <v>1</v>
      </c>
      <c r="J6203">
        <v>1</v>
      </c>
      <c r="K6203" cm="1">
        <f t="array" ref="K6203">SUMPRODUCT(E6199:E6203,F6199:F6203)/SUM(F6199:F6203)</f>
        <v>147970.771909536</v>
      </c>
      <c r="L6203">
        <f t="shared" si="385"/>
        <v>1</v>
      </c>
      <c r="M6203" s="5">
        <f t="shared" si="387"/>
        <v>144767.6046875</v>
      </c>
      <c r="N6203">
        <f t="shared" si="386"/>
        <v>1</v>
      </c>
    </row>
    <row r="6204" spans="1:14">
      <c r="A6204" s="4">
        <v>45876</v>
      </c>
      <c r="B6204" s="5">
        <v>149265.609375</v>
      </c>
      <c r="C6204" s="5">
        <v>151103.40625</v>
      </c>
      <c r="D6204" s="5">
        <v>149265.609375</v>
      </c>
      <c r="E6204" s="5">
        <v>149519.203125</v>
      </c>
      <c r="F6204" s="6">
        <v>124619726848</v>
      </c>
      <c r="G6204" s="6">
        <v>1825228849152</v>
      </c>
      <c r="H6204">
        <f t="shared" si="384"/>
        <v>0.41</v>
      </c>
      <c r="I6204">
        <v>1</v>
      </c>
      <c r="J6204">
        <v>1</v>
      </c>
      <c r="K6204" cm="1">
        <f t="array" ref="K6204">SUMPRODUCT(E6200:E6204,F6200:F6204)/SUM(F6200:F6204)</f>
        <v>148189.588460872</v>
      </c>
      <c r="L6204">
        <f t="shared" si="385"/>
        <v>0</v>
      </c>
      <c r="M6204" s="5">
        <f t="shared" si="387"/>
        <v>145841.634375</v>
      </c>
      <c r="N6204">
        <f t="shared" si="386"/>
        <v>1</v>
      </c>
    </row>
    <row r="6205" spans="1:14">
      <c r="A6205" s="4">
        <v>45877</v>
      </c>
      <c r="B6205" s="5">
        <v>149262.296875</v>
      </c>
      <c r="C6205" s="5">
        <v>151495.90625</v>
      </c>
      <c r="D6205" s="5">
        <v>148814</v>
      </c>
      <c r="E6205" s="5">
        <v>148938</v>
      </c>
      <c r="F6205" s="6">
        <v>120761171968</v>
      </c>
      <c r="G6205" s="6">
        <v>1709998473216</v>
      </c>
      <c r="H6205">
        <f t="shared" si="384"/>
        <v>-0.39</v>
      </c>
      <c r="I6205">
        <v>1</v>
      </c>
      <c r="J6205">
        <v>1</v>
      </c>
      <c r="K6205" cm="1">
        <f t="array" ref="K6205">SUMPRODUCT(E6201:E6205,F6201:F6205)/SUM(F6201:F6205)</f>
        <v>148521.776517937</v>
      </c>
      <c r="L6205">
        <f t="shared" si="385"/>
        <v>0</v>
      </c>
      <c r="M6205" s="5">
        <f t="shared" si="387"/>
        <v>146860.6234375</v>
      </c>
      <c r="N6205">
        <f t="shared" si="386"/>
        <v>1</v>
      </c>
    </row>
    <row r="6206" spans="1:14">
      <c r="A6206" s="4">
        <v>45880</v>
      </c>
      <c r="B6206" s="5">
        <v>149440.90625</v>
      </c>
      <c r="C6206" s="5">
        <v>152857.90625</v>
      </c>
      <c r="D6206" s="5">
        <v>149440.90625</v>
      </c>
      <c r="E6206" s="5">
        <v>151689.203125</v>
      </c>
      <c r="F6206" s="6">
        <v>126439792640</v>
      </c>
      <c r="G6206" s="6">
        <v>1826691219456</v>
      </c>
      <c r="H6206">
        <f t="shared" si="384"/>
        <v>1.85</v>
      </c>
      <c r="I6206">
        <v>1</v>
      </c>
      <c r="J6206">
        <v>1</v>
      </c>
      <c r="K6206" cm="1">
        <f t="array" ref="K6206">SUMPRODUCT(E6202:E6206,F6202:F6206)/SUM(F6202:F6206)</f>
        <v>149389.509602001</v>
      </c>
      <c r="L6206">
        <f t="shared" si="385"/>
        <v>0</v>
      </c>
      <c r="M6206" s="5">
        <f t="shared" si="387"/>
        <v>147549.49375</v>
      </c>
      <c r="N6206">
        <f t="shared" si="386"/>
        <v>1</v>
      </c>
    </row>
    <row r="6207" spans="1:14">
      <c r="A6207" s="4">
        <v>45881</v>
      </c>
      <c r="B6207" s="5">
        <v>152191.609375</v>
      </c>
      <c r="C6207" s="5">
        <v>154513.203125</v>
      </c>
      <c r="D6207" s="5">
        <v>152191.609375</v>
      </c>
      <c r="E6207" s="5">
        <v>153339.296875</v>
      </c>
      <c r="F6207" s="6">
        <v>124512092160</v>
      </c>
      <c r="G6207" s="6">
        <v>1881105760256</v>
      </c>
      <c r="H6207">
        <f t="shared" si="384"/>
        <v>1.09</v>
      </c>
      <c r="I6207">
        <v>1</v>
      </c>
      <c r="J6207">
        <v>1</v>
      </c>
      <c r="K6207" cm="1">
        <f t="array" ref="K6207">SUMPRODUCT(E6203:E6207,F6203:F6207)/SUM(F6203:F6207)</f>
        <v>150502.039073708</v>
      </c>
      <c r="L6207">
        <f t="shared" si="385"/>
        <v>1</v>
      </c>
      <c r="M6207" s="5">
        <f t="shared" si="387"/>
        <v>148037.0828125</v>
      </c>
      <c r="N6207">
        <f t="shared" si="386"/>
        <v>1</v>
      </c>
    </row>
    <row r="6208" spans="1:14">
      <c r="A6208" s="4">
        <v>45882</v>
      </c>
      <c r="B6208" s="5">
        <v>153638.609375</v>
      </c>
      <c r="C6208" s="5">
        <v>158018.703125</v>
      </c>
      <c r="D6208" s="5">
        <v>153638.609375</v>
      </c>
      <c r="E6208" s="5">
        <v>158018.703125</v>
      </c>
      <c r="F6208" s="6">
        <v>140796133376</v>
      </c>
      <c r="G6208" s="6">
        <v>2150523994112</v>
      </c>
      <c r="H6208">
        <f t="shared" si="384"/>
        <v>3.05</v>
      </c>
      <c r="I6208">
        <v>1</v>
      </c>
      <c r="J6208">
        <v>1</v>
      </c>
      <c r="K6208" cm="1">
        <f t="array" ref="K6208">SUMPRODUCT(E6204:E6208,F6204:F6208)/SUM(F6204:F6208)</f>
        <v>152464.497444792</v>
      </c>
      <c r="L6208">
        <f t="shared" si="385"/>
        <v>1</v>
      </c>
      <c r="M6208" s="5">
        <f t="shared" si="387"/>
        <v>148607.8921875</v>
      </c>
      <c r="N6208">
        <f t="shared" si="386"/>
        <v>1</v>
      </c>
    </row>
    <row r="6209" spans="1:14">
      <c r="A6209" s="4">
        <v>45883</v>
      </c>
      <c r="B6209" s="5">
        <v>158191.90625</v>
      </c>
      <c r="C6209" s="5">
        <v>161501.703125</v>
      </c>
      <c r="D6209" s="5">
        <v>158190.296875</v>
      </c>
      <c r="E6209" s="5">
        <v>158891.296875</v>
      </c>
      <c r="F6209" s="6">
        <v>151494328320</v>
      </c>
      <c r="G6209" s="6">
        <v>2278897483776</v>
      </c>
      <c r="H6209">
        <f t="shared" si="384"/>
        <v>0.55</v>
      </c>
      <c r="I6209">
        <v>1</v>
      </c>
      <c r="J6209">
        <v>1</v>
      </c>
      <c r="K6209" cm="1">
        <f t="array" ref="K6209">SUMPRODUCT(E6205:E6209,F6205:F6209)/SUM(F6205:F6209)</f>
        <v>154483.561198621</v>
      </c>
      <c r="L6209">
        <f t="shared" si="385"/>
        <v>1</v>
      </c>
      <c r="M6209" s="5">
        <f t="shared" si="387"/>
        <v>149130.73125</v>
      </c>
      <c r="N6209">
        <f t="shared" si="386"/>
        <v>1</v>
      </c>
    </row>
    <row r="6210" spans="1:14">
      <c r="A6210" s="4">
        <v>45884</v>
      </c>
      <c r="B6210" s="5">
        <v>158855.203125</v>
      </c>
      <c r="C6210" s="5">
        <v>164300.203125</v>
      </c>
      <c r="D6210" s="5">
        <v>158855.203125</v>
      </c>
      <c r="E6210" s="5">
        <v>164299</v>
      </c>
      <c r="F6210" s="6">
        <v>147650641920</v>
      </c>
      <c r="G6210" s="6">
        <v>2244262494208</v>
      </c>
      <c r="H6210">
        <f t="shared" si="384"/>
        <v>3.4</v>
      </c>
      <c r="I6210">
        <v>1</v>
      </c>
      <c r="J6210">
        <v>1</v>
      </c>
      <c r="K6210" cm="1">
        <f t="array" ref="K6210">SUMPRODUCT(E6206:E6210,F6206:F6210)/SUM(F6206:F6210)</f>
        <v>157550.525757306</v>
      </c>
      <c r="L6210">
        <f t="shared" si="385"/>
        <v>1</v>
      </c>
      <c r="M6210" s="5">
        <f t="shared" si="387"/>
        <v>150113.73125</v>
      </c>
      <c r="N6210">
        <f t="shared" si="386"/>
        <v>1</v>
      </c>
    </row>
    <row r="6211" spans="1:14">
      <c r="A6211" s="4">
        <v>45887</v>
      </c>
      <c r="B6211" s="5">
        <v>165633.609375</v>
      </c>
      <c r="C6211" s="5">
        <v>173341.203125</v>
      </c>
      <c r="D6211" s="5">
        <v>165633.609375</v>
      </c>
      <c r="E6211" s="5">
        <v>172964</v>
      </c>
      <c r="F6211" s="6">
        <v>177686953984</v>
      </c>
      <c r="G6211" s="6">
        <v>2763666489344</v>
      </c>
      <c r="H6211">
        <f t="shared" ref="H6211:H6274" si="388">ROUND(((E6211-E6210)/E6210)*100,2)</f>
        <v>5.27</v>
      </c>
      <c r="I6211">
        <v>1</v>
      </c>
      <c r="J6211">
        <v>1</v>
      </c>
      <c r="K6211" cm="1">
        <f t="array" ref="K6211">SUMPRODUCT(E6207:E6211,F6207:F6211)/SUM(F6207:F6211)</f>
        <v>162239.50223681</v>
      </c>
      <c r="L6211">
        <f t="shared" si="385"/>
        <v>1</v>
      </c>
      <c r="M6211" s="5">
        <f t="shared" si="387"/>
        <v>151157.98125</v>
      </c>
      <c r="N6211">
        <f t="shared" si="386"/>
        <v>1</v>
      </c>
    </row>
    <row r="6212" spans="1:14">
      <c r="A6212" s="4">
        <v>45888</v>
      </c>
      <c r="B6212" s="5">
        <v>172907.703125</v>
      </c>
      <c r="C6212" s="5">
        <v>177819.5</v>
      </c>
      <c r="D6212" s="5">
        <v>172879.609375</v>
      </c>
      <c r="E6212" s="5">
        <v>176210.796875</v>
      </c>
      <c r="F6212" s="6">
        <v>163768713216</v>
      </c>
      <c r="G6212" s="6">
        <v>2587785691136</v>
      </c>
      <c r="H6212">
        <f t="shared" si="388"/>
        <v>1.88</v>
      </c>
      <c r="I6212">
        <v>1</v>
      </c>
      <c r="J6212">
        <v>1</v>
      </c>
      <c r="K6212" cm="1">
        <f t="array" ref="K6212">SUMPRODUCT(E6208:E6212,F6208:F6212)/SUM(F6208:F6212)</f>
        <v>166585.878190686</v>
      </c>
      <c r="L6212">
        <f t="shared" si="385"/>
        <v>1</v>
      </c>
      <c r="M6212" s="5">
        <f t="shared" si="387"/>
        <v>152860.490625</v>
      </c>
      <c r="N6212">
        <f t="shared" si="386"/>
        <v>1</v>
      </c>
    </row>
    <row r="6213" spans="1:14">
      <c r="A6213" s="4">
        <v>45889</v>
      </c>
      <c r="B6213" s="5">
        <v>175060.5</v>
      </c>
      <c r="C6213" s="5">
        <v>179231.703125</v>
      </c>
      <c r="D6213" s="5">
        <v>174756.90625</v>
      </c>
      <c r="E6213" s="5">
        <v>179231.703125</v>
      </c>
      <c r="F6213" s="6">
        <v>157251616768</v>
      </c>
      <c r="G6213" s="6">
        <v>2407727628288</v>
      </c>
      <c r="H6213">
        <f t="shared" si="388"/>
        <v>1.71</v>
      </c>
      <c r="I6213">
        <v>1</v>
      </c>
      <c r="J6213">
        <v>1</v>
      </c>
      <c r="K6213" cm="1">
        <f t="array" ref="K6213">SUMPRODUCT(E6209:E6213,F6209:F6213)/SUM(F6209:F6213)</f>
        <v>170590.130259461</v>
      </c>
      <c r="L6213">
        <f t="shared" si="385"/>
        <v>1</v>
      </c>
      <c r="M6213" s="5">
        <f t="shared" si="387"/>
        <v>155424.75</v>
      </c>
      <c r="N6213">
        <f t="shared" si="386"/>
        <v>1</v>
      </c>
    </row>
    <row r="6214" spans="1:14">
      <c r="A6214" s="4">
        <v>45890</v>
      </c>
      <c r="B6214" s="5">
        <v>180000.796875</v>
      </c>
      <c r="C6214" s="5">
        <v>183042.296875</v>
      </c>
      <c r="D6214" s="5">
        <v>178849.40625</v>
      </c>
      <c r="E6214" s="5">
        <v>179874.796875</v>
      </c>
      <c r="F6214" s="6">
        <v>160582418432</v>
      </c>
      <c r="G6214" s="6">
        <v>2423516561408</v>
      </c>
      <c r="H6214">
        <f t="shared" si="388"/>
        <v>0.36</v>
      </c>
      <c r="I6214">
        <v>1</v>
      </c>
      <c r="J6214">
        <v>1</v>
      </c>
      <c r="K6214" cm="1">
        <f t="array" ref="K6214">SUMPRODUCT(E6210:E6214,F6210:F6214)/SUM(F6210:F6214)</f>
        <v>174634.123285878</v>
      </c>
      <c r="L6214">
        <f t="shared" si="385"/>
        <v>1</v>
      </c>
      <c r="M6214" s="5">
        <f t="shared" si="387"/>
        <v>158278.15</v>
      </c>
      <c r="N6214">
        <f t="shared" si="386"/>
        <v>1</v>
      </c>
    </row>
    <row r="6215" spans="1:14">
      <c r="A6215" s="4">
        <v>45891</v>
      </c>
      <c r="B6215" s="5">
        <v>180047.109375</v>
      </c>
      <c r="C6215" s="5">
        <v>185830.203125</v>
      </c>
      <c r="D6215" s="5">
        <v>180047.109375</v>
      </c>
      <c r="E6215" s="5">
        <v>185830.203125</v>
      </c>
      <c r="F6215" s="6">
        <v>158850777088</v>
      </c>
      <c r="G6215" s="6">
        <v>2546202574848</v>
      </c>
      <c r="H6215">
        <f t="shared" si="388"/>
        <v>3.31</v>
      </c>
      <c r="I6215">
        <v>1</v>
      </c>
      <c r="J6215">
        <v>1</v>
      </c>
      <c r="K6215" cm="1">
        <f t="array" ref="K6215">SUMPRODUCT(E6211:E6215,F6211:F6215)/SUM(F6211:F6215)</f>
        <v>178673.1528329</v>
      </c>
      <c r="L6215">
        <f t="shared" ref="L6215:L6278" si="389">IF(E6211&gt;K6211,1,IF(E6211=K6211,"",0))</f>
        <v>1</v>
      </c>
      <c r="M6215" s="5">
        <f t="shared" si="387"/>
        <v>161310.1203125</v>
      </c>
      <c r="N6215">
        <f t="shared" si="386"/>
        <v>1</v>
      </c>
    </row>
    <row r="6216" spans="1:14">
      <c r="A6216" s="4">
        <v>45894</v>
      </c>
      <c r="B6216" s="5">
        <v>188271.109375</v>
      </c>
      <c r="C6216" s="5">
        <v>195632.796875</v>
      </c>
      <c r="D6216" s="5">
        <v>188271.109375</v>
      </c>
      <c r="E6216" s="5">
        <v>195554.109375</v>
      </c>
      <c r="F6216" s="6">
        <v>195436363776</v>
      </c>
      <c r="G6216" s="6">
        <v>3140392845312</v>
      </c>
      <c r="H6216">
        <f t="shared" si="388"/>
        <v>5.23</v>
      </c>
      <c r="I6216">
        <v>1</v>
      </c>
      <c r="J6216">
        <v>1</v>
      </c>
      <c r="K6216" cm="1">
        <f t="array" ref="K6216">SUMPRODUCT(E6212:E6216,F6212:F6216)/SUM(F6212:F6216)</f>
        <v>183833.634848146</v>
      </c>
      <c r="L6216">
        <f t="shared" si="389"/>
        <v>1</v>
      </c>
      <c r="M6216" s="5">
        <f t="shared" si="387"/>
        <v>164345.6796875</v>
      </c>
      <c r="N6216">
        <f t="shared" si="386"/>
        <v>1</v>
      </c>
    </row>
    <row r="6217" spans="1:14">
      <c r="A6217" s="4">
        <v>45895</v>
      </c>
      <c r="B6217" s="5">
        <v>194437</v>
      </c>
      <c r="C6217" s="5">
        <v>199144.796875</v>
      </c>
      <c r="D6217" s="5">
        <v>194437</v>
      </c>
      <c r="E6217" s="5">
        <v>196921.796875</v>
      </c>
      <c r="F6217" s="6">
        <v>170050338816</v>
      </c>
      <c r="G6217" s="6">
        <v>2677586264064</v>
      </c>
      <c r="H6217">
        <f t="shared" si="388"/>
        <v>0.7</v>
      </c>
      <c r="I6217">
        <v>1</v>
      </c>
      <c r="J6217">
        <v>1</v>
      </c>
      <c r="K6217" cm="1">
        <f t="array" ref="K6217">SUMPRODUCT(E6213:E6217,F6213:F6217)/SUM(F6213:F6217)</f>
        <v>187958.71945583</v>
      </c>
      <c r="L6217">
        <f t="shared" si="389"/>
        <v>1</v>
      </c>
      <c r="M6217" s="5">
        <f t="shared" si="387"/>
        <v>168034.9</v>
      </c>
      <c r="N6217">
        <f t="shared" si="386"/>
        <v>1</v>
      </c>
    </row>
    <row r="6218" spans="1:14">
      <c r="A6218" s="4">
        <v>45896</v>
      </c>
      <c r="B6218" s="5">
        <v>197541.90625</v>
      </c>
      <c r="C6218" s="5">
        <v>202471.90625</v>
      </c>
      <c r="D6218" s="5">
        <v>197541.90625</v>
      </c>
      <c r="E6218" s="5">
        <v>198303.203125</v>
      </c>
      <c r="F6218" s="6">
        <v>200077230080</v>
      </c>
      <c r="G6218" s="6">
        <v>3164916678656</v>
      </c>
      <c r="H6218">
        <f t="shared" si="388"/>
        <v>0.7</v>
      </c>
      <c r="I6218">
        <v>1</v>
      </c>
      <c r="J6218">
        <v>1</v>
      </c>
      <c r="K6218" cm="1">
        <f t="array" ref="K6218">SUMPRODUCT(E6214:E6218,F6214:F6218)/SUM(F6214:F6218)</f>
        <v>191848.034976832</v>
      </c>
      <c r="L6218">
        <f t="shared" si="389"/>
        <v>1</v>
      </c>
      <c r="M6218" s="5">
        <f t="shared" si="387"/>
        <v>172421.390625</v>
      </c>
      <c r="N6218">
        <f t="shared" si="386"/>
        <v>1</v>
      </c>
    </row>
    <row r="6219" spans="1:14">
      <c r="A6219" s="4">
        <v>45897</v>
      </c>
      <c r="B6219" s="5">
        <v>198300.796875</v>
      </c>
      <c r="C6219" s="5">
        <v>205870.203125</v>
      </c>
      <c r="D6219" s="5">
        <v>198300.796875</v>
      </c>
      <c r="E6219" s="5">
        <v>205816.90625</v>
      </c>
      <c r="F6219" s="6">
        <v>184797741056</v>
      </c>
      <c r="G6219" s="6">
        <v>2970359955456</v>
      </c>
      <c r="H6219">
        <f t="shared" si="388"/>
        <v>3.79</v>
      </c>
      <c r="I6219">
        <v>1</v>
      </c>
      <c r="J6219">
        <v>1</v>
      </c>
      <c r="K6219" cm="1">
        <f t="array" ref="K6219">SUMPRODUCT(E6215:E6219,F6215:F6219)/SUM(F6215:F6219)</f>
        <v>196801.890792594</v>
      </c>
      <c r="L6219">
        <f t="shared" si="389"/>
        <v>1</v>
      </c>
      <c r="M6219" s="5">
        <f t="shared" si="387"/>
        <v>176779.640625</v>
      </c>
      <c r="N6219">
        <f t="shared" si="386"/>
        <v>1</v>
      </c>
    </row>
    <row r="6220" spans="1:14">
      <c r="A6220" s="4">
        <v>45898</v>
      </c>
      <c r="B6220" s="5">
        <v>205720.203125</v>
      </c>
      <c r="C6220" s="5">
        <v>211089.296875</v>
      </c>
      <c r="D6220" s="5">
        <v>205291.703125</v>
      </c>
      <c r="E6220" s="5">
        <v>207932.5</v>
      </c>
      <c r="F6220" s="6">
        <v>163888398336</v>
      </c>
      <c r="G6220" s="6">
        <v>2797901709312</v>
      </c>
      <c r="H6220">
        <f t="shared" si="388"/>
        <v>1.03</v>
      </c>
      <c r="I6220">
        <v>1</v>
      </c>
      <c r="J6220">
        <v>1</v>
      </c>
      <c r="K6220" cm="1">
        <f t="array" ref="K6220">SUMPRODUCT(E6216:E6220,F6216:F6220)/SUM(F6216:F6220)</f>
        <v>200703.491608896</v>
      </c>
      <c r="L6220">
        <f t="shared" si="389"/>
        <v>1</v>
      </c>
      <c r="M6220" s="5">
        <f t="shared" si="387"/>
        <v>180808.090625</v>
      </c>
      <c r="N6220">
        <f t="shared" si="386"/>
        <v>1</v>
      </c>
    </row>
    <row r="6221" spans="1:14">
      <c r="A6221" s="4">
        <v>45901</v>
      </c>
      <c r="B6221" s="5">
        <v>209425.609375</v>
      </c>
      <c r="C6221" s="5">
        <v>213327.5</v>
      </c>
      <c r="D6221" s="5">
        <v>209425.609375</v>
      </c>
      <c r="E6221" s="5">
        <v>211616.40625</v>
      </c>
      <c r="F6221" s="6">
        <v>165305401344</v>
      </c>
      <c r="G6221" s="6">
        <v>2749602725888</v>
      </c>
      <c r="H6221">
        <f t="shared" si="388"/>
        <v>1.77</v>
      </c>
      <c r="I6221">
        <v>1</v>
      </c>
      <c r="J6221">
        <v>1</v>
      </c>
      <c r="K6221" cm="1">
        <f t="array" ref="K6221">SUMPRODUCT(E6217:E6221,F6217:F6221)/SUM(F6217:F6221)</f>
        <v>203882.181271238</v>
      </c>
      <c r="L6221">
        <f t="shared" si="389"/>
        <v>1</v>
      </c>
      <c r="M6221" s="5">
        <f t="shared" si="387"/>
        <v>185500.6515625</v>
      </c>
      <c r="N6221">
        <f t="shared" si="386"/>
        <v>1</v>
      </c>
    </row>
    <row r="6222" spans="1:14">
      <c r="A6222" s="4">
        <v>45902</v>
      </c>
      <c r="B6222" s="5">
        <v>211441.609375</v>
      </c>
      <c r="C6222" s="5">
        <v>213128.40625</v>
      </c>
      <c r="D6222" s="5">
        <v>207467.703125</v>
      </c>
      <c r="E6222" s="5">
        <v>208625.796875</v>
      </c>
      <c r="F6222" s="6">
        <v>175280111616</v>
      </c>
      <c r="G6222" s="6">
        <v>2874648035328</v>
      </c>
      <c r="H6222">
        <f t="shared" si="388"/>
        <v>-1.41</v>
      </c>
      <c r="I6222">
        <v>1</v>
      </c>
      <c r="J6222">
        <v>1</v>
      </c>
      <c r="K6222" cm="1">
        <f t="array" ref="K6222">SUMPRODUCT(E6218:E6222,F6218:F6222)/SUM(F6218:F6222)</f>
        <v>206147.970588756</v>
      </c>
      <c r="L6222">
        <f t="shared" si="389"/>
        <v>1</v>
      </c>
      <c r="M6222" s="5">
        <f t="shared" si="387"/>
        <v>189864.0015625</v>
      </c>
      <c r="N6222">
        <f t="shared" ref="N6222:N6285" si="390">IF(E6222&gt;M6222,1,IF(E6222=M6222,"",0))</f>
        <v>1</v>
      </c>
    </row>
    <row r="6223" spans="1:14">
      <c r="A6223" s="4">
        <v>45903</v>
      </c>
      <c r="B6223" s="5">
        <v>209339.90625</v>
      </c>
      <c r="C6223" s="5">
        <v>210996.90625</v>
      </c>
      <c r="D6223" s="5">
        <v>203383.296875</v>
      </c>
      <c r="E6223" s="5">
        <v>204390.296875</v>
      </c>
      <c r="F6223" s="6">
        <v>150159769600</v>
      </c>
      <c r="G6223" s="6">
        <v>2363666202624</v>
      </c>
      <c r="H6223">
        <f t="shared" si="388"/>
        <v>-2.03</v>
      </c>
      <c r="I6223">
        <v>1</v>
      </c>
      <c r="J6223">
        <v>0</v>
      </c>
      <c r="K6223" cm="1">
        <f t="array" ref="K6223">SUMPRODUCT(E6219:E6223,F6219:F6223)/SUM(F6219:F6223)</f>
        <v>207703.341796858</v>
      </c>
      <c r="L6223">
        <f t="shared" si="389"/>
        <v>1</v>
      </c>
      <c r="M6223" s="5">
        <f t="shared" si="387"/>
        <v>193729.2421875</v>
      </c>
      <c r="N6223">
        <f t="shared" si="390"/>
        <v>1</v>
      </c>
    </row>
    <row r="6224" spans="1:14">
      <c r="A6224" s="4">
        <v>45904</v>
      </c>
      <c r="B6224" s="5">
        <v>205002.296875</v>
      </c>
      <c r="C6224" s="5">
        <v>206840.40625</v>
      </c>
      <c r="D6224" s="5">
        <v>196348.296875</v>
      </c>
      <c r="E6224" s="5">
        <v>199234.609375</v>
      </c>
      <c r="F6224" s="6">
        <v>160883965952</v>
      </c>
      <c r="G6224" s="6">
        <v>2543932669952</v>
      </c>
      <c r="H6224">
        <f t="shared" si="388"/>
        <v>-2.52</v>
      </c>
      <c r="I6224">
        <v>0</v>
      </c>
      <c r="J6224">
        <v>0</v>
      </c>
      <c r="K6224" cm="1">
        <f t="array" ref="K6224">SUMPRODUCT(E6220:E6224,F6220:F6224)/SUM(F6220:F6224)</f>
        <v>206460.113971162</v>
      </c>
      <c r="L6224">
        <f t="shared" si="389"/>
        <v>1</v>
      </c>
      <c r="M6224" s="5">
        <f t="shared" si="387"/>
        <v>196970.7421875</v>
      </c>
      <c r="N6224">
        <f t="shared" si="390"/>
        <v>1</v>
      </c>
    </row>
    <row r="6225" spans="1:14">
      <c r="A6225" s="4">
        <v>45905</v>
      </c>
      <c r="B6225" s="5">
        <v>199511.703125</v>
      </c>
      <c r="C6225" s="5">
        <v>204187.5</v>
      </c>
      <c r="D6225" s="5">
        <v>198721.796875</v>
      </c>
      <c r="E6225" s="5">
        <v>204177.5</v>
      </c>
      <c r="F6225" s="6">
        <v>144185311232</v>
      </c>
      <c r="G6225" s="6">
        <v>2304300810240</v>
      </c>
      <c r="H6225">
        <f t="shared" si="388"/>
        <v>2.48</v>
      </c>
      <c r="I6225">
        <v>1</v>
      </c>
      <c r="J6225">
        <v>0</v>
      </c>
      <c r="K6225" cm="1">
        <f t="array" ref="K6225">SUMPRODUCT(E6221:E6225,F6221:F6225)/SUM(F6221:F6225)</f>
        <v>205743.330913012</v>
      </c>
      <c r="L6225">
        <f t="shared" si="389"/>
        <v>1</v>
      </c>
      <c r="M6225" s="5">
        <f t="shared" si="387"/>
        <v>199486.6015625</v>
      </c>
      <c r="N6225">
        <f t="shared" si="390"/>
        <v>1</v>
      </c>
    </row>
    <row r="6226" spans="1:14">
      <c r="A6226" s="4">
        <v>45908</v>
      </c>
      <c r="B6226" s="5">
        <v>204713.609375</v>
      </c>
      <c r="C6226" s="5">
        <v>208435.90625</v>
      </c>
      <c r="D6226" s="5">
        <v>204566.609375</v>
      </c>
      <c r="E6226" s="5">
        <v>204945.796875</v>
      </c>
      <c r="F6226" s="6">
        <v>148151664640</v>
      </c>
      <c r="G6226" s="6">
        <v>2418422841344</v>
      </c>
      <c r="H6226">
        <f t="shared" si="388"/>
        <v>0.38</v>
      </c>
      <c r="I6226">
        <v>1</v>
      </c>
      <c r="J6226">
        <v>0</v>
      </c>
      <c r="K6226" cm="1">
        <f t="array" ref="K6226">SUMPRODUCT(E6222:E6226,F6222:F6226)/SUM(F6222:F6226)</f>
        <v>204344.766815757</v>
      </c>
      <c r="L6226">
        <f t="shared" si="389"/>
        <v>1</v>
      </c>
      <c r="M6226" s="5">
        <f t="shared" ref="M6226:M6289" si="391">AVERAGE(E6215:E6224)</f>
        <v>201422.5828125</v>
      </c>
      <c r="N6226">
        <f t="shared" si="390"/>
        <v>1</v>
      </c>
    </row>
    <row r="6227" spans="1:14">
      <c r="A6227" s="4">
        <v>45909</v>
      </c>
      <c r="B6227" s="5">
        <v>203789.90625</v>
      </c>
      <c r="C6227" s="5">
        <v>206700.296875</v>
      </c>
      <c r="D6227" s="5">
        <v>199950.109375</v>
      </c>
      <c r="E6227" s="5">
        <v>200049.5</v>
      </c>
      <c r="F6227" s="6">
        <v>135768686592</v>
      </c>
      <c r="G6227" s="6">
        <v>2118143180800</v>
      </c>
      <c r="H6227">
        <f t="shared" si="388"/>
        <v>-2.39</v>
      </c>
      <c r="I6227">
        <v>0</v>
      </c>
      <c r="J6227">
        <v>0</v>
      </c>
      <c r="K6227" cm="1">
        <f t="array" ref="K6227">SUMPRODUCT(E6223:E6227,F6223:F6227)/SUM(F6223:F6227)</f>
        <v>202540.609003639</v>
      </c>
      <c r="L6227">
        <f t="shared" si="389"/>
        <v>0</v>
      </c>
      <c r="M6227" s="5">
        <f t="shared" si="391"/>
        <v>203257.3125</v>
      </c>
      <c r="N6227">
        <f t="shared" si="390"/>
        <v>0</v>
      </c>
    </row>
    <row r="6228" spans="1:14">
      <c r="A6228" s="4">
        <v>45910</v>
      </c>
      <c r="B6228" s="5">
        <v>200425.5</v>
      </c>
      <c r="C6228" s="5">
        <v>203600.203125</v>
      </c>
      <c r="D6228" s="5">
        <v>197820.609375</v>
      </c>
      <c r="E6228" s="5">
        <v>197825</v>
      </c>
      <c r="F6228" s="6">
        <v>125067476992</v>
      </c>
      <c r="G6228" s="6">
        <v>1977839386624</v>
      </c>
      <c r="H6228">
        <f t="shared" si="388"/>
        <v>-1.11</v>
      </c>
      <c r="I6228">
        <v>0</v>
      </c>
      <c r="J6228">
        <v>0</v>
      </c>
      <c r="K6228" cm="1">
        <f t="array" ref="K6228">SUMPRODUCT(E6224:E6228,F6224:F6228)/SUM(F6224:F6228)</f>
        <v>201325.694932214</v>
      </c>
      <c r="L6228">
        <f t="shared" si="389"/>
        <v>0</v>
      </c>
      <c r="M6228" s="5">
        <f t="shared" si="391"/>
        <v>204196.48125</v>
      </c>
      <c r="N6228">
        <f t="shared" si="390"/>
        <v>0</v>
      </c>
    </row>
    <row r="6229" spans="1:14">
      <c r="A6229" s="4">
        <v>45911</v>
      </c>
      <c r="B6229" s="5">
        <v>197809.109375</v>
      </c>
      <c r="C6229" s="5">
        <v>204477</v>
      </c>
      <c r="D6229" s="5">
        <v>197248.296875</v>
      </c>
      <c r="E6229" s="5">
        <v>203437.796875</v>
      </c>
      <c r="F6229" s="6">
        <v>145188110336</v>
      </c>
      <c r="G6229" s="6">
        <v>2437371396096</v>
      </c>
      <c r="H6229">
        <f t="shared" si="388"/>
        <v>2.84</v>
      </c>
      <c r="I6229">
        <v>0</v>
      </c>
      <c r="J6229">
        <v>0</v>
      </c>
      <c r="K6229" cm="1">
        <f t="array" ref="K6229">SUMPRODUCT(E6225:E6229,F6225:F6229)/SUM(F6225:F6229)</f>
        <v>202246.528136649</v>
      </c>
      <c r="L6229">
        <f t="shared" si="389"/>
        <v>0</v>
      </c>
      <c r="M6229" s="5">
        <f t="shared" si="391"/>
        <v>204509.2515625</v>
      </c>
      <c r="N6229">
        <f t="shared" si="390"/>
        <v>0</v>
      </c>
    </row>
    <row r="6230" spans="1:14">
      <c r="A6230" s="4">
        <v>45912</v>
      </c>
      <c r="B6230" s="5">
        <v>203508.609375</v>
      </c>
      <c r="C6230" s="5">
        <v>207995.609375</v>
      </c>
      <c r="D6230" s="5">
        <v>203340.796875</v>
      </c>
      <c r="E6230" s="5">
        <v>203862.796875</v>
      </c>
      <c r="F6230" s="6">
        <v>156816932864</v>
      </c>
      <c r="G6230" s="6">
        <v>2520597659648</v>
      </c>
      <c r="H6230">
        <f t="shared" si="388"/>
        <v>0.21</v>
      </c>
      <c r="I6230">
        <v>1</v>
      </c>
      <c r="J6230">
        <v>0</v>
      </c>
      <c r="K6230" cm="1">
        <f t="array" ref="K6230">SUMPRODUCT(E6226:E6230,F6226:F6230)/SUM(F6226:F6230)</f>
        <v>202211.423040848</v>
      </c>
      <c r="L6230">
        <f t="shared" si="389"/>
        <v>1</v>
      </c>
      <c r="M6230" s="5">
        <f t="shared" si="391"/>
        <v>204461.43125</v>
      </c>
      <c r="N6230">
        <f t="shared" si="390"/>
        <v>0</v>
      </c>
    </row>
    <row r="6231" spans="1:14">
      <c r="A6231" s="4">
        <v>45915</v>
      </c>
      <c r="B6231" s="5">
        <v>204519</v>
      </c>
      <c r="C6231" s="5">
        <v>207707.5</v>
      </c>
      <c r="D6231" s="5">
        <v>202427.203125</v>
      </c>
      <c r="E6231" s="5">
        <v>202576.296875</v>
      </c>
      <c r="F6231" s="6">
        <v>144305111040</v>
      </c>
      <c r="G6231" s="6">
        <v>2277167333376</v>
      </c>
      <c r="H6231">
        <f t="shared" si="388"/>
        <v>-0.63</v>
      </c>
      <c r="I6231">
        <v>0</v>
      </c>
      <c r="J6231">
        <v>0</v>
      </c>
      <c r="K6231" cm="1">
        <f t="array" ref="K6231">SUMPRODUCT(E6227:E6231,F6227:F6231)/SUM(F6227:F6231)</f>
        <v>201713.012927918</v>
      </c>
      <c r="L6231">
        <f t="shared" si="389"/>
        <v>0</v>
      </c>
      <c r="M6231" s="5">
        <f t="shared" si="391"/>
        <v>204223.5203125</v>
      </c>
      <c r="N6231">
        <f t="shared" si="390"/>
        <v>0</v>
      </c>
    </row>
    <row r="6232" spans="1:14">
      <c r="A6232" s="4">
        <v>45916</v>
      </c>
      <c r="B6232" s="5">
        <v>203319</v>
      </c>
      <c r="C6232" s="5">
        <v>205996.90625</v>
      </c>
      <c r="D6232" s="5">
        <v>203275.203125</v>
      </c>
      <c r="E6232" s="5">
        <v>203742.796875</v>
      </c>
      <c r="F6232" s="6">
        <v>156271034368</v>
      </c>
      <c r="G6232" s="6">
        <v>2341166645248</v>
      </c>
      <c r="H6232">
        <f t="shared" si="388"/>
        <v>0.58</v>
      </c>
      <c r="I6232">
        <v>1</v>
      </c>
      <c r="J6232">
        <v>0</v>
      </c>
      <c r="K6232" cm="1">
        <f t="array" ref="K6232">SUMPRODUCT(E6228:E6232,F6228:F6232)/SUM(F6228:F6232)</f>
        <v>202459.320078579</v>
      </c>
      <c r="L6232">
        <f t="shared" si="389"/>
        <v>0</v>
      </c>
      <c r="M6232" s="5">
        <f t="shared" si="391"/>
        <v>203816.55</v>
      </c>
      <c r="N6232">
        <f t="shared" si="390"/>
        <v>0</v>
      </c>
    </row>
    <row r="6233" spans="1:14">
      <c r="A6233" s="4">
        <v>45917</v>
      </c>
      <c r="B6233" s="5">
        <v>203337.296875</v>
      </c>
      <c r="C6233" s="5">
        <v>207128.109375</v>
      </c>
      <c r="D6233" s="5">
        <v>203337.296875</v>
      </c>
      <c r="E6233" s="5">
        <v>204472.90625</v>
      </c>
      <c r="F6233" s="6">
        <v>151656022016</v>
      </c>
      <c r="G6233" s="6">
        <v>2376475869184</v>
      </c>
      <c r="H6233">
        <f t="shared" si="388"/>
        <v>0.36</v>
      </c>
      <c r="I6233">
        <v>1</v>
      </c>
      <c r="J6233">
        <v>0</v>
      </c>
      <c r="K6233" cm="1">
        <f t="array" ref="K6233">SUMPRODUCT(E6229:E6233,F6229:F6233)/SUM(F6229:F6233)</f>
        <v>203632.658089592</v>
      </c>
      <c r="L6233">
        <f t="shared" si="389"/>
        <v>1</v>
      </c>
      <c r="M6233" s="5">
        <f t="shared" si="391"/>
        <v>202912.5390625</v>
      </c>
      <c r="N6233">
        <f t="shared" si="390"/>
        <v>1</v>
      </c>
    </row>
    <row r="6234" spans="1:14">
      <c r="A6234" s="4">
        <v>45918</v>
      </c>
      <c r="B6234" s="5">
        <v>204396.296875</v>
      </c>
      <c r="C6234" s="5">
        <v>210104</v>
      </c>
      <c r="D6234" s="5">
        <v>204028.109375</v>
      </c>
      <c r="E6234" s="5">
        <v>206921.203125</v>
      </c>
      <c r="F6234" s="6">
        <v>194885550080</v>
      </c>
      <c r="G6234" s="6">
        <v>3134769594368</v>
      </c>
      <c r="H6234">
        <f t="shared" si="388"/>
        <v>1.2</v>
      </c>
      <c r="I6234">
        <v>1</v>
      </c>
      <c r="J6234">
        <v>0</v>
      </c>
      <c r="K6234" cm="1">
        <f t="array" ref="K6234">SUMPRODUCT(E6230:E6234,F6230:F6234)/SUM(F6230:F6234)</f>
        <v>204465.040969726</v>
      </c>
      <c r="L6234">
        <f t="shared" si="389"/>
        <v>1</v>
      </c>
      <c r="M6234" s="5">
        <f t="shared" si="391"/>
        <v>202424.2390625</v>
      </c>
      <c r="N6234">
        <f t="shared" si="390"/>
        <v>1</v>
      </c>
    </row>
    <row r="6235" spans="1:14">
      <c r="A6235" s="4">
        <v>45919</v>
      </c>
      <c r="B6235" s="5">
        <v>207098.109375</v>
      </c>
      <c r="C6235" s="5">
        <v>209853</v>
      </c>
      <c r="D6235" s="5">
        <v>203894.703125</v>
      </c>
      <c r="E6235" s="5">
        <v>204085.203125</v>
      </c>
      <c r="F6235" s="6">
        <v>150127394816</v>
      </c>
      <c r="G6235" s="6">
        <v>2323481100288</v>
      </c>
      <c r="H6235">
        <f t="shared" si="388"/>
        <v>-1.37</v>
      </c>
      <c r="I6235">
        <v>1</v>
      </c>
      <c r="J6235">
        <v>0</v>
      </c>
      <c r="K6235" cm="1">
        <f t="array" ref="K6235">SUMPRODUCT(E6231:E6235,F6231:F6235)/SUM(F6231:F6235)</f>
        <v>204511.975099657</v>
      </c>
      <c r="L6235">
        <f t="shared" si="389"/>
        <v>1</v>
      </c>
      <c r="M6235" s="5">
        <f t="shared" si="391"/>
        <v>202432.5</v>
      </c>
      <c r="N6235">
        <f t="shared" si="390"/>
        <v>1</v>
      </c>
    </row>
    <row r="6236" spans="1:14">
      <c r="A6236" s="4">
        <v>45922</v>
      </c>
      <c r="B6236" s="5">
        <v>204797.796875</v>
      </c>
      <c r="C6236" s="5">
        <v>207472</v>
      </c>
      <c r="D6236" s="5">
        <v>202910.703125</v>
      </c>
      <c r="E6236" s="5">
        <v>203763.5</v>
      </c>
      <c r="F6236" s="6">
        <v>129010106368</v>
      </c>
      <c r="G6236" s="6">
        <v>2121245917184</v>
      </c>
      <c r="H6236">
        <f t="shared" si="388"/>
        <v>-0.16</v>
      </c>
      <c r="I6236">
        <v>1</v>
      </c>
      <c r="J6236">
        <v>0</v>
      </c>
      <c r="K6236" cm="1">
        <f t="array" ref="K6236">SUMPRODUCT(E6232:E6236,F6232:F6236)/SUM(F6232:F6236)</f>
        <v>204745.707926265</v>
      </c>
      <c r="L6236">
        <f t="shared" si="389"/>
        <v>1</v>
      </c>
      <c r="M6236" s="5">
        <f t="shared" si="391"/>
        <v>203201.159375</v>
      </c>
      <c r="N6236">
        <f t="shared" si="390"/>
        <v>1</v>
      </c>
    </row>
    <row r="6237" spans="1:14">
      <c r="A6237" s="4">
        <v>45923</v>
      </c>
      <c r="B6237" s="5">
        <v>204575.40625</v>
      </c>
      <c r="C6237" s="5">
        <v>205831.90625</v>
      </c>
      <c r="D6237" s="5">
        <v>198777</v>
      </c>
      <c r="E6237" s="5">
        <v>202295.203125</v>
      </c>
      <c r="F6237" s="6">
        <v>156182020096</v>
      </c>
      <c r="G6237" s="6">
        <v>2494066327552</v>
      </c>
      <c r="H6237">
        <f t="shared" si="388"/>
        <v>-0.72</v>
      </c>
      <c r="I6237">
        <v>0</v>
      </c>
      <c r="J6237">
        <v>0</v>
      </c>
      <c r="K6237" cm="1">
        <f t="array" ref="K6237">SUMPRODUCT(E6233:E6237,F6233:F6237)/SUM(F6233:F6237)</f>
        <v>204456.655504203</v>
      </c>
      <c r="L6237">
        <f t="shared" si="389"/>
        <v>1</v>
      </c>
      <c r="M6237" s="5">
        <f t="shared" si="391"/>
        <v>203191.9296875</v>
      </c>
      <c r="N6237">
        <f t="shared" si="390"/>
        <v>0</v>
      </c>
    </row>
    <row r="6238" spans="1:14">
      <c r="A6238" s="4">
        <v>45924</v>
      </c>
      <c r="B6238" s="5">
        <v>202229.109375</v>
      </c>
      <c r="C6238" s="5">
        <v>205546.703125</v>
      </c>
      <c r="D6238" s="5">
        <v>200529.296875</v>
      </c>
      <c r="E6238" s="5">
        <v>204139.5</v>
      </c>
      <c r="F6238" s="6">
        <v>132919484416</v>
      </c>
      <c r="G6238" s="6">
        <v>2326466658304</v>
      </c>
      <c r="H6238">
        <f t="shared" si="388"/>
        <v>0.91</v>
      </c>
      <c r="I6238">
        <v>1</v>
      </c>
      <c r="J6238">
        <v>0</v>
      </c>
      <c r="K6238" cm="1">
        <f t="array" ref="K6238">SUMPRODUCT(E6234:E6238,F6234:F6238)/SUM(F6234:F6238)</f>
        <v>204398.184486303</v>
      </c>
      <c r="L6238">
        <f t="shared" si="389"/>
        <v>1</v>
      </c>
      <c r="M6238" s="5">
        <f t="shared" si="391"/>
        <v>203073.7</v>
      </c>
      <c r="N6238">
        <f t="shared" si="390"/>
        <v>1</v>
      </c>
    </row>
    <row r="6239" spans="1:14">
      <c r="A6239" s="4">
        <v>45925</v>
      </c>
      <c r="B6239" s="5">
        <v>204052.203125</v>
      </c>
      <c r="C6239" s="5">
        <v>208432.609375</v>
      </c>
      <c r="D6239" s="5">
        <v>203628.5</v>
      </c>
      <c r="E6239" s="5">
        <v>203665.5</v>
      </c>
      <c r="F6239" s="6">
        <v>132993507328</v>
      </c>
      <c r="G6239" s="6">
        <v>2370850521088</v>
      </c>
      <c r="H6239">
        <f t="shared" si="388"/>
        <v>-0.23</v>
      </c>
      <c r="I6239">
        <v>0</v>
      </c>
      <c r="J6239">
        <v>0</v>
      </c>
      <c r="K6239" cm="1">
        <f t="array" ref="K6239">SUMPRODUCT(E6235:E6239,F6235:F6239)/SUM(F6235:F6239)</f>
        <v>203558.032120403</v>
      </c>
      <c r="L6239">
        <f t="shared" si="389"/>
        <v>0</v>
      </c>
      <c r="M6239" s="5">
        <f t="shared" si="391"/>
        <v>203298.2703125</v>
      </c>
      <c r="N6239">
        <f t="shared" si="390"/>
        <v>1</v>
      </c>
    </row>
    <row r="6240" spans="1:14">
      <c r="A6240" s="4">
        <v>45926</v>
      </c>
      <c r="B6240" s="5">
        <v>202750.203125</v>
      </c>
      <c r="C6240" s="5">
        <v>205280.796875</v>
      </c>
      <c r="D6240" s="5">
        <v>198120</v>
      </c>
      <c r="E6240" s="5">
        <v>198137.296875</v>
      </c>
      <c r="F6240" s="6">
        <v>124524609536</v>
      </c>
      <c r="G6240" s="6">
        <v>2146650816512</v>
      </c>
      <c r="H6240">
        <f t="shared" si="388"/>
        <v>-2.71</v>
      </c>
      <c r="I6240">
        <v>0</v>
      </c>
      <c r="J6240">
        <v>0</v>
      </c>
      <c r="K6240" cm="1">
        <f t="array" ref="K6240">SUMPRODUCT(E6236:E6240,F6236:F6240)/SUM(F6236:F6240)</f>
        <v>202441.802744451</v>
      </c>
      <c r="L6240">
        <f t="shared" si="389"/>
        <v>0</v>
      </c>
      <c r="M6240" s="5">
        <f t="shared" si="391"/>
        <v>203929.7203125</v>
      </c>
      <c r="N6240">
        <f t="shared" si="390"/>
        <v>0</v>
      </c>
    </row>
    <row r="6241" spans="1:14">
      <c r="A6241" s="4">
        <v>45929</v>
      </c>
      <c r="B6241" s="5">
        <v>198898.703125</v>
      </c>
      <c r="C6241" s="5">
        <v>202273.40625</v>
      </c>
      <c r="D6241" s="5">
        <v>198898.703125</v>
      </c>
      <c r="E6241" s="5">
        <v>200086.203125</v>
      </c>
      <c r="F6241" s="6">
        <v>128383074304</v>
      </c>
      <c r="G6241" s="6">
        <v>2161209769984</v>
      </c>
      <c r="H6241">
        <f t="shared" si="388"/>
        <v>0.98</v>
      </c>
      <c r="I6241">
        <v>0</v>
      </c>
      <c r="J6241">
        <v>0</v>
      </c>
      <c r="K6241" cm="1">
        <f t="array" ref="K6241">SUMPRODUCT(E6237:E6241,F6237:F6241)/SUM(F6237:F6241)</f>
        <v>201741.166395106</v>
      </c>
      <c r="L6241">
        <f t="shared" si="389"/>
        <v>0</v>
      </c>
      <c r="M6241" s="5">
        <f t="shared" si="391"/>
        <v>203952.490625</v>
      </c>
      <c r="N6241">
        <f t="shared" si="390"/>
        <v>0</v>
      </c>
    </row>
    <row r="6242" spans="1:14">
      <c r="A6242" s="4">
        <v>45930</v>
      </c>
      <c r="B6242" s="5">
        <v>201068.5</v>
      </c>
      <c r="C6242" s="5">
        <v>204161.203125</v>
      </c>
      <c r="D6242" s="5">
        <v>200109.40625</v>
      </c>
      <c r="E6242" s="5">
        <v>200276.90625</v>
      </c>
      <c r="F6242" s="6">
        <v>122770997248</v>
      </c>
      <c r="G6242" s="6">
        <v>2181107023872</v>
      </c>
      <c r="H6242">
        <f t="shared" si="388"/>
        <v>0.1</v>
      </c>
      <c r="I6242">
        <v>0</v>
      </c>
      <c r="J6242">
        <v>0</v>
      </c>
      <c r="K6242" cm="1">
        <f t="array" ref="K6242">SUMPRODUCT(E6238:E6242,F6238:F6242)/SUM(F6238:F6242)</f>
        <v>201326.106061246</v>
      </c>
      <c r="L6242">
        <f t="shared" si="389"/>
        <v>0</v>
      </c>
      <c r="M6242" s="5">
        <f t="shared" si="391"/>
        <v>203379.940625</v>
      </c>
      <c r="N6242">
        <f t="shared" si="390"/>
        <v>0</v>
      </c>
    </row>
    <row r="6243" spans="1:14">
      <c r="A6243" s="4">
        <v>45939</v>
      </c>
      <c r="B6243" s="5">
        <v>202089</v>
      </c>
      <c r="C6243" s="5">
        <v>208166.796875</v>
      </c>
      <c r="D6243" s="5">
        <v>202089</v>
      </c>
      <c r="E6243" s="5">
        <v>205121</v>
      </c>
      <c r="F6243" s="6">
        <v>152136187904</v>
      </c>
      <c r="G6243" s="6">
        <v>2652688089088</v>
      </c>
      <c r="H6243">
        <f t="shared" si="388"/>
        <v>2.42</v>
      </c>
      <c r="I6243">
        <v>1</v>
      </c>
      <c r="J6243">
        <v>0</v>
      </c>
      <c r="K6243" cm="1">
        <f t="array" ref="K6243">SUMPRODUCT(E6239:E6243,F6239:F6243)/SUM(F6239:F6243)</f>
        <v>201633.889426034</v>
      </c>
      <c r="L6243">
        <f t="shared" si="389"/>
        <v>1</v>
      </c>
      <c r="M6243" s="5">
        <f t="shared" si="391"/>
        <v>203130.93125</v>
      </c>
      <c r="N6243">
        <f t="shared" si="390"/>
        <v>1</v>
      </c>
    </row>
    <row r="6244" spans="1:14">
      <c r="A6244" s="4">
        <v>45940</v>
      </c>
      <c r="B6244" s="5">
        <v>204035.703125</v>
      </c>
      <c r="C6244" s="5">
        <v>207384.296875</v>
      </c>
      <c r="D6244" s="5">
        <v>200619.703125</v>
      </c>
      <c r="E6244" s="5">
        <v>201434.609375</v>
      </c>
      <c r="F6244" s="6">
        <v>149836201984</v>
      </c>
      <c r="G6244" s="6">
        <v>2515268796416</v>
      </c>
      <c r="H6244">
        <f t="shared" si="388"/>
        <v>-1.8</v>
      </c>
      <c r="I6244">
        <v>0</v>
      </c>
      <c r="J6244">
        <v>0</v>
      </c>
      <c r="K6244" cm="1">
        <f t="array" ref="K6244">SUMPRODUCT(E6240:E6244,F6240:F6244)/SUM(F6240:F6244)</f>
        <v>201191.109366228</v>
      </c>
      <c r="L6244">
        <f t="shared" si="389"/>
        <v>0</v>
      </c>
      <c r="M6244" s="5">
        <f t="shared" si="391"/>
        <v>202784.3421875</v>
      </c>
      <c r="N6244">
        <f t="shared" si="390"/>
        <v>0</v>
      </c>
    </row>
    <row r="6245" spans="1:14">
      <c r="A6245" s="4">
        <v>45943</v>
      </c>
      <c r="B6245" s="5">
        <v>194712.296875</v>
      </c>
      <c r="C6245" s="5">
        <v>203680.203125</v>
      </c>
      <c r="D6245" s="5">
        <v>194712.296875</v>
      </c>
      <c r="E6245" s="5">
        <v>201365</v>
      </c>
      <c r="F6245" s="6">
        <v>145160732672</v>
      </c>
      <c r="G6245" s="6">
        <v>2354428510208</v>
      </c>
      <c r="H6245">
        <f t="shared" si="388"/>
        <v>-0.03</v>
      </c>
      <c r="I6245">
        <v>0</v>
      </c>
      <c r="J6245">
        <v>0</v>
      </c>
      <c r="K6245" cm="1">
        <f t="array" ref="K6245">SUMPRODUCT(E6241:E6245,F6241:F6245)/SUM(F6241:F6245)</f>
        <v>201771.840193441</v>
      </c>
      <c r="L6245">
        <f t="shared" si="389"/>
        <v>0</v>
      </c>
      <c r="M6245" s="5">
        <f t="shared" si="391"/>
        <v>202849.1515625</v>
      </c>
      <c r="N6245">
        <f t="shared" si="390"/>
        <v>0</v>
      </c>
    </row>
    <row r="6246" spans="1:14">
      <c r="A6246" s="4">
        <v>45944</v>
      </c>
      <c r="B6246" s="5">
        <v>203405.296875</v>
      </c>
      <c r="C6246" s="5">
        <v>206259.796875</v>
      </c>
      <c r="D6246" s="5">
        <v>197005.90625</v>
      </c>
      <c r="E6246" s="5">
        <v>197984</v>
      </c>
      <c r="F6246" s="6">
        <v>158148034560</v>
      </c>
      <c r="G6246" s="6">
        <v>2575902703616</v>
      </c>
      <c r="H6246">
        <f t="shared" si="388"/>
        <v>-1.68</v>
      </c>
      <c r="I6246">
        <v>0</v>
      </c>
      <c r="J6246">
        <v>0</v>
      </c>
      <c r="K6246" cm="1">
        <f t="array" ref="K6246">SUMPRODUCT(E6242:E6246,F6242:F6246)/SUM(F6242:F6246)</f>
        <v>201246.284145681</v>
      </c>
      <c r="L6246">
        <f t="shared" si="389"/>
        <v>0</v>
      </c>
      <c r="M6246" s="5">
        <f t="shared" si="391"/>
        <v>202300.4921875</v>
      </c>
      <c r="N6246">
        <f t="shared" si="390"/>
        <v>0</v>
      </c>
    </row>
    <row r="6247" spans="1:14">
      <c r="A6247" s="4">
        <v>45945</v>
      </c>
      <c r="B6247" s="5">
        <v>198620.609375</v>
      </c>
      <c r="C6247" s="5">
        <v>201573</v>
      </c>
      <c r="D6247" s="5">
        <v>197855.609375</v>
      </c>
      <c r="E6247" s="5">
        <v>199405.609375</v>
      </c>
      <c r="F6247" s="6">
        <v>130937167872</v>
      </c>
      <c r="G6247" s="6">
        <v>2072590155776</v>
      </c>
      <c r="H6247">
        <f t="shared" si="388"/>
        <v>0.72</v>
      </c>
      <c r="I6247">
        <v>0</v>
      </c>
      <c r="J6247">
        <v>0</v>
      </c>
      <c r="K6247" cm="1">
        <f t="array" ref="K6247">SUMPRODUCT(E6243:E6247,F6243:F6247)/SUM(F6243:F6247)</f>
        <v>201080.570733855</v>
      </c>
      <c r="L6247">
        <f t="shared" si="389"/>
        <v>1</v>
      </c>
      <c r="M6247" s="5">
        <f t="shared" si="391"/>
        <v>202028.471875</v>
      </c>
      <c r="N6247">
        <f t="shared" si="390"/>
        <v>0</v>
      </c>
    </row>
    <row r="6248" spans="1:14">
      <c r="A6248" s="4">
        <v>45946</v>
      </c>
      <c r="B6248" s="5">
        <v>198510.796875</v>
      </c>
      <c r="C6248" s="5">
        <v>201565.203125</v>
      </c>
      <c r="D6248" s="5">
        <v>194749.796875</v>
      </c>
      <c r="E6248" s="5">
        <v>195391.90625</v>
      </c>
      <c r="F6248" s="6">
        <v>122534207488</v>
      </c>
      <c r="G6248" s="6">
        <v>1930913382400</v>
      </c>
      <c r="H6248">
        <f t="shared" si="388"/>
        <v>-2.01</v>
      </c>
      <c r="I6248">
        <v>0</v>
      </c>
      <c r="J6248">
        <v>0</v>
      </c>
      <c r="K6248" cm="1">
        <f t="array" ref="K6248">SUMPRODUCT(E6244:E6248,F6244:F6248)/SUM(F6244:F6248)</f>
        <v>199224.186416806</v>
      </c>
      <c r="L6248">
        <f t="shared" si="389"/>
        <v>1</v>
      </c>
      <c r="M6248" s="5">
        <f t="shared" si="391"/>
        <v>201450.521875</v>
      </c>
      <c r="N6248">
        <f t="shared" si="390"/>
        <v>0</v>
      </c>
    </row>
    <row r="6249" spans="1:14">
      <c r="A6249" s="4">
        <v>45947</v>
      </c>
      <c r="B6249" s="5">
        <v>195139.296875</v>
      </c>
      <c r="C6249" s="5">
        <v>196219.109375</v>
      </c>
      <c r="D6249" s="5">
        <v>187114.40625</v>
      </c>
      <c r="E6249" s="5">
        <v>187406.40625</v>
      </c>
      <c r="F6249" s="6">
        <v>128437329920</v>
      </c>
      <c r="G6249" s="6">
        <v>1937843683328</v>
      </c>
      <c r="H6249">
        <f t="shared" si="388"/>
        <v>-4.09</v>
      </c>
      <c r="I6249">
        <v>0</v>
      </c>
      <c r="J6249">
        <v>0</v>
      </c>
      <c r="K6249" cm="1">
        <f t="array" ref="K6249">SUMPRODUCT(E6245:E6249,F6245:F6249)/SUM(F6245:F6249)</f>
        <v>196525.706612633</v>
      </c>
      <c r="L6249">
        <f t="shared" si="389"/>
        <v>0</v>
      </c>
      <c r="M6249" s="5">
        <f t="shared" si="391"/>
        <v>201161.5625</v>
      </c>
      <c r="N6249">
        <f t="shared" si="390"/>
        <v>0</v>
      </c>
    </row>
    <row r="6250" spans="1:14">
      <c r="A6250" s="4">
        <v>45950</v>
      </c>
      <c r="B6250" s="5">
        <v>190111.609375</v>
      </c>
      <c r="C6250" s="5">
        <v>193147.296875</v>
      </c>
      <c r="D6250" s="5">
        <v>185493.5</v>
      </c>
      <c r="E6250" s="5">
        <v>186208.40625</v>
      </c>
      <c r="F6250" s="6">
        <v>113161404416</v>
      </c>
      <c r="G6250" s="6">
        <v>1737408643072</v>
      </c>
      <c r="H6250">
        <f t="shared" si="388"/>
        <v>-0.64</v>
      </c>
      <c r="I6250">
        <v>0</v>
      </c>
      <c r="J6250">
        <v>0</v>
      </c>
      <c r="K6250" cm="1">
        <f t="array" ref="K6250">SUMPRODUCT(E6246:E6250,F6246:F6250)/SUM(F6246:F6250)</f>
        <v>193662.96376174</v>
      </c>
      <c r="L6250">
        <f t="shared" si="389"/>
        <v>0</v>
      </c>
      <c r="M6250" s="5">
        <f t="shared" si="391"/>
        <v>200286.803125</v>
      </c>
      <c r="N6250">
        <f t="shared" si="390"/>
        <v>0</v>
      </c>
    </row>
    <row r="6251" spans="1:14">
      <c r="A6251" s="4">
        <v>45951</v>
      </c>
      <c r="B6251" s="5">
        <v>186973.296875</v>
      </c>
      <c r="C6251" s="5">
        <v>190574.5</v>
      </c>
      <c r="D6251" s="5">
        <v>186847.703125</v>
      </c>
      <c r="E6251" s="5">
        <v>187849.203125</v>
      </c>
      <c r="F6251" s="6">
        <v>123453726720</v>
      </c>
      <c r="G6251" s="6">
        <v>1873700847616</v>
      </c>
      <c r="H6251">
        <f t="shared" si="388"/>
        <v>0.88</v>
      </c>
      <c r="I6251">
        <v>0</v>
      </c>
      <c r="J6251">
        <v>0</v>
      </c>
      <c r="K6251" cm="1">
        <f t="array" ref="K6251">SUMPRODUCT(E6247:E6251,F6247:F6251)/SUM(F6247:F6251)</f>
        <v>191397.74175619</v>
      </c>
      <c r="L6251">
        <f t="shared" si="389"/>
        <v>0</v>
      </c>
      <c r="M6251" s="5">
        <f t="shared" si="391"/>
        <v>198660.89375</v>
      </c>
      <c r="N6251">
        <f t="shared" si="390"/>
        <v>0</v>
      </c>
    </row>
    <row r="6252" spans="1:14">
      <c r="A6252" s="4">
        <v>45952</v>
      </c>
      <c r="B6252" s="5">
        <v>186343.203125</v>
      </c>
      <c r="C6252" s="5">
        <v>189260.296875</v>
      </c>
      <c r="D6252" s="5">
        <v>183309.796875</v>
      </c>
      <c r="E6252" s="5">
        <v>183473</v>
      </c>
      <c r="F6252" s="6">
        <v>113586651136</v>
      </c>
      <c r="G6252" s="6">
        <v>1667605987328</v>
      </c>
      <c r="H6252">
        <f t="shared" si="388"/>
        <v>-2.33</v>
      </c>
      <c r="I6252">
        <v>0</v>
      </c>
      <c r="J6252">
        <v>0</v>
      </c>
      <c r="K6252" cm="1">
        <f t="array" ref="K6252">SUMPRODUCT(E6248:E6252,F6248:F6252)/SUM(F6248:F6252)</f>
        <v>188156.293208638</v>
      </c>
      <c r="L6252">
        <f t="shared" si="389"/>
        <v>0</v>
      </c>
      <c r="M6252" s="5">
        <f t="shared" si="391"/>
        <v>197468.0046875</v>
      </c>
      <c r="N6252">
        <f t="shared" si="390"/>
        <v>0</v>
      </c>
    </row>
    <row r="6253" spans="1:14">
      <c r="A6253" s="4">
        <v>45953</v>
      </c>
      <c r="B6253" s="5">
        <v>182817.5</v>
      </c>
      <c r="C6253" s="5">
        <v>183173</v>
      </c>
      <c r="D6253" s="5">
        <v>178920.296875</v>
      </c>
      <c r="E6253" s="5">
        <v>180214.109375</v>
      </c>
      <c r="F6253" s="6">
        <v>117926100992</v>
      </c>
      <c r="G6253" s="6">
        <v>1643684036608</v>
      </c>
      <c r="H6253">
        <f t="shared" si="388"/>
        <v>-1.78</v>
      </c>
      <c r="I6253">
        <v>0</v>
      </c>
      <c r="J6253">
        <v>0</v>
      </c>
      <c r="K6253" cm="1">
        <f t="array" ref="K6253">SUMPRODUCT(E6249:E6253,F6249:F6253)/SUM(F6249:F6253)</f>
        <v>185100.129620344</v>
      </c>
      <c r="L6253">
        <f t="shared" si="389"/>
        <v>0</v>
      </c>
      <c r="M6253" s="5">
        <f t="shared" si="391"/>
        <v>196244.3046875</v>
      </c>
      <c r="N6253">
        <f t="shared" si="390"/>
        <v>0</v>
      </c>
    </row>
    <row r="6254" spans="1:14">
      <c r="A6254" s="4">
        <v>45954</v>
      </c>
      <c r="B6254" s="5">
        <v>181464.40625</v>
      </c>
      <c r="C6254" s="5">
        <v>184907.296875</v>
      </c>
      <c r="D6254" s="5">
        <v>181464.40625</v>
      </c>
      <c r="E6254" s="5">
        <v>182580.5</v>
      </c>
      <c r="F6254" s="6">
        <v>121995378688</v>
      </c>
      <c r="G6254" s="6">
        <v>1974020997120</v>
      </c>
      <c r="H6254">
        <f t="shared" si="388"/>
        <v>1.31</v>
      </c>
      <c r="I6254">
        <v>0</v>
      </c>
      <c r="J6254">
        <v>0</v>
      </c>
      <c r="K6254" cm="1">
        <f t="array" ref="K6254">SUMPRODUCT(E6250:E6254,F6250:F6254)/SUM(F6250:F6254)</f>
        <v>184077.300626854</v>
      </c>
      <c r="L6254">
        <f t="shared" si="389"/>
        <v>0</v>
      </c>
      <c r="M6254" s="5">
        <f t="shared" si="391"/>
        <v>194563.9140625</v>
      </c>
      <c r="N6254">
        <f t="shared" si="390"/>
        <v>0</v>
      </c>
    </row>
    <row r="6255" spans="1:14">
      <c r="A6255" s="4">
        <v>45957</v>
      </c>
      <c r="B6255" s="5">
        <v>184935.203125</v>
      </c>
      <c r="C6255" s="5">
        <v>188918.109375</v>
      </c>
      <c r="D6255" s="5">
        <v>184935.203125</v>
      </c>
      <c r="E6255" s="5">
        <v>187237.5</v>
      </c>
      <c r="F6255" s="6">
        <v>136113332224</v>
      </c>
      <c r="G6255" s="6">
        <v>2339921461248</v>
      </c>
      <c r="H6255">
        <f t="shared" si="388"/>
        <v>2.55</v>
      </c>
      <c r="I6255">
        <v>0</v>
      </c>
      <c r="J6255">
        <v>0</v>
      </c>
      <c r="K6255" cm="1">
        <f t="array" ref="K6255">SUMPRODUCT(E6251:E6255,F6251:F6255)/SUM(F6251:F6255)</f>
        <v>184385.560306994</v>
      </c>
      <c r="L6255">
        <f t="shared" si="389"/>
        <v>0</v>
      </c>
      <c r="M6255" s="5">
        <f t="shared" si="391"/>
        <v>192073.225</v>
      </c>
      <c r="N6255">
        <f t="shared" si="390"/>
        <v>0</v>
      </c>
    </row>
    <row r="6256" spans="1:14">
      <c r="A6256" s="4">
        <v>45958</v>
      </c>
      <c r="B6256" s="5">
        <v>187237.109375</v>
      </c>
      <c r="C6256" s="5">
        <v>190402.90625</v>
      </c>
      <c r="D6256" s="5">
        <v>186206.296875</v>
      </c>
      <c r="E6256" s="5">
        <v>186641.703125</v>
      </c>
      <c r="F6256" s="6">
        <v>125944225792</v>
      </c>
      <c r="G6256" s="6">
        <v>2147638444032</v>
      </c>
      <c r="H6256">
        <f t="shared" si="388"/>
        <v>-0.32</v>
      </c>
      <c r="I6256">
        <v>0</v>
      </c>
      <c r="J6256">
        <v>0</v>
      </c>
      <c r="K6256" cm="1">
        <f t="array" ref="K6256">SUMPRODUCT(E6252:E6256,F6252:F6256)/SUM(F6252:F6256)</f>
        <v>184152.520265902</v>
      </c>
      <c r="L6256">
        <f t="shared" si="389"/>
        <v>0</v>
      </c>
      <c r="M6256" s="5">
        <f t="shared" si="391"/>
        <v>190187.8140625</v>
      </c>
      <c r="N6256">
        <f t="shared" si="390"/>
        <v>0</v>
      </c>
    </row>
    <row r="6257" spans="1:14">
      <c r="A6257" s="4">
        <v>45959</v>
      </c>
      <c r="B6257" s="5">
        <v>186737.90625</v>
      </c>
      <c r="C6257" s="5">
        <v>190770.609375</v>
      </c>
      <c r="D6257" s="5">
        <v>186737.90625</v>
      </c>
      <c r="E6257" s="5">
        <v>189960.296875</v>
      </c>
      <c r="F6257" s="6">
        <v>134313066496</v>
      </c>
      <c r="G6257" s="6">
        <v>2255773761536</v>
      </c>
      <c r="H6257">
        <f t="shared" si="388"/>
        <v>1.78</v>
      </c>
      <c r="I6257">
        <v>1</v>
      </c>
      <c r="J6257">
        <v>0</v>
      </c>
      <c r="K6257" cm="1">
        <f t="array" ref="K6257">SUMPRODUCT(E6253:E6257,F6253:F6257)/SUM(F6253:F6257)</f>
        <v>185499.770548637</v>
      </c>
      <c r="L6257">
        <f t="shared" si="389"/>
        <v>0</v>
      </c>
      <c r="M6257" s="5">
        <f t="shared" si="391"/>
        <v>188775.0640625</v>
      </c>
      <c r="N6257">
        <f t="shared" si="390"/>
        <v>1</v>
      </c>
    </row>
    <row r="6258" spans="1:14">
      <c r="A6258" s="4">
        <v>45960</v>
      </c>
      <c r="B6258" s="5">
        <v>189302.40625</v>
      </c>
      <c r="C6258" s="5">
        <v>193183.609375</v>
      </c>
      <c r="D6258" s="5">
        <v>189031.296875</v>
      </c>
      <c r="E6258" s="5">
        <v>189107.796875</v>
      </c>
      <c r="F6258" s="6">
        <v>144116023296</v>
      </c>
      <c r="G6258" s="6">
        <v>2421395030016</v>
      </c>
      <c r="H6258">
        <f t="shared" si="388"/>
        <v>-0.45</v>
      </c>
      <c r="I6258">
        <v>1</v>
      </c>
      <c r="J6258">
        <v>0</v>
      </c>
      <c r="K6258" cm="1">
        <f t="array" ref="K6258">SUMPRODUCT(E6254:E6258,F6254:F6258)/SUM(F6254:F6258)</f>
        <v>187225.540869564</v>
      </c>
      <c r="L6258">
        <f t="shared" si="389"/>
        <v>0</v>
      </c>
      <c r="M6258" s="5">
        <f t="shared" si="391"/>
        <v>187640.834375</v>
      </c>
      <c r="N6258">
        <f t="shared" si="390"/>
        <v>1</v>
      </c>
    </row>
    <row r="6259" spans="1:14">
      <c r="A6259" s="4">
        <v>45961</v>
      </c>
      <c r="B6259" s="5">
        <v>189302.203125</v>
      </c>
      <c r="C6259" s="5">
        <v>193761</v>
      </c>
      <c r="D6259" s="5">
        <v>188634.796875</v>
      </c>
      <c r="E6259" s="5">
        <v>188737.296875</v>
      </c>
      <c r="F6259" s="6">
        <v>142083899392</v>
      </c>
      <c r="G6259" s="6">
        <v>2317490061312</v>
      </c>
      <c r="H6259">
        <f t="shared" si="388"/>
        <v>-0.2</v>
      </c>
      <c r="I6259">
        <v>1</v>
      </c>
      <c r="J6259">
        <v>0</v>
      </c>
      <c r="K6259" cm="1">
        <f t="array" ref="K6259">SUMPRODUCT(E6255:E6259,F6255:F6259)/SUM(F6255:F6259)</f>
        <v>188370.433088092</v>
      </c>
      <c r="L6259">
        <f t="shared" si="389"/>
        <v>1</v>
      </c>
      <c r="M6259" s="5">
        <f t="shared" si="391"/>
        <v>186696.303125</v>
      </c>
      <c r="N6259">
        <f t="shared" si="390"/>
        <v>1</v>
      </c>
    </row>
    <row r="6260" spans="1:14">
      <c r="A6260" s="4">
        <v>45964</v>
      </c>
      <c r="B6260" s="5">
        <v>188766.703125</v>
      </c>
      <c r="C6260" s="5">
        <v>190514.90625</v>
      </c>
      <c r="D6260" s="5">
        <v>188703.109375</v>
      </c>
      <c r="E6260" s="5">
        <v>189120.40625</v>
      </c>
      <c r="F6260" s="6">
        <v>135769022464</v>
      </c>
      <c r="G6260" s="6">
        <v>2106875838464</v>
      </c>
      <c r="H6260">
        <f t="shared" si="388"/>
        <v>0.2</v>
      </c>
      <c r="I6260">
        <v>1</v>
      </c>
      <c r="J6260">
        <v>0</v>
      </c>
      <c r="K6260" cm="1">
        <f t="array" ref="K6260">SUMPRODUCT(E6256:E6260,F6256:F6260)/SUM(F6256:F6260)</f>
        <v>188745.719769874</v>
      </c>
      <c r="L6260">
        <f t="shared" si="389"/>
        <v>1</v>
      </c>
      <c r="M6260" s="5">
        <f t="shared" si="391"/>
        <v>186067.8921875</v>
      </c>
      <c r="N6260">
        <f t="shared" si="390"/>
        <v>1</v>
      </c>
    </row>
    <row r="6261" spans="1:14">
      <c r="A6261" s="4">
        <v>45965</v>
      </c>
      <c r="B6261" s="5">
        <v>188807.796875</v>
      </c>
      <c r="C6261" s="5">
        <v>190481.90625</v>
      </c>
      <c r="D6261" s="5">
        <v>184122</v>
      </c>
      <c r="E6261" s="5">
        <v>185029.90625</v>
      </c>
      <c r="F6261" s="6">
        <v>129790926848</v>
      </c>
      <c r="G6261" s="6">
        <v>1915447279616</v>
      </c>
      <c r="H6261">
        <f t="shared" si="388"/>
        <v>-2.16</v>
      </c>
      <c r="I6261">
        <v>0</v>
      </c>
      <c r="J6261">
        <v>0</v>
      </c>
      <c r="K6261" cm="1">
        <f t="array" ref="K6261">SUMPRODUCT(E6257:E6261,F6257:F6261)/SUM(F6257:F6261)</f>
        <v>188429.003978951</v>
      </c>
      <c r="L6261">
        <f t="shared" si="389"/>
        <v>1</v>
      </c>
      <c r="M6261" s="5">
        <f t="shared" si="391"/>
        <v>186200.98125</v>
      </c>
      <c r="N6261">
        <f t="shared" si="390"/>
        <v>0</v>
      </c>
    </row>
    <row r="6262" spans="1:14">
      <c r="A6262" s="4">
        <v>45966</v>
      </c>
      <c r="B6262" s="5">
        <v>182057.796875</v>
      </c>
      <c r="C6262" s="5">
        <v>185836.296875</v>
      </c>
      <c r="D6262" s="5">
        <v>182057.796875</v>
      </c>
      <c r="E6262" s="5">
        <v>184053.796875</v>
      </c>
      <c r="F6262" s="6">
        <v>131676127232</v>
      </c>
      <c r="G6262" s="6">
        <v>1872125755392</v>
      </c>
      <c r="H6262">
        <f t="shared" si="388"/>
        <v>-0.53</v>
      </c>
      <c r="I6262">
        <v>0</v>
      </c>
      <c r="J6262">
        <v>0</v>
      </c>
      <c r="K6262" cm="1">
        <f t="array" ref="K6262">SUMPRODUCT(E6258:E6262,F6258:F6262)/SUM(F6258:F6262)</f>
        <v>187285.103200039</v>
      </c>
      <c r="L6262">
        <f t="shared" si="389"/>
        <v>1</v>
      </c>
      <c r="M6262" s="5">
        <f t="shared" si="391"/>
        <v>186492.18125</v>
      </c>
      <c r="N6262">
        <f t="shared" si="390"/>
        <v>0</v>
      </c>
    </row>
    <row r="6263" spans="1:14">
      <c r="A6263" s="4">
        <v>45967</v>
      </c>
      <c r="B6263" s="5">
        <v>184743</v>
      </c>
      <c r="C6263" s="5">
        <v>188303.40625</v>
      </c>
      <c r="D6263" s="5">
        <v>184743</v>
      </c>
      <c r="E6263" s="5">
        <v>185820.5</v>
      </c>
      <c r="F6263" s="6">
        <v>133584502784</v>
      </c>
      <c r="G6263" s="6">
        <v>2054992297984</v>
      </c>
      <c r="H6263">
        <f t="shared" si="388"/>
        <v>0.96</v>
      </c>
      <c r="I6263">
        <v>0</v>
      </c>
      <c r="J6263">
        <v>0</v>
      </c>
      <c r="K6263" cm="1">
        <f t="array" ref="K6263">SUMPRODUCT(E6259:E6263,F6259:F6263)/SUM(F6259:F6263)</f>
        <v>186603.984751775</v>
      </c>
      <c r="L6263">
        <f t="shared" si="389"/>
        <v>1</v>
      </c>
      <c r="M6263" s="5">
        <f t="shared" si="391"/>
        <v>186210.2515625</v>
      </c>
      <c r="N6263">
        <f t="shared" si="390"/>
        <v>0</v>
      </c>
    </row>
    <row r="6264" spans="1:14">
      <c r="A6264" s="4">
        <v>45968</v>
      </c>
      <c r="B6264" s="5">
        <v>184997.109375</v>
      </c>
      <c r="C6264" s="5">
        <v>187764.5</v>
      </c>
      <c r="D6264" s="5">
        <v>183995.109375</v>
      </c>
      <c r="E6264" s="5">
        <v>184095</v>
      </c>
      <c r="F6264" s="6">
        <v>129638678528</v>
      </c>
      <c r="G6264" s="6">
        <v>1998714961920</v>
      </c>
      <c r="H6264">
        <f t="shared" si="388"/>
        <v>-0.93</v>
      </c>
      <c r="I6264">
        <v>0</v>
      </c>
      <c r="J6264">
        <v>0</v>
      </c>
      <c r="K6264" cm="1">
        <f t="array" ref="K6264">SUMPRODUCT(E6260:E6264,F6260:F6264)/SUM(F6260:F6264)</f>
        <v>185652.569860878</v>
      </c>
      <c r="L6264">
        <f t="shared" si="389"/>
        <v>1</v>
      </c>
      <c r="M6264" s="5">
        <f t="shared" si="391"/>
        <v>186268.33125</v>
      </c>
      <c r="N6264">
        <f t="shared" si="390"/>
        <v>0</v>
      </c>
    </row>
    <row r="6265" spans="1:14">
      <c r="A6265" s="4">
        <v>45971</v>
      </c>
      <c r="B6265" s="5">
        <v>184104.90625</v>
      </c>
      <c r="C6265" s="5">
        <v>187347.109375</v>
      </c>
      <c r="D6265" s="5">
        <v>184104.90625</v>
      </c>
      <c r="E6265" s="5">
        <v>184696.203125</v>
      </c>
      <c r="F6265" s="6">
        <v>139055824896</v>
      </c>
      <c r="G6265" s="6">
        <v>2174194941952</v>
      </c>
      <c r="H6265">
        <f t="shared" si="388"/>
        <v>0.33</v>
      </c>
      <c r="I6265">
        <v>0</v>
      </c>
      <c r="J6265">
        <v>0</v>
      </c>
      <c r="K6265" cm="1">
        <f t="array" ref="K6265">SUMPRODUCT(E6261:E6265,F6261:F6265)/SUM(F6261:F6265)</f>
        <v>184742.864842494</v>
      </c>
      <c r="L6265">
        <f t="shared" si="389"/>
        <v>0</v>
      </c>
      <c r="M6265" s="5">
        <f t="shared" si="391"/>
        <v>186828.9703125</v>
      </c>
      <c r="N6265">
        <f t="shared" si="390"/>
        <v>0</v>
      </c>
    </row>
    <row r="6266" spans="1:14">
      <c r="A6266" s="4">
        <v>45972</v>
      </c>
      <c r="B6266" s="5">
        <v>184916.609375</v>
      </c>
      <c r="C6266" s="5">
        <v>187066.703125</v>
      </c>
      <c r="D6266" s="5">
        <v>182082.609375</v>
      </c>
      <c r="E6266" s="5">
        <v>182412</v>
      </c>
      <c r="F6266" s="6">
        <v>131515359232</v>
      </c>
      <c r="G6266" s="6">
        <v>1993405890560</v>
      </c>
      <c r="H6266">
        <f t="shared" si="388"/>
        <v>-1.24</v>
      </c>
      <c r="I6266">
        <v>0</v>
      </c>
      <c r="J6266">
        <v>0</v>
      </c>
      <c r="K6266" cm="1">
        <f t="array" ref="K6266">SUMPRODUCT(E6262:E6266,F6262:F6266)/SUM(F6262:F6266)</f>
        <v>184226.238033053</v>
      </c>
      <c r="L6266">
        <f t="shared" si="389"/>
        <v>0</v>
      </c>
      <c r="M6266" s="5">
        <f t="shared" si="391"/>
        <v>186980.4203125</v>
      </c>
      <c r="N6266">
        <f t="shared" si="390"/>
        <v>0</v>
      </c>
    </row>
    <row r="6267" spans="1:14">
      <c r="A6267" s="4">
        <v>45973</v>
      </c>
      <c r="B6267" s="5">
        <v>181749</v>
      </c>
      <c r="C6267" s="5">
        <v>184265.203125</v>
      </c>
      <c r="D6267" s="5">
        <v>179849.296875</v>
      </c>
      <c r="E6267" s="5">
        <v>180087.796875</v>
      </c>
      <c r="F6267" s="6">
        <v>131687186432</v>
      </c>
      <c r="G6267" s="6">
        <v>1944898633728</v>
      </c>
      <c r="H6267">
        <f t="shared" si="388"/>
        <v>-1.27</v>
      </c>
      <c r="I6267">
        <v>0</v>
      </c>
      <c r="J6267">
        <v>0</v>
      </c>
      <c r="K6267" cm="1">
        <f t="array" ref="K6267">SUMPRODUCT(E6263:E6267,F6263:F6267)/SUM(F6263:F6267)</f>
        <v>183441.432974248</v>
      </c>
      <c r="L6267">
        <f t="shared" si="389"/>
        <v>0</v>
      </c>
      <c r="M6267" s="5">
        <f t="shared" si="391"/>
        <v>186726.290625</v>
      </c>
      <c r="N6267">
        <f t="shared" si="390"/>
        <v>0</v>
      </c>
    </row>
    <row r="6268" spans="1:14">
      <c r="A6268" s="4">
        <v>45974</v>
      </c>
      <c r="B6268" s="5">
        <v>180073.40625</v>
      </c>
      <c r="C6268" s="5">
        <v>184135.609375</v>
      </c>
      <c r="D6268" s="5">
        <v>180059.203125</v>
      </c>
      <c r="E6268" s="5">
        <v>182342</v>
      </c>
      <c r="F6268" s="6">
        <v>136074919936</v>
      </c>
      <c r="G6268" s="6">
        <v>2041814974464</v>
      </c>
      <c r="H6268">
        <f t="shared" si="388"/>
        <v>1.25</v>
      </c>
      <c r="I6268">
        <v>0</v>
      </c>
      <c r="J6268">
        <v>0</v>
      </c>
      <c r="K6268" cm="1">
        <f t="array" ref="K6268">SUMPRODUCT(E6264:E6268,F6264:F6268)/SUM(F6264:F6268)</f>
        <v>182741.685437906</v>
      </c>
      <c r="L6268">
        <f t="shared" si="389"/>
        <v>0</v>
      </c>
      <c r="M6268" s="5">
        <f t="shared" si="391"/>
        <v>186303.3203125</v>
      </c>
      <c r="N6268">
        <f t="shared" si="390"/>
        <v>0</v>
      </c>
    </row>
    <row r="6269" spans="1:14">
      <c r="A6269" s="4">
        <v>45975</v>
      </c>
      <c r="B6269" s="5">
        <v>180768.796875</v>
      </c>
      <c r="C6269" s="5">
        <v>183927</v>
      </c>
      <c r="D6269" s="5">
        <v>178449.296875</v>
      </c>
      <c r="E6269" s="5">
        <v>178453.109375</v>
      </c>
      <c r="F6269" s="6">
        <v>139106942976</v>
      </c>
      <c r="G6269" s="6">
        <v>1957919981568</v>
      </c>
      <c r="H6269">
        <f t="shared" si="388"/>
        <v>-2.13</v>
      </c>
      <c r="I6269">
        <v>0</v>
      </c>
      <c r="J6269">
        <v>0</v>
      </c>
      <c r="K6269" cm="1">
        <f t="array" ref="K6269">SUMPRODUCT(E6265:E6269,F6265:F6269)/SUM(F6265:F6269)</f>
        <v>181602.082888265</v>
      </c>
      <c r="L6269">
        <f t="shared" si="389"/>
        <v>0</v>
      </c>
      <c r="M6269" s="5">
        <f t="shared" si="391"/>
        <v>185316.0703125</v>
      </c>
      <c r="N6269">
        <f t="shared" si="390"/>
        <v>0</v>
      </c>
    </row>
    <row r="6270" spans="1:14">
      <c r="A6270" s="4">
        <v>45978</v>
      </c>
      <c r="B6270" s="5">
        <v>179038.90625</v>
      </c>
      <c r="C6270" s="5">
        <v>181255.40625</v>
      </c>
      <c r="D6270" s="5">
        <v>177643.5</v>
      </c>
      <c r="E6270" s="5">
        <v>177823</v>
      </c>
      <c r="F6270" s="6">
        <v>134035488768</v>
      </c>
      <c r="G6270" s="6">
        <v>1910643228672</v>
      </c>
      <c r="H6270">
        <f t="shared" si="388"/>
        <v>-0.35</v>
      </c>
      <c r="I6270">
        <v>0</v>
      </c>
      <c r="J6270">
        <v>0</v>
      </c>
      <c r="K6270" cm="1">
        <f t="array" ref="K6270">SUMPRODUCT(E6266:E6270,F6266:F6270)/SUM(F6266:F6270)</f>
        <v>180208.925625118</v>
      </c>
      <c r="L6270">
        <f t="shared" si="389"/>
        <v>0</v>
      </c>
      <c r="M6270" s="5">
        <f t="shared" si="391"/>
        <v>184639.490625</v>
      </c>
      <c r="N6270">
        <f t="shared" si="390"/>
        <v>0</v>
      </c>
    </row>
    <row r="6271" spans="1:14">
      <c r="A6271" s="4">
        <v>45979</v>
      </c>
      <c r="B6271" s="5">
        <v>177336.609375</v>
      </c>
      <c r="C6271" s="5">
        <v>179232.5</v>
      </c>
      <c r="D6271" s="5">
        <v>173961.796875</v>
      </c>
      <c r="E6271" s="5">
        <v>174498.796875</v>
      </c>
      <c r="F6271" s="6">
        <v>138276929536</v>
      </c>
      <c r="G6271" s="6">
        <v>1925856493568</v>
      </c>
      <c r="H6271">
        <f t="shared" si="388"/>
        <v>-1.87</v>
      </c>
      <c r="I6271">
        <v>0</v>
      </c>
      <c r="J6271">
        <v>0</v>
      </c>
      <c r="K6271" cm="1">
        <f t="array" ref="K6271">SUMPRODUCT(E6267:E6271,F6267:F6271)/SUM(F6267:F6271)</f>
        <v>178619.781574432</v>
      </c>
      <c r="L6271">
        <f t="shared" si="389"/>
        <v>0</v>
      </c>
      <c r="M6271" s="5">
        <f t="shared" si="391"/>
        <v>183611.071875</v>
      </c>
      <c r="N6271">
        <f t="shared" si="390"/>
        <v>0</v>
      </c>
    </row>
    <row r="6272" spans="1:14">
      <c r="A6272" s="4">
        <v>45980</v>
      </c>
      <c r="B6272" s="5">
        <v>174443.90625</v>
      </c>
      <c r="C6272" s="5">
        <v>175689.796875</v>
      </c>
      <c r="D6272" s="5">
        <v>171395.609375</v>
      </c>
      <c r="E6272" s="5">
        <v>171411.296875</v>
      </c>
      <c r="F6272" s="6">
        <v>122593976320</v>
      </c>
      <c r="G6272" s="6">
        <v>1725727899648</v>
      </c>
      <c r="H6272">
        <f t="shared" si="388"/>
        <v>-1.77</v>
      </c>
      <c r="I6272">
        <v>0</v>
      </c>
      <c r="J6272">
        <v>0</v>
      </c>
      <c r="K6272" cm="1">
        <f t="array" ref="K6272">SUMPRODUCT(E6268:E6272,F6268:F6272)/SUM(F6268:F6272)</f>
        <v>177012.477469333</v>
      </c>
      <c r="L6272">
        <f t="shared" si="389"/>
        <v>0</v>
      </c>
      <c r="M6272" s="5">
        <f t="shared" si="391"/>
        <v>182481.33125</v>
      </c>
      <c r="N6272">
        <f t="shared" si="390"/>
        <v>0</v>
      </c>
    </row>
    <row r="6273" spans="1:14">
      <c r="A6273" s="4">
        <v>45981</v>
      </c>
      <c r="B6273" s="5">
        <v>172954.109375</v>
      </c>
      <c r="C6273" s="5">
        <v>173966.796875</v>
      </c>
      <c r="D6273" s="5">
        <v>167900.203125</v>
      </c>
      <c r="E6273" s="5">
        <v>168003.5</v>
      </c>
      <c r="F6273" s="6">
        <v>120751505408</v>
      </c>
      <c r="G6273" s="6">
        <v>1708025184256</v>
      </c>
      <c r="H6273">
        <f t="shared" si="388"/>
        <v>-1.99</v>
      </c>
      <c r="I6273">
        <v>0</v>
      </c>
      <c r="J6273">
        <v>0</v>
      </c>
      <c r="K6273" cm="1">
        <f t="array" ref="K6273">SUMPRODUCT(E6269:E6273,F6269:F6273)/SUM(F6269:F6273)</f>
        <v>174243.449836546</v>
      </c>
      <c r="L6273">
        <f t="shared" si="389"/>
        <v>0</v>
      </c>
      <c r="M6273" s="5">
        <f t="shared" si="391"/>
        <v>181428.2203125</v>
      </c>
      <c r="N6273">
        <f t="shared" si="390"/>
        <v>0</v>
      </c>
    </row>
    <row r="6274" spans="1:14">
      <c r="A6274" s="4">
        <v>45982</v>
      </c>
      <c r="B6274" s="5">
        <v>165675.5</v>
      </c>
      <c r="C6274" s="5">
        <v>166996.90625</v>
      </c>
      <c r="D6274" s="5">
        <v>162022.5</v>
      </c>
      <c r="E6274" s="5">
        <v>162064.703125</v>
      </c>
      <c r="F6274" s="6">
        <v>144245194752</v>
      </c>
      <c r="G6274" s="6">
        <v>1965354123264</v>
      </c>
      <c r="H6274">
        <f t="shared" si="388"/>
        <v>-3.53</v>
      </c>
      <c r="I6274">
        <v>0</v>
      </c>
      <c r="J6274">
        <v>0</v>
      </c>
      <c r="K6274" cm="1">
        <f t="array" ref="K6274">SUMPRODUCT(E6270:E6274,F6270:F6274)/SUM(F6270:F6274)</f>
        <v>170693.961162951</v>
      </c>
      <c r="L6274">
        <f t="shared" si="389"/>
        <v>0</v>
      </c>
      <c r="M6274" s="5">
        <f t="shared" si="391"/>
        <v>180163.9703125</v>
      </c>
      <c r="N6274">
        <f t="shared" si="390"/>
        <v>0</v>
      </c>
    </row>
    <row r="6275" spans="1:14">
      <c r="A6275" s="4">
        <v>45985</v>
      </c>
      <c r="B6275" s="5">
        <v>163258.703125</v>
      </c>
      <c r="C6275" s="5">
        <v>164083.203125</v>
      </c>
      <c r="D6275" s="5">
        <v>161632.203125</v>
      </c>
      <c r="E6275" s="5">
        <v>162328.609375</v>
      </c>
      <c r="F6275" s="6">
        <v>119405133824</v>
      </c>
      <c r="G6275" s="6">
        <v>1727549931520</v>
      </c>
      <c r="H6275">
        <f t="shared" ref="H6275:H6338" si="392">ROUND(((E6275-E6274)/E6274)*100,2)</f>
        <v>0.16</v>
      </c>
      <c r="I6275">
        <v>0</v>
      </c>
      <c r="J6275">
        <v>0</v>
      </c>
      <c r="K6275" cm="1">
        <f t="array" ref="K6275">SUMPRODUCT(E6271:E6275,F6271:F6275)/SUM(F6271:F6275)</f>
        <v>167665.148640699</v>
      </c>
      <c r="L6275">
        <f t="shared" si="389"/>
        <v>0</v>
      </c>
      <c r="M6275" s="5">
        <f t="shared" si="391"/>
        <v>178382.2703125</v>
      </c>
      <c r="N6275">
        <f t="shared" si="390"/>
        <v>0</v>
      </c>
    </row>
    <row r="6276" spans="1:14">
      <c r="A6276" s="4">
        <v>45986</v>
      </c>
      <c r="B6276" s="5">
        <v>163772.796875</v>
      </c>
      <c r="C6276" s="5">
        <v>168184.296875</v>
      </c>
      <c r="D6276" s="5">
        <v>163772.796875</v>
      </c>
      <c r="E6276" s="5">
        <v>164198.90625</v>
      </c>
      <c r="F6276" s="6">
        <v>117823127552</v>
      </c>
      <c r="G6276" s="6">
        <v>1811996213248</v>
      </c>
      <c r="H6276">
        <f t="shared" si="392"/>
        <v>1.15</v>
      </c>
      <c r="I6276">
        <v>0</v>
      </c>
      <c r="J6276">
        <v>0</v>
      </c>
      <c r="K6276" cm="1">
        <f t="array" ref="K6276">SUMPRODUCT(E6272:E6276,F6272:F6276)/SUM(F6272:F6276)</f>
        <v>165499.178096756</v>
      </c>
      <c r="L6276">
        <f t="shared" si="389"/>
        <v>0</v>
      </c>
      <c r="M6276" s="5">
        <f t="shared" si="391"/>
        <v>176179.240625</v>
      </c>
      <c r="N6276">
        <f t="shared" si="390"/>
        <v>0</v>
      </c>
    </row>
    <row r="6277" spans="1:14">
      <c r="A6277" s="4">
        <v>45987</v>
      </c>
      <c r="B6277" s="5">
        <v>163822.109375</v>
      </c>
      <c r="C6277" s="5">
        <v>166821</v>
      </c>
      <c r="D6277" s="5">
        <v>163230.40625</v>
      </c>
      <c r="E6277" s="5">
        <v>163538.203125</v>
      </c>
      <c r="F6277" s="6">
        <v>114398724096</v>
      </c>
      <c r="G6277" s="6">
        <v>1783181737984</v>
      </c>
      <c r="H6277">
        <f t="shared" si="392"/>
        <v>-0.4</v>
      </c>
      <c r="I6277">
        <v>0</v>
      </c>
      <c r="J6277">
        <v>0</v>
      </c>
      <c r="K6277" cm="1">
        <f t="array" ref="K6277">SUMPRODUCT(E6273:E6277,F6273:F6277)/SUM(F6273:F6277)</f>
        <v>163959.952137115</v>
      </c>
      <c r="L6277">
        <f t="shared" si="389"/>
        <v>0</v>
      </c>
      <c r="M6277" s="5">
        <f t="shared" si="391"/>
        <v>173942.48125</v>
      </c>
      <c r="N6277">
        <f t="shared" si="390"/>
        <v>0</v>
      </c>
    </row>
    <row r="6278" spans="1:14">
      <c r="A6278" s="4">
        <v>45988</v>
      </c>
      <c r="B6278" s="5">
        <v>163749.609375</v>
      </c>
      <c r="C6278" s="5">
        <v>167365.609375</v>
      </c>
      <c r="D6278" s="5">
        <v>161788</v>
      </c>
      <c r="E6278" s="5">
        <v>161991.203125</v>
      </c>
      <c r="F6278" s="6">
        <v>108126429184</v>
      </c>
      <c r="G6278" s="6">
        <v>1709648642048</v>
      </c>
      <c r="H6278">
        <f t="shared" si="392"/>
        <v>-0.95</v>
      </c>
      <c r="I6278">
        <v>0</v>
      </c>
      <c r="J6278">
        <v>0</v>
      </c>
      <c r="K6278" cm="1">
        <f t="array" ref="K6278">SUMPRODUCT(E6274:E6278,F6274:F6278)/SUM(F6274:F6278)</f>
        <v>162799.124477331</v>
      </c>
      <c r="L6278">
        <f t="shared" si="389"/>
        <v>0</v>
      </c>
      <c r="M6278" s="5">
        <f t="shared" si="391"/>
        <v>172121.171875</v>
      </c>
      <c r="N6278">
        <f t="shared" si="390"/>
        <v>0</v>
      </c>
    </row>
    <row r="6279" spans="1:14">
      <c r="A6279" s="4">
        <v>45989</v>
      </c>
      <c r="B6279" s="5">
        <v>161899.796875</v>
      </c>
      <c r="C6279" s="5">
        <v>164089.90625</v>
      </c>
      <c r="D6279" s="5">
        <v>161154.5</v>
      </c>
      <c r="E6279" s="5">
        <v>161474.40625</v>
      </c>
      <c r="F6279" s="6">
        <v>106105479168</v>
      </c>
      <c r="G6279" s="6">
        <v>1585666981888</v>
      </c>
      <c r="H6279">
        <f t="shared" si="392"/>
        <v>-0.32</v>
      </c>
      <c r="I6279">
        <v>0</v>
      </c>
      <c r="J6279">
        <v>0</v>
      </c>
      <c r="K6279" cm="1">
        <f t="array" ref="K6279">SUMPRODUCT(E6275:E6279,F6275:F6279)/SUM(F6275:F6279)</f>
        <v>162737.937648504</v>
      </c>
      <c r="L6279">
        <f t="shared" ref="L6279:L6342" si="393">IF(E6275&gt;K6275,1,IF(E6275=K6275,"",0))</f>
        <v>0</v>
      </c>
      <c r="M6279" s="5">
        <f t="shared" si="391"/>
        <v>170466.2125</v>
      </c>
      <c r="N6279">
        <f t="shared" si="390"/>
        <v>0</v>
      </c>
    </row>
    <row r="6280" spans="1:14">
      <c r="A6280" s="4">
        <v>45992</v>
      </c>
      <c r="B6280" s="5">
        <v>162233.109375</v>
      </c>
      <c r="C6280" s="5">
        <v>165170.609375</v>
      </c>
      <c r="D6280" s="5">
        <v>162216.203125</v>
      </c>
      <c r="E6280" s="5">
        <v>163157.296875</v>
      </c>
      <c r="F6280" s="6">
        <v>123174486016</v>
      </c>
      <c r="G6280" s="6">
        <v>1873843716096</v>
      </c>
      <c r="H6280">
        <f t="shared" si="392"/>
        <v>1.04</v>
      </c>
      <c r="I6280">
        <v>0</v>
      </c>
      <c r="J6280">
        <v>0</v>
      </c>
      <c r="K6280" cm="1">
        <f t="array" ref="K6280">SUMPRODUCT(E6276:E6280,F6276:F6280)/SUM(F6276:F6280)</f>
        <v>162914.42161881</v>
      </c>
      <c r="L6280">
        <f t="shared" si="393"/>
        <v>0</v>
      </c>
      <c r="M6280" s="5">
        <f t="shared" si="391"/>
        <v>168431.1328125</v>
      </c>
      <c r="N6280">
        <f t="shared" si="390"/>
        <v>0</v>
      </c>
    </row>
    <row r="6281" spans="1:14">
      <c r="A6281" s="4">
        <v>45993</v>
      </c>
      <c r="B6281" s="5">
        <v>162579.796875</v>
      </c>
      <c r="C6281" s="5">
        <v>164092.296875</v>
      </c>
      <c r="D6281" s="5">
        <v>159863.703125</v>
      </c>
      <c r="E6281" s="5">
        <v>160062.5</v>
      </c>
      <c r="F6281" s="6">
        <v>109915545600</v>
      </c>
      <c r="G6281" s="6">
        <v>1593321979904</v>
      </c>
      <c r="H6281">
        <f t="shared" si="392"/>
        <v>-1.9</v>
      </c>
      <c r="I6281">
        <v>0</v>
      </c>
      <c r="J6281">
        <v>0</v>
      </c>
      <c r="K6281" cm="1">
        <f t="array" ref="K6281">SUMPRODUCT(E6277:E6281,F6277:F6281)/SUM(F6277:F6281)</f>
        <v>162086.941792955</v>
      </c>
      <c r="L6281">
        <f t="shared" si="393"/>
        <v>0</v>
      </c>
      <c r="M6281" s="5">
        <f t="shared" si="391"/>
        <v>166733.2625</v>
      </c>
      <c r="N6281">
        <f t="shared" si="390"/>
        <v>0</v>
      </c>
    </row>
    <row r="6282" spans="1:14">
      <c r="A6282" s="4">
        <v>45994</v>
      </c>
      <c r="B6282" s="5">
        <v>160080.40625</v>
      </c>
      <c r="C6282" s="5">
        <v>161281.109375</v>
      </c>
      <c r="D6282" s="5">
        <v>156958</v>
      </c>
      <c r="E6282" s="5">
        <v>157172.703125</v>
      </c>
      <c r="F6282" s="6">
        <v>117698748416</v>
      </c>
      <c r="G6282" s="6">
        <v>1669825298432</v>
      </c>
      <c r="H6282">
        <f t="shared" si="392"/>
        <v>-1.81</v>
      </c>
      <c r="I6282">
        <v>0</v>
      </c>
      <c r="J6282">
        <v>0</v>
      </c>
      <c r="K6282" cm="1">
        <f t="array" ref="K6282">SUMPRODUCT(E6278:E6282,F6278:F6282)/SUM(F6278:F6282)</f>
        <v>160769.428645815</v>
      </c>
      <c r="L6282">
        <f t="shared" si="393"/>
        <v>0</v>
      </c>
      <c r="M6282" s="5">
        <f t="shared" si="391"/>
        <v>165266.6921875</v>
      </c>
      <c r="N6282">
        <f t="shared" si="390"/>
        <v>0</v>
      </c>
    </row>
    <row r="6283" spans="1:14">
      <c r="A6283" s="4">
        <v>45995</v>
      </c>
      <c r="B6283" s="5">
        <v>157271.5</v>
      </c>
      <c r="C6283" s="5">
        <v>159022.296875</v>
      </c>
      <c r="D6283" s="5">
        <v>154947.90625</v>
      </c>
      <c r="E6283" s="5">
        <v>155070.796875</v>
      </c>
      <c r="F6283" s="6">
        <v>107899043840</v>
      </c>
      <c r="G6283" s="6">
        <v>1548857114624</v>
      </c>
      <c r="H6283">
        <f t="shared" si="392"/>
        <v>-1.34</v>
      </c>
      <c r="I6283">
        <v>0</v>
      </c>
      <c r="J6283">
        <v>0</v>
      </c>
      <c r="K6283" cm="1">
        <f t="array" ref="K6283">SUMPRODUCT(E6279:E6283,F6279:F6283)/SUM(F6279:F6283)</f>
        <v>159446.850940044</v>
      </c>
      <c r="L6283">
        <f t="shared" si="393"/>
        <v>0</v>
      </c>
      <c r="M6283" s="5">
        <f t="shared" si="391"/>
        <v>163823.0625</v>
      </c>
      <c r="N6283">
        <f t="shared" si="390"/>
        <v>0</v>
      </c>
    </row>
    <row r="6284" spans="1:14">
      <c r="A6284" s="4">
        <v>45996</v>
      </c>
      <c r="B6284" s="5">
        <v>155097.609375</v>
      </c>
      <c r="C6284" s="5">
        <v>157131.5</v>
      </c>
      <c r="D6284" s="5">
        <v>154921.703125</v>
      </c>
      <c r="E6284" s="5">
        <v>156805</v>
      </c>
      <c r="F6284" s="6">
        <v>116937244672</v>
      </c>
      <c r="G6284" s="6">
        <v>1725658955776</v>
      </c>
      <c r="H6284">
        <f t="shared" si="392"/>
        <v>1.12</v>
      </c>
      <c r="I6284">
        <v>0</v>
      </c>
      <c r="J6284">
        <v>0</v>
      </c>
      <c r="K6284" cm="1">
        <f t="array" ref="K6284">SUMPRODUCT(E6280:E6284,F6280:F6284)/SUM(F6280:F6284)</f>
        <v>158536.422388364</v>
      </c>
      <c r="L6284">
        <f t="shared" si="393"/>
        <v>1</v>
      </c>
      <c r="M6284" s="5">
        <f t="shared" si="391"/>
        <v>162399.203125</v>
      </c>
      <c r="N6284">
        <f t="shared" si="390"/>
        <v>0</v>
      </c>
    </row>
    <row r="6285" spans="1:14">
      <c r="A6285" s="4">
        <v>45999</v>
      </c>
      <c r="B6285" s="5">
        <v>157404</v>
      </c>
      <c r="C6285" s="5">
        <v>162248.5</v>
      </c>
      <c r="D6285" s="5">
        <v>157404</v>
      </c>
      <c r="E6285" s="5">
        <v>160928.609375</v>
      </c>
      <c r="F6285" s="6">
        <v>127613411328</v>
      </c>
      <c r="G6285" s="6">
        <v>2036514029568</v>
      </c>
      <c r="H6285">
        <f t="shared" si="392"/>
        <v>2.63</v>
      </c>
      <c r="I6285">
        <v>1</v>
      </c>
      <c r="J6285">
        <v>0</v>
      </c>
      <c r="K6285" cm="1">
        <f t="array" ref="K6285">SUMPRODUCT(E6281:E6285,F6281:F6285)/SUM(F6281:F6285)</f>
        <v>158081.474829591</v>
      </c>
      <c r="L6285">
        <f t="shared" si="393"/>
        <v>0</v>
      </c>
      <c r="M6285" s="5">
        <f t="shared" si="391"/>
        <v>161105.9328125</v>
      </c>
      <c r="N6285">
        <f t="shared" si="390"/>
        <v>0</v>
      </c>
    </row>
    <row r="6286" spans="1:14">
      <c r="A6286" s="4">
        <v>46000</v>
      </c>
      <c r="B6286" s="5">
        <v>160352.90625</v>
      </c>
      <c r="C6286" s="5">
        <v>163732.296875</v>
      </c>
      <c r="D6286" s="5">
        <v>160335.5</v>
      </c>
      <c r="E6286" s="5">
        <v>160605.296875</v>
      </c>
      <c r="F6286" s="6">
        <v>121223036928</v>
      </c>
      <c r="G6286" s="6">
        <v>1903773089792</v>
      </c>
      <c r="H6286">
        <f t="shared" si="392"/>
        <v>-0.2</v>
      </c>
      <c r="I6286">
        <v>1</v>
      </c>
      <c r="J6286">
        <v>0</v>
      </c>
      <c r="K6286" cm="1">
        <f t="array" ref="K6286">SUMPRODUCT(E6282:E6286,F6282:F6286)/SUM(F6282:F6286)</f>
        <v>158230.61950898</v>
      </c>
      <c r="L6286">
        <f t="shared" si="393"/>
        <v>0</v>
      </c>
      <c r="M6286" s="5">
        <f t="shared" si="391"/>
        <v>160579.9625</v>
      </c>
      <c r="N6286">
        <f t="shared" ref="N6286:N6349" si="394">IF(E6286&gt;M6286,1,IF(E6286=M6286,"",0))</f>
        <v>1</v>
      </c>
    </row>
    <row r="6287" spans="1:14">
      <c r="A6287" s="4">
        <v>46001</v>
      </c>
      <c r="B6287" s="5">
        <v>160265.109375</v>
      </c>
      <c r="C6287" s="5">
        <v>162122.5</v>
      </c>
      <c r="D6287" s="5">
        <v>159912.796875</v>
      </c>
      <c r="E6287" s="5">
        <v>160266.296875</v>
      </c>
      <c r="F6287" s="6">
        <v>117327855616</v>
      </c>
      <c r="G6287" s="6">
        <v>1778357895168</v>
      </c>
      <c r="H6287">
        <f t="shared" si="392"/>
        <v>-0.21</v>
      </c>
      <c r="I6287">
        <v>1</v>
      </c>
      <c r="J6287">
        <v>0</v>
      </c>
      <c r="K6287" cm="1">
        <f t="array" ref="K6287">SUMPRODUCT(E6283:E6287,F6283:F6287)/SUM(F6283:F6287)</f>
        <v>158845.436311343</v>
      </c>
      <c r="L6287">
        <f t="shared" si="393"/>
        <v>0</v>
      </c>
      <c r="M6287" s="5">
        <f t="shared" si="391"/>
        <v>160439.9625</v>
      </c>
      <c r="N6287">
        <f t="shared" si="394"/>
        <v>0</v>
      </c>
    </row>
    <row r="6288" spans="1:14">
      <c r="A6288" s="4">
        <v>46002</v>
      </c>
      <c r="B6288" s="5">
        <v>160574.109375</v>
      </c>
      <c r="C6288" s="5">
        <v>162251.609375</v>
      </c>
      <c r="D6288" s="5">
        <v>157646</v>
      </c>
      <c r="E6288" s="5">
        <v>157748.109375</v>
      </c>
      <c r="F6288" s="6">
        <v>123074953216</v>
      </c>
      <c r="G6288" s="6">
        <v>1856982745088</v>
      </c>
      <c r="H6288">
        <f t="shared" si="392"/>
        <v>-1.57</v>
      </c>
      <c r="I6288">
        <v>0</v>
      </c>
      <c r="J6288">
        <v>0</v>
      </c>
      <c r="K6288" cm="1">
        <f t="array" ref="K6288">SUMPRODUCT(E6284:E6288,F6284:F6288)/SUM(F6284:F6288)</f>
        <v>159294.524198912</v>
      </c>
      <c r="L6288">
        <f t="shared" si="393"/>
        <v>0</v>
      </c>
      <c r="M6288" s="5">
        <f t="shared" si="391"/>
        <v>160080.6015625</v>
      </c>
      <c r="N6288">
        <f t="shared" si="394"/>
        <v>0</v>
      </c>
    </row>
    <row r="6289" spans="1:14">
      <c r="A6289" s="4">
        <v>46003</v>
      </c>
      <c r="B6289" s="5">
        <v>157886.703125</v>
      </c>
      <c r="C6289" s="5">
        <v>160993.109375</v>
      </c>
      <c r="D6289" s="5">
        <v>157886.703125</v>
      </c>
      <c r="E6289" s="5">
        <v>160851.203125</v>
      </c>
      <c r="F6289" s="6">
        <v>127459860480</v>
      </c>
      <c r="G6289" s="6">
        <v>2092063916032</v>
      </c>
      <c r="H6289">
        <f t="shared" si="392"/>
        <v>1.97</v>
      </c>
      <c r="I6289">
        <v>1</v>
      </c>
      <c r="J6289">
        <v>0</v>
      </c>
      <c r="K6289" cm="1">
        <f t="array" ref="K6289">SUMPRODUCT(E6285:E6289,F6285:F6289)/SUM(F6285:F6289)</f>
        <v>160088.318393116</v>
      </c>
      <c r="L6289">
        <f t="shared" si="393"/>
        <v>1</v>
      </c>
      <c r="M6289" s="5">
        <f t="shared" si="391"/>
        <v>159753.4109375</v>
      </c>
      <c r="N6289">
        <f t="shared" si="394"/>
        <v>1</v>
      </c>
    </row>
    <row r="6290" spans="1:14">
      <c r="A6290" s="4">
        <v>46006</v>
      </c>
      <c r="B6290" s="5">
        <v>159599.5</v>
      </c>
      <c r="C6290" s="5">
        <v>163197.796875</v>
      </c>
      <c r="D6290" s="5">
        <v>158719.296875</v>
      </c>
      <c r="E6290" s="5">
        <v>158842.5</v>
      </c>
      <c r="F6290" s="6">
        <v>112793485312</v>
      </c>
      <c r="G6290" s="6">
        <v>1773326565376</v>
      </c>
      <c r="H6290">
        <f t="shared" si="392"/>
        <v>-1.25</v>
      </c>
      <c r="I6290">
        <v>1</v>
      </c>
      <c r="J6290">
        <v>0</v>
      </c>
      <c r="K6290" cm="1">
        <f t="array" ref="K6290">SUMPRODUCT(E6286:E6290,F6286:F6290)/SUM(F6286:F6290)</f>
        <v>159676.686622473</v>
      </c>
      <c r="L6290">
        <f t="shared" si="393"/>
        <v>1</v>
      </c>
      <c r="M6290" s="5">
        <f t="shared" ref="M6290:M6353" si="395">AVERAGE(E6279:E6288)</f>
        <v>159329.1015625</v>
      </c>
      <c r="N6290">
        <f t="shared" si="394"/>
        <v>0</v>
      </c>
    </row>
    <row r="6291" spans="1:14">
      <c r="A6291" s="4">
        <v>46007</v>
      </c>
      <c r="B6291" s="5">
        <v>158433.109375</v>
      </c>
      <c r="C6291" s="5">
        <v>158757</v>
      </c>
      <c r="D6291" s="5">
        <v>155209.40625</v>
      </c>
      <c r="E6291" s="5">
        <v>155265.109375</v>
      </c>
      <c r="F6291" s="6">
        <v>117657960448</v>
      </c>
      <c r="G6291" s="6">
        <v>1723990540288</v>
      </c>
      <c r="H6291">
        <f t="shared" si="392"/>
        <v>-2.25</v>
      </c>
      <c r="I6291">
        <v>0</v>
      </c>
      <c r="J6291">
        <v>0</v>
      </c>
      <c r="K6291" cm="1">
        <f t="array" ref="K6291">SUMPRODUCT(E6287:E6291,F6287:F6291)/SUM(F6287:F6291)</f>
        <v>158621.010146991</v>
      </c>
      <c r="L6291">
        <f t="shared" si="393"/>
        <v>1</v>
      </c>
      <c r="M6291" s="5">
        <f t="shared" si="395"/>
        <v>159266.78125</v>
      </c>
      <c r="N6291">
        <f t="shared" si="394"/>
        <v>0</v>
      </c>
    </row>
    <row r="6292" spans="1:14">
      <c r="A6292" s="4">
        <v>46008</v>
      </c>
      <c r="B6292" s="5">
        <v>155405</v>
      </c>
      <c r="C6292" s="5">
        <v>158181.5</v>
      </c>
      <c r="D6292" s="5">
        <v>155168</v>
      </c>
      <c r="E6292" s="5">
        <v>157985.796875</v>
      </c>
      <c r="F6292" s="6">
        <v>116550615040</v>
      </c>
      <c r="G6292" s="6">
        <v>1811002294272</v>
      </c>
      <c r="H6292">
        <f t="shared" si="392"/>
        <v>1.75</v>
      </c>
      <c r="I6292">
        <v>0</v>
      </c>
      <c r="J6292">
        <v>0</v>
      </c>
      <c r="K6292" cm="1">
        <f t="array" ref="K6292">SUMPRODUCT(E6288:E6292,F6288:F6292)/SUM(F6288:F6292)</f>
        <v>158174.054532029</v>
      </c>
      <c r="L6292">
        <f t="shared" si="393"/>
        <v>0</v>
      </c>
      <c r="M6292" s="5">
        <f t="shared" si="395"/>
        <v>158835.3015625</v>
      </c>
      <c r="N6292">
        <f t="shared" si="394"/>
        <v>0</v>
      </c>
    </row>
    <row r="6293" spans="1:14">
      <c r="A6293" s="4">
        <v>46009</v>
      </c>
      <c r="B6293" s="5">
        <v>157983.796875</v>
      </c>
      <c r="C6293" s="5">
        <v>160265.796875</v>
      </c>
      <c r="D6293" s="5">
        <v>155753.5</v>
      </c>
      <c r="E6293" s="5">
        <v>155759.296875</v>
      </c>
      <c r="F6293" s="6">
        <v>105088294912</v>
      </c>
      <c r="G6293" s="6">
        <v>1655274078208</v>
      </c>
      <c r="H6293">
        <f t="shared" si="392"/>
        <v>-1.41</v>
      </c>
      <c r="I6293">
        <v>0</v>
      </c>
      <c r="J6293">
        <v>0</v>
      </c>
      <c r="K6293" cm="1">
        <f t="array" ref="K6293">SUMPRODUCT(E6289:E6293,F6289:F6293)/SUM(F6289:F6293)</f>
        <v>157826.647907195</v>
      </c>
      <c r="L6293">
        <f t="shared" si="393"/>
        <v>1</v>
      </c>
      <c r="M6293" s="5">
        <f t="shared" si="395"/>
        <v>158355.5625</v>
      </c>
      <c r="N6293">
        <f t="shared" si="394"/>
        <v>0</v>
      </c>
    </row>
    <row r="6294" spans="1:14">
      <c r="A6294" s="4">
        <v>46010</v>
      </c>
      <c r="B6294" s="5">
        <v>155935.5</v>
      </c>
      <c r="C6294" s="5">
        <v>159382.296875</v>
      </c>
      <c r="D6294" s="5">
        <v>155935.5</v>
      </c>
      <c r="E6294" s="5">
        <v>156424.703125</v>
      </c>
      <c r="F6294" s="6">
        <v>117022351360</v>
      </c>
      <c r="G6294" s="6">
        <v>1725718462464</v>
      </c>
      <c r="H6294">
        <f t="shared" si="392"/>
        <v>0.43</v>
      </c>
      <c r="I6294">
        <v>0</v>
      </c>
      <c r="J6294">
        <v>0</v>
      </c>
      <c r="K6294" cm="1">
        <f t="array" ref="K6294">SUMPRODUCT(E6290:E6294,F6290:F6294)/SUM(F6290:F6294)</f>
        <v>156860.989867697</v>
      </c>
      <c r="L6294">
        <f t="shared" si="393"/>
        <v>0</v>
      </c>
      <c r="M6294" s="5">
        <f t="shared" si="395"/>
        <v>158436.871875</v>
      </c>
      <c r="N6294">
        <f t="shared" si="394"/>
        <v>0</v>
      </c>
    </row>
    <row r="6295" spans="1:14">
      <c r="A6295" s="4">
        <v>46013</v>
      </c>
      <c r="B6295" s="5">
        <v>157714.703125</v>
      </c>
      <c r="C6295" s="5">
        <v>161286.90625</v>
      </c>
      <c r="D6295" s="5">
        <v>157714.703125</v>
      </c>
      <c r="E6295" s="5">
        <v>159089.796875</v>
      </c>
      <c r="F6295" s="6">
        <v>117598584832</v>
      </c>
      <c r="G6295" s="6">
        <v>1861722963968</v>
      </c>
      <c r="H6295">
        <f t="shared" si="392"/>
        <v>1.7</v>
      </c>
      <c r="I6295">
        <v>1</v>
      </c>
      <c r="J6295">
        <v>0</v>
      </c>
      <c r="K6295" cm="1">
        <f t="array" ref="K6295">SUMPRODUCT(E6291:E6295,F6291:F6295)/SUM(F6291:F6295)</f>
        <v>156928.252314472</v>
      </c>
      <c r="L6295">
        <f t="shared" si="393"/>
        <v>0</v>
      </c>
      <c r="M6295" s="5">
        <f t="shared" si="395"/>
        <v>158505.721875</v>
      </c>
      <c r="N6295">
        <f t="shared" si="394"/>
        <v>1</v>
      </c>
    </row>
    <row r="6296" spans="1:14">
      <c r="A6296" s="4">
        <v>46014</v>
      </c>
      <c r="B6296" s="5">
        <v>159315.296875</v>
      </c>
      <c r="C6296" s="5">
        <v>161786</v>
      </c>
      <c r="D6296" s="5">
        <v>158554.40625</v>
      </c>
      <c r="E6296" s="5">
        <v>159261.796875</v>
      </c>
      <c r="F6296" s="6">
        <v>119571161088</v>
      </c>
      <c r="G6296" s="6">
        <v>1899687182336</v>
      </c>
      <c r="H6296">
        <f t="shared" si="392"/>
        <v>0.11</v>
      </c>
      <c r="I6296">
        <v>1</v>
      </c>
      <c r="J6296">
        <v>0</v>
      </c>
      <c r="K6296" cm="1">
        <f t="array" ref="K6296">SUMPRODUCT(E6292:E6296,F6292:F6296)/SUM(F6292:F6296)</f>
        <v>157752.637651111</v>
      </c>
      <c r="L6296">
        <f t="shared" si="393"/>
        <v>0</v>
      </c>
      <c r="M6296" s="5">
        <f t="shared" si="395"/>
        <v>158467.6921875</v>
      </c>
      <c r="N6296">
        <f t="shared" si="394"/>
        <v>1</v>
      </c>
    </row>
    <row r="6297" spans="1:14">
      <c r="A6297" s="4">
        <v>46015</v>
      </c>
      <c r="B6297" s="5">
        <v>159346.296875</v>
      </c>
      <c r="C6297" s="5">
        <v>162193</v>
      </c>
      <c r="D6297" s="5">
        <v>159346.296875</v>
      </c>
      <c r="E6297" s="5">
        <v>161397.109375</v>
      </c>
      <c r="F6297" s="6">
        <v>111500238848</v>
      </c>
      <c r="G6297" s="6">
        <v>1880129011712</v>
      </c>
      <c r="H6297">
        <f t="shared" si="392"/>
        <v>1.34</v>
      </c>
      <c r="I6297">
        <v>1</v>
      </c>
      <c r="J6297">
        <v>0</v>
      </c>
      <c r="K6297" cm="1">
        <f t="array" ref="K6297">SUMPRODUCT(E6293:E6297,F6293:F6297)/SUM(F6293:F6297)</f>
        <v>158416.964007195</v>
      </c>
      <c r="L6297">
        <f t="shared" si="393"/>
        <v>0</v>
      </c>
      <c r="M6297" s="5">
        <f t="shared" si="395"/>
        <v>158283.8109375</v>
      </c>
      <c r="N6297">
        <f t="shared" si="394"/>
        <v>1</v>
      </c>
    </row>
    <row r="6298" spans="1:14">
      <c r="A6298" s="4">
        <v>46016</v>
      </c>
      <c r="B6298" s="5">
        <v>161316.109375</v>
      </c>
      <c r="C6298" s="5">
        <v>163898.796875</v>
      </c>
      <c r="D6298" s="5">
        <v>161316.109375</v>
      </c>
      <c r="E6298" s="5">
        <v>162665.5</v>
      </c>
      <c r="F6298" s="6">
        <v>112977092608</v>
      </c>
      <c r="G6298" s="6">
        <v>1924380753920</v>
      </c>
      <c r="H6298">
        <f t="shared" si="392"/>
        <v>0.79</v>
      </c>
      <c r="I6298">
        <v>1</v>
      </c>
      <c r="J6298">
        <v>0</v>
      </c>
      <c r="K6298" cm="1">
        <f t="array" ref="K6298">SUMPRODUCT(E6294:E6298,F6294:F6298)/SUM(F6294:F6298)</f>
        <v>159729.072292114</v>
      </c>
      <c r="L6298">
        <f t="shared" si="393"/>
        <v>0</v>
      </c>
      <c r="M6298" s="5">
        <f t="shared" si="395"/>
        <v>158149.4609375</v>
      </c>
      <c r="N6298">
        <f t="shared" si="394"/>
        <v>1</v>
      </c>
    </row>
    <row r="6299" spans="1:14">
      <c r="A6299" s="4">
        <v>46017</v>
      </c>
      <c r="B6299" s="5">
        <v>162878</v>
      </c>
      <c r="C6299" s="5">
        <v>166635.109375</v>
      </c>
      <c r="D6299" s="5">
        <v>162872</v>
      </c>
      <c r="E6299" s="5">
        <v>164975.203125</v>
      </c>
      <c r="F6299" s="6">
        <v>129643970560</v>
      </c>
      <c r="G6299" s="6">
        <v>2160030646272</v>
      </c>
      <c r="H6299">
        <f t="shared" si="392"/>
        <v>1.42</v>
      </c>
      <c r="I6299">
        <v>1</v>
      </c>
      <c r="J6299">
        <v>0</v>
      </c>
      <c r="K6299" cm="1">
        <f t="array" ref="K6299">SUMPRODUCT(E6295:E6299,F6295:F6299)/SUM(F6295:F6299)</f>
        <v>161533.284083707</v>
      </c>
      <c r="L6299">
        <f t="shared" si="393"/>
        <v>1</v>
      </c>
      <c r="M6299" s="5">
        <f t="shared" si="395"/>
        <v>158262.5421875</v>
      </c>
      <c r="N6299">
        <f t="shared" si="394"/>
        <v>1</v>
      </c>
    </row>
    <row r="6300" spans="1:14">
      <c r="A6300" s="4">
        <v>46020</v>
      </c>
      <c r="B6300" s="5">
        <v>165100.796875</v>
      </c>
      <c r="C6300" s="5">
        <v>168614</v>
      </c>
      <c r="D6300" s="5">
        <v>165044.40625</v>
      </c>
      <c r="E6300" s="5">
        <v>165964.5</v>
      </c>
      <c r="F6300" s="6">
        <v>127724347392</v>
      </c>
      <c r="G6300" s="6">
        <v>2139207237632</v>
      </c>
      <c r="H6300">
        <f t="shared" si="392"/>
        <v>0.6</v>
      </c>
      <c r="I6300">
        <v>1</v>
      </c>
      <c r="J6300">
        <v>0</v>
      </c>
      <c r="K6300" cm="1">
        <f t="array" ref="K6300">SUMPRODUCT(E6296:E6300,F6296:F6300)/SUM(F6296:F6300)</f>
        <v>162952.141661294</v>
      </c>
      <c r="L6300">
        <f t="shared" si="393"/>
        <v>1</v>
      </c>
      <c r="M6300" s="5">
        <f t="shared" si="395"/>
        <v>158754.28125</v>
      </c>
      <c r="N6300">
        <f t="shared" si="394"/>
        <v>1</v>
      </c>
    </row>
    <row r="6301" spans="1:14">
      <c r="A6301" s="4">
        <v>46021</v>
      </c>
      <c r="B6301" s="5">
        <v>164976.109375</v>
      </c>
      <c r="C6301" s="5">
        <v>168891.203125</v>
      </c>
      <c r="D6301" s="5">
        <v>164976.109375</v>
      </c>
      <c r="E6301" s="5">
        <v>167177.296875</v>
      </c>
      <c r="F6301" s="6">
        <v>124404375552</v>
      </c>
      <c r="G6301" s="6">
        <v>2142446813184</v>
      </c>
      <c r="H6301">
        <f t="shared" si="392"/>
        <v>0.73</v>
      </c>
      <c r="I6301">
        <v>1</v>
      </c>
      <c r="J6301">
        <v>0</v>
      </c>
      <c r="K6301" cm="1">
        <f t="array" ref="K6301">SUMPRODUCT(E6297:E6301,F6297:F6301)/SUM(F6297:F6301)</f>
        <v>164547.006101832</v>
      </c>
      <c r="L6301">
        <f t="shared" si="393"/>
        <v>1</v>
      </c>
      <c r="M6301" s="5">
        <f t="shared" si="395"/>
        <v>159166.68125</v>
      </c>
      <c r="N6301">
        <f t="shared" si="394"/>
        <v>1</v>
      </c>
    </row>
    <row r="6302" spans="1:14">
      <c r="A6302" s="4">
        <v>46022</v>
      </c>
      <c r="B6302" s="5">
        <v>167646</v>
      </c>
      <c r="C6302" s="5">
        <v>169940.109375</v>
      </c>
      <c r="D6302" s="5">
        <v>167110.5</v>
      </c>
      <c r="E6302" s="5">
        <v>167340.609375</v>
      </c>
      <c r="F6302" s="6">
        <v>120454266880</v>
      </c>
      <c r="G6302" s="6">
        <v>2045100294144</v>
      </c>
      <c r="H6302">
        <f t="shared" si="392"/>
        <v>0.1</v>
      </c>
      <c r="I6302">
        <v>1</v>
      </c>
      <c r="J6302">
        <v>0</v>
      </c>
      <c r="K6302" cm="1">
        <f t="array" ref="K6302">SUMPRODUCT(E6298:E6302,F6298:F6302)/SUM(F6298:F6302)</f>
        <v>165664.872065599</v>
      </c>
      <c r="L6302">
        <f t="shared" si="393"/>
        <v>1</v>
      </c>
      <c r="M6302" s="5">
        <f t="shared" si="395"/>
        <v>159878.88125</v>
      </c>
      <c r="N6302">
        <f t="shared" si="394"/>
        <v>1</v>
      </c>
    </row>
    <row r="6303" spans="1:14">
      <c r="A6303" s="4">
        <v>46027</v>
      </c>
      <c r="B6303" s="5">
        <v>169063.109375</v>
      </c>
      <c r="C6303" s="5">
        <v>174667</v>
      </c>
      <c r="D6303" s="5">
        <v>169063.109375</v>
      </c>
      <c r="E6303" s="5">
        <v>174652.109375</v>
      </c>
      <c r="F6303" s="6">
        <v>142734426112</v>
      </c>
      <c r="G6303" s="6">
        <v>2546101387264</v>
      </c>
      <c r="H6303">
        <f t="shared" si="392"/>
        <v>4.37</v>
      </c>
      <c r="I6303">
        <v>1</v>
      </c>
      <c r="J6303">
        <v>1</v>
      </c>
      <c r="K6303" cm="1">
        <f t="array" ref="K6303">SUMPRODUCT(E6299:E6303,F6299:F6303)/SUM(F6299:F6303)</f>
        <v>168179.206302135</v>
      </c>
      <c r="L6303">
        <f t="shared" si="393"/>
        <v>1</v>
      </c>
      <c r="M6303" s="5">
        <f t="shared" si="395"/>
        <v>161070.1</v>
      </c>
      <c r="N6303">
        <f t="shared" si="394"/>
        <v>1</v>
      </c>
    </row>
    <row r="6304" spans="1:14">
      <c r="A6304" s="4">
        <v>46028</v>
      </c>
      <c r="B6304" s="5">
        <v>174845.296875</v>
      </c>
      <c r="C6304" s="5">
        <v>182654</v>
      </c>
      <c r="D6304" s="5">
        <v>174845.296875</v>
      </c>
      <c r="E6304" s="5">
        <v>182540.90625</v>
      </c>
      <c r="F6304" s="6">
        <v>163410493440</v>
      </c>
      <c r="G6304" s="6">
        <v>2806288744448</v>
      </c>
      <c r="H6304">
        <f t="shared" si="392"/>
        <v>4.52</v>
      </c>
      <c r="I6304">
        <v>1</v>
      </c>
      <c r="J6304">
        <v>1</v>
      </c>
      <c r="K6304" cm="1">
        <f t="array" ref="K6304">SUMPRODUCT(E6300:E6304,F6300:F6304)/SUM(F6300:F6304)</f>
        <v>172248.925744242</v>
      </c>
      <c r="L6304">
        <f t="shared" si="393"/>
        <v>1</v>
      </c>
      <c r="M6304" s="5">
        <f t="shared" si="395"/>
        <v>162005.58125</v>
      </c>
      <c r="N6304">
        <f t="shared" si="394"/>
        <v>1</v>
      </c>
    </row>
    <row r="6305" spans="1:14">
      <c r="A6305" s="4">
        <v>46029</v>
      </c>
      <c r="B6305" s="5">
        <v>182539.703125</v>
      </c>
      <c r="C6305" s="5">
        <v>188619.703125</v>
      </c>
      <c r="D6305" s="5">
        <v>182539.703125</v>
      </c>
      <c r="E6305" s="5">
        <v>187754.703125</v>
      </c>
      <c r="F6305" s="6">
        <v>159699353600</v>
      </c>
      <c r="G6305" s="6">
        <v>2854018088960</v>
      </c>
      <c r="H6305">
        <f t="shared" si="392"/>
        <v>2.86</v>
      </c>
      <c r="I6305">
        <v>1</v>
      </c>
      <c r="J6305">
        <v>1</v>
      </c>
      <c r="K6305" cm="1">
        <f t="array" ref="K6305">SUMPRODUCT(E6301:E6305,F6301:F6305)/SUM(F6301:F6305)</f>
        <v>176862.578973729</v>
      </c>
      <c r="L6305">
        <f t="shared" si="393"/>
        <v>1</v>
      </c>
      <c r="M6305" s="5">
        <f t="shared" si="395"/>
        <v>163894.8625</v>
      </c>
      <c r="N6305">
        <f t="shared" si="394"/>
        <v>1</v>
      </c>
    </row>
    <row r="6306" spans="1:14">
      <c r="A6306" s="4">
        <v>46030</v>
      </c>
      <c r="B6306" s="5">
        <v>187164.296875</v>
      </c>
      <c r="C6306" s="5">
        <v>193156.796875</v>
      </c>
      <c r="D6306" s="5">
        <v>187164.296875</v>
      </c>
      <c r="E6306" s="5">
        <v>192139</v>
      </c>
      <c r="F6306" s="6">
        <v>158664589312</v>
      </c>
      <c r="G6306" s="6">
        <v>2800153788416</v>
      </c>
      <c r="H6306">
        <f t="shared" si="392"/>
        <v>2.34</v>
      </c>
      <c r="I6306">
        <v>1</v>
      </c>
      <c r="J6306">
        <v>1</v>
      </c>
      <c r="K6306" cm="1">
        <f t="array" ref="K6306">SUMPRODUCT(E6302:E6306,F6302:F6306)/SUM(F6302:F6306)</f>
        <v>181733.583184398</v>
      </c>
      <c r="L6306">
        <f t="shared" si="393"/>
        <v>1</v>
      </c>
      <c r="M6306" s="5">
        <f t="shared" si="395"/>
        <v>166506.4828125</v>
      </c>
      <c r="N6306">
        <f t="shared" si="394"/>
        <v>1</v>
      </c>
    </row>
    <row r="6307" spans="1:14">
      <c r="A6307" s="4">
        <v>46031</v>
      </c>
      <c r="B6307" s="5">
        <v>192211.90625</v>
      </c>
      <c r="C6307" s="5">
        <v>200126</v>
      </c>
      <c r="D6307" s="5">
        <v>192211.90625</v>
      </c>
      <c r="E6307" s="5">
        <v>200107.609375</v>
      </c>
      <c r="F6307" s="6">
        <v>174325481472</v>
      </c>
      <c r="G6307" s="6">
        <v>3122538479616</v>
      </c>
      <c r="H6307">
        <f t="shared" si="392"/>
        <v>4.15</v>
      </c>
      <c r="I6307">
        <v>1</v>
      </c>
      <c r="J6307">
        <v>1</v>
      </c>
      <c r="K6307" cm="1">
        <f t="array" ref="K6307">SUMPRODUCT(E6303:E6307,F6303:F6307)/SUM(F6303:F6307)</f>
        <v>187913.532892576</v>
      </c>
      <c r="L6307">
        <f t="shared" si="393"/>
        <v>1</v>
      </c>
      <c r="M6307" s="5">
        <f t="shared" si="395"/>
        <v>169372.9734375</v>
      </c>
      <c r="N6307">
        <f t="shared" si="394"/>
        <v>1</v>
      </c>
    </row>
    <row r="6308" spans="1:14">
      <c r="A6308" s="4">
        <v>46034</v>
      </c>
      <c r="B6308" s="5">
        <v>202464.40625</v>
      </c>
      <c r="C6308" s="5">
        <v>212766.90625</v>
      </c>
      <c r="D6308" s="5">
        <v>202464.40625</v>
      </c>
      <c r="E6308" s="5">
        <v>212766.90625</v>
      </c>
      <c r="F6308" s="6">
        <v>199169146880</v>
      </c>
      <c r="G6308" s="6">
        <v>3601093361664</v>
      </c>
      <c r="H6308">
        <f t="shared" si="392"/>
        <v>6.33</v>
      </c>
      <c r="I6308">
        <v>1</v>
      </c>
      <c r="J6308">
        <v>1</v>
      </c>
      <c r="K6308" cm="1">
        <f t="array" ref="K6308">SUMPRODUCT(E6304:E6308,F6304:F6308)/SUM(F6304:F6308)</f>
        <v>195914.39148351</v>
      </c>
      <c r="L6308">
        <f t="shared" si="393"/>
        <v>1</v>
      </c>
      <c r="M6308" s="5">
        <f t="shared" si="395"/>
        <v>172660.69375</v>
      </c>
      <c r="N6308">
        <f t="shared" si="394"/>
        <v>1</v>
      </c>
    </row>
    <row r="6309" spans="1:14">
      <c r="A6309" s="4">
        <v>46035</v>
      </c>
      <c r="B6309" s="5">
        <v>213403</v>
      </c>
      <c r="C6309" s="5">
        <v>218406</v>
      </c>
      <c r="D6309" s="5">
        <v>211577.609375</v>
      </c>
      <c r="E6309" s="5">
        <v>214982.703125</v>
      </c>
      <c r="F6309" s="6">
        <v>206318649344</v>
      </c>
      <c r="G6309" s="6">
        <v>3650766503936</v>
      </c>
      <c r="H6309">
        <f t="shared" si="392"/>
        <v>1.04</v>
      </c>
      <c r="I6309">
        <v>1</v>
      </c>
      <c r="J6309">
        <v>1</v>
      </c>
      <c r="K6309" cm="1">
        <f t="array" ref="K6309">SUMPRODUCT(E6305:E6309,F6305:F6309)/SUM(F6305:F6309)</f>
        <v>202727.652812962</v>
      </c>
      <c r="L6309">
        <f t="shared" si="393"/>
        <v>1</v>
      </c>
      <c r="M6309" s="5">
        <f t="shared" si="395"/>
        <v>176531.74375</v>
      </c>
      <c r="N6309">
        <f t="shared" si="394"/>
        <v>1</v>
      </c>
    </row>
    <row r="6310" spans="1:14">
      <c r="A6310" s="4">
        <v>46036</v>
      </c>
      <c r="B6310" s="5">
        <v>215964.296875</v>
      </c>
      <c r="C6310" s="5">
        <v>225099.40625</v>
      </c>
      <c r="D6310" s="5">
        <v>215964.296875</v>
      </c>
      <c r="E6310" s="5">
        <v>223771.796875</v>
      </c>
      <c r="F6310" s="6">
        <v>226430582784</v>
      </c>
      <c r="G6310" s="6">
        <v>3941126111232</v>
      </c>
      <c r="H6310">
        <f t="shared" si="392"/>
        <v>4.09</v>
      </c>
      <c r="I6310">
        <v>1</v>
      </c>
      <c r="J6310">
        <v>1</v>
      </c>
      <c r="K6310" cm="1">
        <f t="array" ref="K6310">SUMPRODUCT(E6306:E6310,F6306:F6310)/SUM(F6306:F6310)</f>
        <v>210144.116201124</v>
      </c>
      <c r="L6310">
        <f t="shared" si="393"/>
        <v>1</v>
      </c>
      <c r="M6310" s="5">
        <f t="shared" si="395"/>
        <v>181541.884375</v>
      </c>
      <c r="N6310">
        <f t="shared" si="394"/>
        <v>1</v>
      </c>
    </row>
    <row r="6311" spans="1:14">
      <c r="A6311" s="4">
        <v>46037</v>
      </c>
      <c r="B6311" s="5">
        <v>221702.703125</v>
      </c>
      <c r="C6311" s="5">
        <v>226432.796875</v>
      </c>
      <c r="D6311" s="5">
        <v>221432.5</v>
      </c>
      <c r="E6311" s="5">
        <v>222956.109375</v>
      </c>
      <c r="F6311" s="6">
        <v>165144477696</v>
      </c>
      <c r="G6311" s="6">
        <v>2905274843136</v>
      </c>
      <c r="H6311">
        <f t="shared" si="392"/>
        <v>-0.36</v>
      </c>
      <c r="I6311">
        <v>1</v>
      </c>
      <c r="J6311">
        <v>1</v>
      </c>
      <c r="K6311" cm="1">
        <f t="array" ref="K6311">SUMPRODUCT(E6307:E6311,F6307:F6311)/SUM(F6307:F6311)</f>
        <v>215263.185571308</v>
      </c>
      <c r="L6311">
        <f t="shared" si="393"/>
        <v>1</v>
      </c>
      <c r="M6311" s="5">
        <f t="shared" si="395"/>
        <v>186542.634375</v>
      </c>
      <c r="N6311">
        <f t="shared" si="394"/>
        <v>1</v>
      </c>
    </row>
    <row r="6312" spans="1:14">
      <c r="A6312" s="4">
        <v>46038</v>
      </c>
      <c r="B6312" s="5">
        <v>224261</v>
      </c>
      <c r="C6312" s="5">
        <v>226991.796875</v>
      </c>
      <c r="D6312" s="5">
        <v>223829.296875</v>
      </c>
      <c r="E6312" s="5">
        <v>224082</v>
      </c>
      <c r="F6312" s="6">
        <v>167041384448</v>
      </c>
      <c r="G6312" s="6">
        <v>3026091245568</v>
      </c>
      <c r="H6312">
        <f t="shared" si="392"/>
        <v>0.5</v>
      </c>
      <c r="I6312">
        <v>1</v>
      </c>
      <c r="J6312">
        <v>1</v>
      </c>
      <c r="K6312" cm="1">
        <f t="array" ref="K6312">SUMPRODUCT(E6308:E6312,F6308:F6312)/SUM(F6308:F6312)</f>
        <v>219531.51041951</v>
      </c>
      <c r="L6312">
        <f t="shared" si="393"/>
        <v>1</v>
      </c>
      <c r="M6312" s="5">
        <f t="shared" si="395"/>
        <v>192323.3640625</v>
      </c>
      <c r="N6312">
        <f t="shared" si="394"/>
        <v>1</v>
      </c>
    </row>
    <row r="6313" spans="1:14">
      <c r="A6313" s="4">
        <v>46041</v>
      </c>
      <c r="B6313" s="5">
        <v>223359.40625</v>
      </c>
      <c r="C6313" s="5">
        <v>229016.5</v>
      </c>
      <c r="D6313" s="5">
        <v>223359.40625</v>
      </c>
      <c r="E6313" s="5">
        <v>224590.296875</v>
      </c>
      <c r="F6313" s="6">
        <v>152092000256</v>
      </c>
      <c r="G6313" s="6">
        <v>2708185284608</v>
      </c>
      <c r="H6313">
        <f t="shared" si="392"/>
        <v>0.23</v>
      </c>
      <c r="I6313">
        <v>1</v>
      </c>
      <c r="J6313">
        <v>1</v>
      </c>
      <c r="K6313" cm="1">
        <f t="array" ref="K6313">SUMPRODUCT(E6309:E6313,F6309:F6313)/SUM(F6309:F6313)</f>
        <v>221839.731632314</v>
      </c>
      <c r="L6313">
        <f t="shared" si="393"/>
        <v>1</v>
      </c>
      <c r="M6313" s="5">
        <f t="shared" si="395"/>
        <v>197901.2453125</v>
      </c>
      <c r="N6313">
        <f t="shared" si="394"/>
        <v>1</v>
      </c>
    </row>
    <row r="6314" spans="1:14">
      <c r="A6314" s="4">
        <v>46042</v>
      </c>
      <c r="B6314" s="5">
        <v>225169.90625</v>
      </c>
      <c r="C6314" s="5">
        <v>226451.203125</v>
      </c>
      <c r="D6314" s="5">
        <v>220981.296875</v>
      </c>
      <c r="E6314" s="5">
        <v>222259</v>
      </c>
      <c r="F6314" s="6">
        <v>161651195904</v>
      </c>
      <c r="G6314" s="6">
        <v>2777606520832</v>
      </c>
      <c r="H6314">
        <f t="shared" si="392"/>
        <v>-1.04</v>
      </c>
      <c r="I6314">
        <v>1</v>
      </c>
      <c r="J6314">
        <v>1</v>
      </c>
      <c r="K6314" cm="1">
        <f t="array" ref="K6314">SUMPRODUCT(E6310:E6314,F6310:F6314)/SUM(F6310:F6314)</f>
        <v>223539.154695186</v>
      </c>
      <c r="L6314">
        <f t="shared" si="393"/>
        <v>1</v>
      </c>
      <c r="M6314" s="5">
        <f t="shared" si="395"/>
        <v>203575.384375</v>
      </c>
      <c r="N6314">
        <f t="shared" si="394"/>
        <v>1</v>
      </c>
    </row>
    <row r="6315" spans="1:14">
      <c r="A6315" s="4">
        <v>46043</v>
      </c>
      <c r="B6315" s="5">
        <v>221606.796875</v>
      </c>
      <c r="C6315" s="5">
        <v>227238.90625</v>
      </c>
      <c r="D6315" s="5">
        <v>221606.796875</v>
      </c>
      <c r="E6315" s="5">
        <v>223259.5</v>
      </c>
      <c r="F6315" s="6">
        <v>146032263168</v>
      </c>
      <c r="G6315" s="6">
        <v>2600447770624</v>
      </c>
      <c r="H6315">
        <f t="shared" si="392"/>
        <v>0.45</v>
      </c>
      <c r="I6315">
        <v>1</v>
      </c>
      <c r="J6315">
        <v>1</v>
      </c>
      <c r="K6315" cm="1">
        <f t="array" ref="K6315">SUMPRODUCT(E6311:E6315,F6311:F6315)/SUM(F6311:F6315)</f>
        <v>223421.073281531</v>
      </c>
      <c r="L6315">
        <f t="shared" si="393"/>
        <v>1</v>
      </c>
      <c r="M6315" s="5">
        <f t="shared" si="395"/>
        <v>208569.203125</v>
      </c>
      <c r="N6315">
        <f t="shared" si="394"/>
        <v>1</v>
      </c>
    </row>
    <row r="6316" spans="1:14">
      <c r="A6316" s="4">
        <v>46044</v>
      </c>
      <c r="B6316" s="5">
        <v>224388.703125</v>
      </c>
      <c r="C6316" s="5">
        <v>228052.109375</v>
      </c>
      <c r="D6316" s="5">
        <v>223932.109375</v>
      </c>
      <c r="E6316" s="5">
        <v>224712.5</v>
      </c>
      <c r="F6316" s="6">
        <v>153153748992</v>
      </c>
      <c r="G6316" s="6">
        <v>2691489071104</v>
      </c>
      <c r="H6316">
        <f t="shared" si="392"/>
        <v>0.65</v>
      </c>
      <c r="I6316">
        <v>1</v>
      </c>
      <c r="J6316">
        <v>1</v>
      </c>
      <c r="K6316" cm="1">
        <f t="array" ref="K6316">SUMPRODUCT(E6312:E6316,F6312:F6316)/SUM(F6312:F6316)</f>
        <v>223773.103303585</v>
      </c>
      <c r="L6316">
        <f t="shared" si="393"/>
        <v>1</v>
      </c>
      <c r="M6316" s="5">
        <f t="shared" si="395"/>
        <v>212541.0125</v>
      </c>
      <c r="N6316">
        <f t="shared" si="394"/>
        <v>1</v>
      </c>
    </row>
    <row r="6317" spans="1:14">
      <c r="A6317" s="4">
        <v>46045</v>
      </c>
      <c r="B6317" s="5">
        <v>225578.203125</v>
      </c>
      <c r="C6317" s="5">
        <v>230545.296875</v>
      </c>
      <c r="D6317" s="5">
        <v>225578.203125</v>
      </c>
      <c r="E6317" s="5">
        <v>230257.40625</v>
      </c>
      <c r="F6317" s="6">
        <v>176417275904</v>
      </c>
      <c r="G6317" s="6">
        <v>3084972457984</v>
      </c>
      <c r="H6317">
        <f t="shared" si="392"/>
        <v>2.47</v>
      </c>
      <c r="I6317">
        <v>1</v>
      </c>
      <c r="J6317">
        <v>1</v>
      </c>
      <c r="K6317" cm="1">
        <f t="array" ref="K6317">SUMPRODUCT(E6313:E6317,F6313:F6317)/SUM(F6313:F6317)</f>
        <v>225156.962675805</v>
      </c>
      <c r="L6317">
        <f t="shared" si="393"/>
        <v>1</v>
      </c>
      <c r="M6317" s="5">
        <f t="shared" si="395"/>
        <v>216091.4921875</v>
      </c>
      <c r="N6317">
        <f t="shared" si="394"/>
        <v>1</v>
      </c>
    </row>
    <row r="6318" spans="1:14">
      <c r="A6318" s="4">
        <v>46048</v>
      </c>
      <c r="B6318" s="5">
        <v>231358</v>
      </c>
      <c r="C6318" s="5">
        <v>234848</v>
      </c>
      <c r="D6318" s="5">
        <v>229867</v>
      </c>
      <c r="E6318" s="5">
        <v>230492.5</v>
      </c>
      <c r="F6318" s="6">
        <v>190995857408</v>
      </c>
      <c r="G6318" s="6">
        <v>3247830728704</v>
      </c>
      <c r="H6318">
        <f t="shared" si="392"/>
        <v>0.1</v>
      </c>
      <c r="I6318">
        <v>1</v>
      </c>
      <c r="J6318">
        <v>1</v>
      </c>
      <c r="K6318" cm="1">
        <f t="array" ref="K6318">SUMPRODUCT(E6314:E6318,F6314:F6318)/SUM(F6314:F6318)</f>
        <v>226491.403249958</v>
      </c>
      <c r="L6318">
        <f t="shared" si="393"/>
        <v>0</v>
      </c>
      <c r="M6318" s="5">
        <f t="shared" si="395"/>
        <v>219348.8421875</v>
      </c>
      <c r="N6318">
        <f t="shared" si="394"/>
        <v>1</v>
      </c>
    </row>
    <row r="6319" spans="1:14">
      <c r="A6319" s="4">
        <v>46049</v>
      </c>
      <c r="B6319" s="5">
        <v>229809.296875</v>
      </c>
      <c r="C6319" s="5">
        <v>233810.203125</v>
      </c>
      <c r="D6319" s="5">
        <v>229809.296875</v>
      </c>
      <c r="E6319" s="5">
        <v>231990.796875</v>
      </c>
      <c r="F6319" s="6">
        <v>166409093120</v>
      </c>
      <c r="G6319" s="6">
        <v>2894728003584</v>
      </c>
      <c r="H6319">
        <f t="shared" si="392"/>
        <v>0.65</v>
      </c>
      <c r="I6319">
        <v>1</v>
      </c>
      <c r="J6319">
        <v>1</v>
      </c>
      <c r="K6319" cm="1">
        <f t="array" ref="K6319">SUMPRODUCT(E6315:E6319,F6315:F6319)/SUM(F6315:F6319)</f>
        <v>228411.338826418</v>
      </c>
      <c r="L6319">
        <f t="shared" si="393"/>
        <v>0</v>
      </c>
      <c r="M6319" s="5">
        <f t="shared" si="395"/>
        <v>222363.821875</v>
      </c>
      <c r="N6319">
        <f t="shared" si="394"/>
        <v>1</v>
      </c>
    </row>
    <row r="6320" spans="1:14">
      <c r="A6320" s="4">
        <v>46050</v>
      </c>
      <c r="B6320" s="5">
        <v>232714.296875</v>
      </c>
      <c r="C6320" s="5">
        <v>235834.5</v>
      </c>
      <c r="D6320" s="5">
        <v>232714.296875</v>
      </c>
      <c r="E6320" s="5">
        <v>233316.796875</v>
      </c>
      <c r="F6320" s="6">
        <v>170540482560</v>
      </c>
      <c r="G6320" s="6">
        <v>2965088501760</v>
      </c>
      <c r="H6320">
        <f t="shared" si="392"/>
        <v>0.57</v>
      </c>
      <c r="I6320">
        <v>1</v>
      </c>
      <c r="J6320">
        <v>1</v>
      </c>
      <c r="K6320" cm="1">
        <f t="array" ref="K6320">SUMPRODUCT(E6316:E6320,F6316:F6320)/SUM(F6316:F6320)</f>
        <v>230264.264040025</v>
      </c>
      <c r="L6320">
        <f t="shared" si="393"/>
        <v>1</v>
      </c>
      <c r="M6320" s="5">
        <f t="shared" si="395"/>
        <v>224136.38125</v>
      </c>
      <c r="N6320">
        <f t="shared" si="394"/>
        <v>1</v>
      </c>
    </row>
    <row r="6321" spans="1:14">
      <c r="A6321" s="4">
        <v>46051</v>
      </c>
      <c r="B6321" s="5">
        <v>233219.90625</v>
      </c>
      <c r="C6321" s="5">
        <v>238379.796875</v>
      </c>
      <c r="D6321" s="5">
        <v>233094.609375</v>
      </c>
      <c r="E6321" s="5">
        <v>234283.90625</v>
      </c>
      <c r="F6321" s="6">
        <v>189917528064</v>
      </c>
      <c r="G6321" s="6">
        <v>3229714219008</v>
      </c>
      <c r="H6321">
        <f t="shared" si="392"/>
        <v>0.41</v>
      </c>
      <c r="I6321">
        <v>1</v>
      </c>
      <c r="J6321">
        <v>1</v>
      </c>
      <c r="K6321" cm="1">
        <f t="array" ref="K6321">SUMPRODUCT(E6317:E6321,F6317:F6321)/SUM(F6317:F6321)</f>
        <v>232068.702874301</v>
      </c>
      <c r="L6321">
        <f t="shared" si="393"/>
        <v>1</v>
      </c>
      <c r="M6321" s="5">
        <f t="shared" si="395"/>
        <v>225837.190625</v>
      </c>
      <c r="N6321">
        <f t="shared" si="394"/>
        <v>1</v>
      </c>
    </row>
    <row r="6322" spans="1:14">
      <c r="A6322" s="4">
        <v>46052</v>
      </c>
      <c r="B6322" s="5">
        <v>232223.40625</v>
      </c>
      <c r="C6322" s="5">
        <v>235301.40625</v>
      </c>
      <c r="D6322" s="5">
        <v>231176.90625</v>
      </c>
      <c r="E6322" s="5">
        <v>232085.796875</v>
      </c>
      <c r="F6322" s="6">
        <v>170597761024</v>
      </c>
      <c r="G6322" s="6">
        <v>2835214499840</v>
      </c>
      <c r="H6322">
        <f t="shared" si="392"/>
        <v>-0.94</v>
      </c>
      <c r="I6322">
        <v>1</v>
      </c>
      <c r="J6322">
        <v>1</v>
      </c>
      <c r="K6322" cm="1">
        <f t="array" ref="K6322">SUMPRODUCT(E6318:E6322,F6318:F6322)/SUM(F6318:F6322)</f>
        <v>232431.645440596</v>
      </c>
      <c r="L6322">
        <f t="shared" si="393"/>
        <v>1</v>
      </c>
      <c r="M6322" s="5">
        <f t="shared" si="395"/>
        <v>226791.690625</v>
      </c>
      <c r="N6322">
        <f t="shared" si="394"/>
        <v>1</v>
      </c>
    </row>
    <row r="6323" spans="1:14">
      <c r="A6323" s="4">
        <v>46055</v>
      </c>
      <c r="B6323" s="5">
        <v>230396.703125</v>
      </c>
      <c r="C6323" s="5">
        <v>234066.40625</v>
      </c>
      <c r="D6323" s="5">
        <v>224113.40625</v>
      </c>
      <c r="E6323" s="5">
        <v>224140.296875</v>
      </c>
      <c r="F6323" s="6">
        <v>154344734720</v>
      </c>
      <c r="G6323" s="6">
        <v>2584482938880</v>
      </c>
      <c r="H6323">
        <f t="shared" si="392"/>
        <v>-3.42</v>
      </c>
      <c r="I6323">
        <v>0</v>
      </c>
      <c r="J6323">
        <v>0</v>
      </c>
      <c r="K6323" cm="1">
        <f t="array" ref="K6323">SUMPRODUCT(E6319:E6323,F6319:F6323)/SUM(F6319:F6323)</f>
        <v>231364.08615351</v>
      </c>
      <c r="L6323">
        <f t="shared" si="393"/>
        <v>1</v>
      </c>
      <c r="M6323" s="5">
        <f t="shared" si="395"/>
        <v>227924.4703125</v>
      </c>
      <c r="N6323">
        <f t="shared" si="394"/>
        <v>0</v>
      </c>
    </row>
    <row r="6324" spans="1:14">
      <c r="A6324" s="4">
        <v>46056</v>
      </c>
      <c r="B6324" s="5">
        <v>227355.703125</v>
      </c>
      <c r="C6324" s="5">
        <v>230038</v>
      </c>
      <c r="D6324" s="5">
        <v>227068.5</v>
      </c>
      <c r="E6324" s="5">
        <v>228628.5</v>
      </c>
      <c r="F6324" s="6">
        <v>142017773568</v>
      </c>
      <c r="G6324" s="6">
        <v>2544062693376</v>
      </c>
      <c r="H6324">
        <f t="shared" si="392"/>
        <v>2</v>
      </c>
      <c r="I6324">
        <v>0</v>
      </c>
      <c r="J6324">
        <v>0</v>
      </c>
      <c r="K6324" cm="1">
        <f t="array" ref="K6324">SUMPRODUCT(E6320:E6324,F6320:F6324)/SUM(F6320:F6324)</f>
        <v>230768.508040618</v>
      </c>
      <c r="L6324">
        <f t="shared" si="393"/>
        <v>1</v>
      </c>
      <c r="M6324" s="5">
        <f t="shared" si="395"/>
        <v>228724.85</v>
      </c>
      <c r="N6324">
        <f t="shared" si="394"/>
        <v>0</v>
      </c>
    </row>
    <row r="6325" spans="1:14">
      <c r="A6325" s="4">
        <v>46057</v>
      </c>
      <c r="B6325" s="5">
        <v>228024</v>
      </c>
      <c r="C6325" s="5">
        <v>230914.609375</v>
      </c>
      <c r="D6325" s="5">
        <v>225110.109375</v>
      </c>
      <c r="E6325" s="5">
        <v>226406.703125</v>
      </c>
      <c r="F6325" s="6">
        <v>148901380096</v>
      </c>
      <c r="G6325" s="6">
        <v>2480754393088</v>
      </c>
      <c r="H6325">
        <f t="shared" si="392"/>
        <v>-0.97</v>
      </c>
      <c r="I6325">
        <v>0</v>
      </c>
      <c r="J6325">
        <v>0</v>
      </c>
      <c r="K6325" cm="1">
        <f t="array" ref="K6325">SUMPRODUCT(E6321:E6325,F6321:F6325)/SUM(F6321:F6325)</f>
        <v>229423.145428291</v>
      </c>
      <c r="L6325">
        <f t="shared" si="393"/>
        <v>1</v>
      </c>
      <c r="M6325" s="5">
        <f t="shared" si="395"/>
        <v>228679.85</v>
      </c>
      <c r="N6325">
        <f t="shared" si="394"/>
        <v>0</v>
      </c>
    </row>
    <row r="6326" spans="1:14">
      <c r="A6326" s="4">
        <v>46058</v>
      </c>
      <c r="B6326" s="5">
        <v>223813.109375</v>
      </c>
      <c r="C6326" s="5">
        <v>225950.703125</v>
      </c>
      <c r="D6326" s="5">
        <v>219222.90625</v>
      </c>
      <c r="E6326" s="5">
        <v>219222.90625</v>
      </c>
      <c r="F6326" s="6">
        <v>132232511488</v>
      </c>
      <c r="G6326" s="6">
        <v>2175983550464</v>
      </c>
      <c r="H6326">
        <f t="shared" si="392"/>
        <v>-3.17</v>
      </c>
      <c r="I6326">
        <v>0</v>
      </c>
      <c r="J6326">
        <v>0</v>
      </c>
      <c r="K6326" cm="1">
        <f t="array" ref="K6326">SUMPRODUCT(E6322:E6326,F6322:F6326)/SUM(F6322:F6326)</f>
        <v>226386.165536118</v>
      </c>
      <c r="L6326">
        <f t="shared" si="393"/>
        <v>0</v>
      </c>
      <c r="M6326" s="5">
        <f t="shared" si="395"/>
        <v>229316.8</v>
      </c>
      <c r="N6326">
        <f t="shared" si="394"/>
        <v>0</v>
      </c>
    </row>
    <row r="6327" spans="1:14">
      <c r="A6327" s="4">
        <v>46059</v>
      </c>
      <c r="B6327" s="5">
        <v>216813</v>
      </c>
      <c r="C6327" s="5">
        <v>222443.796875</v>
      </c>
      <c r="D6327" s="5">
        <v>215632.90625</v>
      </c>
      <c r="E6327" s="5">
        <v>215632.90625</v>
      </c>
      <c r="F6327" s="6">
        <v>128651583488</v>
      </c>
      <c r="G6327" s="6">
        <v>2145564884992</v>
      </c>
      <c r="H6327">
        <f t="shared" si="392"/>
        <v>-1.64</v>
      </c>
      <c r="I6327">
        <v>0</v>
      </c>
      <c r="J6327">
        <v>0</v>
      </c>
      <c r="K6327" cm="1">
        <f t="array" ref="K6327">SUMPRODUCT(E6323:E6327,F6323:F6327)/SUM(F6323:F6327)</f>
        <v>223050.08268181</v>
      </c>
      <c r="L6327">
        <f t="shared" si="393"/>
        <v>0</v>
      </c>
      <c r="M6327" s="5">
        <f t="shared" si="395"/>
        <v>229631.5203125</v>
      </c>
      <c r="N6327">
        <f t="shared" si="394"/>
        <v>0</v>
      </c>
    </row>
    <row r="6328" spans="1:14">
      <c r="A6328" s="4">
        <v>46062</v>
      </c>
      <c r="B6328" s="5">
        <v>219237.203125</v>
      </c>
      <c r="C6328" s="5">
        <v>222542.109375</v>
      </c>
      <c r="D6328" s="5">
        <v>217704.40625</v>
      </c>
      <c r="E6328" s="5">
        <v>217965.296875</v>
      </c>
      <c r="F6328" s="6">
        <v>129847386112</v>
      </c>
      <c r="G6328" s="6">
        <v>2249285959680</v>
      </c>
      <c r="H6328">
        <f t="shared" si="392"/>
        <v>1.08</v>
      </c>
      <c r="I6328">
        <v>0</v>
      </c>
      <c r="J6328">
        <v>0</v>
      </c>
      <c r="K6328" cm="1">
        <f t="array" ref="K6328">SUMPRODUCT(E6324:E6328,F6324:F6328)/SUM(F6324:F6328)</f>
        <v>221834.628717344</v>
      </c>
      <c r="L6328">
        <f t="shared" si="393"/>
        <v>0</v>
      </c>
      <c r="M6328" s="5">
        <f t="shared" si="395"/>
        <v>229082.5609375</v>
      </c>
      <c r="N6328">
        <f t="shared" si="394"/>
        <v>0</v>
      </c>
    </row>
    <row r="6329" spans="1:14">
      <c r="A6329" s="4">
        <v>46063</v>
      </c>
      <c r="B6329" s="5">
        <v>218050.90625</v>
      </c>
      <c r="C6329" s="5">
        <v>220458.796875</v>
      </c>
      <c r="D6329" s="5">
        <v>214342.109375</v>
      </c>
      <c r="E6329" s="5">
        <v>214350.296875</v>
      </c>
      <c r="F6329" s="6">
        <v>125727916032</v>
      </c>
      <c r="G6329" s="6">
        <v>2105412288512</v>
      </c>
      <c r="H6329">
        <f t="shared" si="392"/>
        <v>-1.66</v>
      </c>
      <c r="I6329">
        <v>0</v>
      </c>
      <c r="J6329">
        <v>0</v>
      </c>
      <c r="K6329" cm="1">
        <f t="array" ref="K6329">SUMPRODUCT(E6325:E6329,F6325:F6329)/SUM(F6325:F6329)</f>
        <v>218970.258011763</v>
      </c>
      <c r="L6329">
        <f t="shared" si="393"/>
        <v>0</v>
      </c>
      <c r="M6329" s="5">
        <f t="shared" si="395"/>
        <v>227620.1109375</v>
      </c>
      <c r="N6329">
        <f t="shared" si="394"/>
        <v>0</v>
      </c>
    </row>
    <row r="6330" spans="1:14">
      <c r="A6330" s="4">
        <v>46064</v>
      </c>
      <c r="B6330" s="5">
        <v>213948.796875</v>
      </c>
      <c r="C6330" s="5">
        <v>216431.5</v>
      </c>
      <c r="D6330" s="5">
        <v>209695.90625</v>
      </c>
      <c r="E6330" s="5">
        <v>209747.609375</v>
      </c>
      <c r="F6330" s="6">
        <v>118222757888</v>
      </c>
      <c r="G6330" s="6">
        <v>1984093224960</v>
      </c>
      <c r="H6330">
        <f t="shared" si="392"/>
        <v>-2.15</v>
      </c>
      <c r="I6330">
        <v>0</v>
      </c>
      <c r="J6330">
        <v>0</v>
      </c>
      <c r="K6330" cm="1">
        <f t="array" ref="K6330">SUMPRODUCT(E6326:E6330,F6326:F6330)/SUM(F6326:F6330)</f>
        <v>215507.699816454</v>
      </c>
      <c r="L6330">
        <f t="shared" si="393"/>
        <v>0</v>
      </c>
      <c r="M6330" s="5">
        <f t="shared" si="395"/>
        <v>226367.390625</v>
      </c>
      <c r="N6330">
        <f t="shared" si="394"/>
        <v>0</v>
      </c>
    </row>
    <row r="6331" spans="1:14">
      <c r="A6331" s="4">
        <v>46065</v>
      </c>
      <c r="B6331" s="5">
        <v>210152.296875</v>
      </c>
      <c r="C6331" s="5">
        <v>212931.703125</v>
      </c>
      <c r="D6331" s="5">
        <v>208675.109375</v>
      </c>
      <c r="E6331" s="5">
        <v>208858</v>
      </c>
      <c r="F6331" s="6">
        <v>122511081472</v>
      </c>
      <c r="G6331" s="6">
        <v>2141507289088</v>
      </c>
      <c r="H6331">
        <f t="shared" si="392"/>
        <v>-0.42</v>
      </c>
      <c r="I6331">
        <v>0</v>
      </c>
      <c r="J6331">
        <v>0</v>
      </c>
      <c r="K6331" cm="1">
        <f t="array" ref="K6331">SUMPRODUCT(E6327:E6331,F6327:F6331)/SUM(F6327:F6331)</f>
        <v>213418.075715038</v>
      </c>
      <c r="L6331">
        <f t="shared" si="393"/>
        <v>0</v>
      </c>
      <c r="M6331" s="5">
        <f t="shared" si="395"/>
        <v>224603.340625</v>
      </c>
      <c r="N6331">
        <f t="shared" si="394"/>
        <v>0</v>
      </c>
    </row>
    <row r="6332" spans="1:14">
      <c r="A6332" s="4">
        <v>46066</v>
      </c>
      <c r="B6332" s="5">
        <v>207656.40625</v>
      </c>
      <c r="C6332" s="5">
        <v>210511.796875</v>
      </c>
      <c r="D6332" s="5">
        <v>202851.609375</v>
      </c>
      <c r="E6332" s="5">
        <v>203140.203125</v>
      </c>
      <c r="F6332" s="6">
        <v>114099486720</v>
      </c>
      <c r="G6332" s="6">
        <v>1982504894464</v>
      </c>
      <c r="H6332">
        <f t="shared" si="392"/>
        <v>-2.74</v>
      </c>
      <c r="I6332">
        <v>0</v>
      </c>
      <c r="J6332">
        <v>0</v>
      </c>
      <c r="K6332" cm="1">
        <f t="array" ref="K6332">SUMPRODUCT(E6328:E6332,F6328:F6332)/SUM(F6328:F6332)</f>
        <v>211030.099242919</v>
      </c>
      <c r="L6332">
        <f t="shared" si="393"/>
        <v>0</v>
      </c>
      <c r="M6332" s="5">
        <f t="shared" si="395"/>
        <v>222246.421875</v>
      </c>
      <c r="N6332">
        <f t="shared" si="394"/>
        <v>0</v>
      </c>
    </row>
    <row r="6333" spans="1:14">
      <c r="A6333" s="4">
        <v>46077</v>
      </c>
      <c r="B6333" s="5">
        <v>206165.5</v>
      </c>
      <c r="C6333" s="5">
        <v>209579.796875</v>
      </c>
      <c r="D6333" s="5">
        <v>204357.296875</v>
      </c>
      <c r="E6333" s="5">
        <v>204400.40625</v>
      </c>
      <c r="F6333" s="6">
        <v>127822045184</v>
      </c>
      <c r="G6333" s="6">
        <v>2201781272576</v>
      </c>
      <c r="H6333">
        <f t="shared" si="392"/>
        <v>0.62</v>
      </c>
      <c r="I6333">
        <v>0</v>
      </c>
      <c r="J6333">
        <v>0</v>
      </c>
      <c r="K6333" cm="1">
        <f t="array" ref="K6333">SUMPRODUCT(E6329:E6333,F6329:F6333)/SUM(F6329:F6333)</f>
        <v>208157.01209787</v>
      </c>
      <c r="L6333">
        <f t="shared" si="393"/>
        <v>0</v>
      </c>
      <c r="M6333" s="5">
        <f t="shared" si="395"/>
        <v>219703.83125</v>
      </c>
      <c r="N6333">
        <f t="shared" si="394"/>
        <v>0</v>
      </c>
    </row>
    <row r="6334" spans="1:14">
      <c r="A6334" s="4">
        <v>46078</v>
      </c>
      <c r="B6334" s="5">
        <v>204843.109375</v>
      </c>
      <c r="C6334" s="5">
        <v>209105.90625</v>
      </c>
      <c r="D6334" s="5">
        <v>204828.5</v>
      </c>
      <c r="E6334" s="5">
        <v>207305.203125</v>
      </c>
      <c r="F6334" s="6">
        <v>151780294656</v>
      </c>
      <c r="G6334" s="6">
        <v>2462235754496</v>
      </c>
      <c r="H6334">
        <f t="shared" si="392"/>
        <v>1.42</v>
      </c>
      <c r="I6334">
        <v>0</v>
      </c>
      <c r="J6334">
        <v>0</v>
      </c>
      <c r="K6334" cm="1">
        <f t="array" ref="K6334">SUMPRODUCT(E6330:E6334,F6330:F6334)/SUM(F6330:F6334)</f>
        <v>206725.887313929</v>
      </c>
      <c r="L6334">
        <f t="shared" si="393"/>
        <v>0</v>
      </c>
      <c r="M6334" s="5">
        <f t="shared" si="395"/>
        <v>216809.271875</v>
      </c>
      <c r="N6334">
        <f t="shared" si="394"/>
        <v>0</v>
      </c>
    </row>
    <row r="6335" spans="1:14">
      <c r="A6335" s="4">
        <v>46079</v>
      </c>
      <c r="B6335" s="5">
        <v>207690.40625</v>
      </c>
      <c r="C6335" s="5">
        <v>211341.796875</v>
      </c>
      <c r="D6335" s="5">
        <v>207636.703125</v>
      </c>
      <c r="E6335" s="5">
        <v>209349.5</v>
      </c>
      <c r="F6335" s="6">
        <v>144430465024</v>
      </c>
      <c r="G6335" s="6">
        <v>2538236805120</v>
      </c>
      <c r="H6335">
        <f t="shared" si="392"/>
        <v>0.99</v>
      </c>
      <c r="I6335">
        <v>0</v>
      </c>
      <c r="J6335">
        <v>0</v>
      </c>
      <c r="K6335" cm="1">
        <f t="array" ref="K6335">SUMPRODUCT(E6331:E6335,F6331:F6335)/SUM(F6331:F6335)</f>
        <v>206758.723917679</v>
      </c>
      <c r="L6335">
        <f t="shared" si="393"/>
        <v>0</v>
      </c>
      <c r="M6335" s="5">
        <f t="shared" si="395"/>
        <v>214835.2828125</v>
      </c>
      <c r="N6335">
        <f t="shared" si="394"/>
        <v>0</v>
      </c>
    </row>
    <row r="6336" spans="1:14">
      <c r="A6336" s="4">
        <v>46080</v>
      </c>
      <c r="B6336" s="5">
        <v>207773.109375</v>
      </c>
      <c r="C6336" s="5">
        <v>212595</v>
      </c>
      <c r="D6336" s="5">
        <v>207773.109375</v>
      </c>
      <c r="E6336" s="5">
        <v>210796.40625</v>
      </c>
      <c r="F6336" s="6">
        <v>146228772864</v>
      </c>
      <c r="G6336" s="6">
        <v>2487093035008</v>
      </c>
      <c r="H6336">
        <f t="shared" si="392"/>
        <v>0.69</v>
      </c>
      <c r="I6336">
        <v>0</v>
      </c>
      <c r="J6336">
        <v>0</v>
      </c>
      <c r="K6336" cm="1">
        <f t="array" ref="K6336">SUMPRODUCT(E6332:E6336,F6332:F6336)/SUM(F6332:F6336)</f>
        <v>207245.660955492</v>
      </c>
      <c r="L6336">
        <f t="shared" si="393"/>
        <v>0</v>
      </c>
      <c r="M6336" s="5">
        <f t="shared" si="395"/>
        <v>212702.953125</v>
      </c>
      <c r="N6336">
        <f t="shared" si="394"/>
        <v>0</v>
      </c>
    </row>
    <row r="6337" spans="1:14">
      <c r="A6337" s="4">
        <v>46083</v>
      </c>
      <c r="B6337" s="5">
        <v>209495.90625</v>
      </c>
      <c r="C6337" s="5">
        <v>215928.5</v>
      </c>
      <c r="D6337" s="5">
        <v>209495.90625</v>
      </c>
      <c r="E6337" s="5">
        <v>214151.40625</v>
      </c>
      <c r="F6337" s="6">
        <v>179464339456</v>
      </c>
      <c r="G6337" s="6">
        <v>3020261425152</v>
      </c>
      <c r="H6337">
        <f t="shared" si="392"/>
        <v>1.59</v>
      </c>
      <c r="I6337">
        <v>0</v>
      </c>
      <c r="J6337">
        <v>0</v>
      </c>
      <c r="K6337" cm="1">
        <f t="array" ref="K6337">SUMPRODUCT(E6333:E6337,F6333:F6337)/SUM(F6333:F6337)</f>
        <v>209523.514248005</v>
      </c>
      <c r="L6337">
        <f t="shared" si="393"/>
        <v>0</v>
      </c>
      <c r="M6337" s="5">
        <f t="shared" si="395"/>
        <v>210997.2328125</v>
      </c>
      <c r="N6337">
        <f t="shared" si="394"/>
        <v>1</v>
      </c>
    </row>
    <row r="6338" spans="1:14">
      <c r="A6338" s="4">
        <v>46084</v>
      </c>
      <c r="B6338" s="5">
        <v>214776.109375</v>
      </c>
      <c r="C6338" s="5">
        <v>217220.703125</v>
      </c>
      <c r="D6338" s="5">
        <v>210207.296875</v>
      </c>
      <c r="E6338" s="5">
        <v>210566.296875</v>
      </c>
      <c r="F6338" s="6">
        <v>189086924800</v>
      </c>
      <c r="G6338" s="6">
        <v>3129077399552</v>
      </c>
      <c r="H6338">
        <f t="shared" si="392"/>
        <v>-1.67</v>
      </c>
      <c r="I6338">
        <v>0</v>
      </c>
      <c r="J6338">
        <v>0</v>
      </c>
      <c r="K6338" cm="1">
        <f t="array" ref="K6338">SUMPRODUCT(E6334:E6338,F6334:F6338)/SUM(F6334:F6338)</f>
        <v>210574.109033468</v>
      </c>
      <c r="L6338">
        <f t="shared" si="393"/>
        <v>1</v>
      </c>
      <c r="M6338" s="5">
        <f t="shared" si="395"/>
        <v>210154.5828125</v>
      </c>
      <c r="N6338">
        <f t="shared" si="394"/>
        <v>1</v>
      </c>
    </row>
    <row r="6339" spans="1:14">
      <c r="A6339" s="4">
        <v>46085</v>
      </c>
      <c r="B6339" s="5">
        <v>208356.296875</v>
      </c>
      <c r="C6339" s="5">
        <v>215985.296875</v>
      </c>
      <c r="D6339" s="5">
        <v>208356.296875</v>
      </c>
      <c r="E6339" s="5">
        <v>209324.703125</v>
      </c>
      <c r="F6339" s="6">
        <v>150512336896</v>
      </c>
      <c r="G6339" s="6">
        <v>2365503569920</v>
      </c>
      <c r="H6339">
        <f t="shared" ref="H6339:H6402" si="396">ROUND(((E6339-E6338)/E6338)*100,2)</f>
        <v>-0.59</v>
      </c>
      <c r="I6339">
        <v>0</v>
      </c>
      <c r="J6339">
        <v>0</v>
      </c>
      <c r="K6339" cm="1">
        <f t="array" ref="K6339">SUMPRODUCT(E6335:E6339,F6335:F6339)/SUM(F6335:F6339)</f>
        <v>210954.61515744</v>
      </c>
      <c r="L6339">
        <f t="shared" si="393"/>
        <v>1</v>
      </c>
      <c r="M6339" s="5">
        <f t="shared" si="395"/>
        <v>210006.4328125</v>
      </c>
      <c r="N6339">
        <f t="shared" si="394"/>
        <v>0</v>
      </c>
    </row>
    <row r="6340" spans="1:14">
      <c r="A6340" s="4">
        <v>46086</v>
      </c>
      <c r="B6340" s="5">
        <v>212925.609375</v>
      </c>
      <c r="C6340" s="5">
        <v>215802.90625</v>
      </c>
      <c r="D6340" s="5">
        <v>210011.703125</v>
      </c>
      <c r="E6340" s="5">
        <v>210648.5</v>
      </c>
      <c r="F6340" s="6">
        <v>144825401344</v>
      </c>
      <c r="G6340" s="6">
        <v>2389842591744</v>
      </c>
      <c r="H6340">
        <f t="shared" si="396"/>
        <v>0.63</v>
      </c>
      <c r="I6340">
        <v>0</v>
      </c>
      <c r="J6340">
        <v>0</v>
      </c>
      <c r="K6340" cm="1">
        <f t="array" ref="K6340">SUMPRODUCT(E6336:E6340,F6336:F6340)/SUM(F6336:F6340)</f>
        <v>211186.055922938</v>
      </c>
      <c r="L6340">
        <f t="shared" si="393"/>
        <v>1</v>
      </c>
      <c r="M6340" s="5">
        <f t="shared" si="395"/>
        <v>209266.5328125</v>
      </c>
      <c r="N6340">
        <f t="shared" si="394"/>
        <v>1</v>
      </c>
    </row>
    <row r="6341" spans="1:14">
      <c r="A6341" s="4">
        <v>46087</v>
      </c>
      <c r="B6341" s="5">
        <v>209627.109375</v>
      </c>
      <c r="C6341" s="5">
        <v>213941.109375</v>
      </c>
      <c r="D6341" s="5">
        <v>209575.796875</v>
      </c>
      <c r="E6341" s="5">
        <v>209867.203125</v>
      </c>
      <c r="F6341" s="6">
        <v>137562800128</v>
      </c>
      <c r="G6341" s="6">
        <v>2199973003264</v>
      </c>
      <c r="H6341">
        <f t="shared" si="396"/>
        <v>-0.37</v>
      </c>
      <c r="I6341">
        <v>0</v>
      </c>
      <c r="J6341">
        <v>0</v>
      </c>
      <c r="K6341" cm="1">
        <f t="array" ref="K6341">SUMPRODUCT(E6337:E6341,F6337:F6341)/SUM(F6337:F6341)</f>
        <v>211030.778849615</v>
      </c>
      <c r="L6341">
        <f t="shared" si="393"/>
        <v>1</v>
      </c>
      <c r="M6341" s="5">
        <f t="shared" si="395"/>
        <v>208763.9734375</v>
      </c>
      <c r="N6341">
        <f t="shared" si="394"/>
        <v>1</v>
      </c>
    </row>
    <row r="6342" spans="1:14">
      <c r="A6342" s="4">
        <v>46090</v>
      </c>
      <c r="B6342" s="5">
        <v>207041.796875</v>
      </c>
      <c r="C6342" s="5">
        <v>211129.40625</v>
      </c>
      <c r="D6342" s="5">
        <v>206797.296875</v>
      </c>
      <c r="E6342" s="5">
        <v>209943.203125</v>
      </c>
      <c r="F6342" s="6">
        <v>163442458624</v>
      </c>
      <c r="G6342" s="6">
        <v>2647244406784</v>
      </c>
      <c r="H6342">
        <f t="shared" si="396"/>
        <v>0.04</v>
      </c>
      <c r="I6342">
        <v>0</v>
      </c>
      <c r="J6342">
        <v>0</v>
      </c>
      <c r="K6342" cm="1">
        <f t="array" ref="K6342">SUMPRODUCT(E6338:E6342,F6338:F6342)/SUM(F6338:F6342)</f>
        <v>210091.424026226</v>
      </c>
      <c r="L6342">
        <f t="shared" si="393"/>
        <v>0</v>
      </c>
      <c r="M6342" s="5">
        <f t="shared" si="395"/>
        <v>208854.0625</v>
      </c>
      <c r="N6342">
        <f t="shared" si="394"/>
        <v>1</v>
      </c>
    </row>
    <row r="6343" spans="1:14">
      <c r="A6343" s="4">
        <v>46091</v>
      </c>
      <c r="B6343" s="5">
        <v>212029.5</v>
      </c>
      <c r="C6343" s="5">
        <v>216465.703125</v>
      </c>
      <c r="D6343" s="5">
        <v>212029.5</v>
      </c>
      <c r="E6343" s="5">
        <v>212473</v>
      </c>
      <c r="F6343" s="6">
        <v>141067501568</v>
      </c>
      <c r="G6343" s="6">
        <v>2397692755968</v>
      </c>
      <c r="H6343">
        <f t="shared" si="396"/>
        <v>1.2</v>
      </c>
      <c r="I6343">
        <v>0</v>
      </c>
      <c r="J6343">
        <v>0</v>
      </c>
      <c r="K6343" cm="1">
        <f t="array" ref="K6343">SUMPRODUCT(E6339:E6343,F6339:F6343)/SUM(F6339:F6343)</f>
        <v>210425.255353892</v>
      </c>
      <c r="L6343">
        <f t="shared" ref="L6343:L6406" si="397">IF(E6339&gt;K6339,1,IF(E6339=K6339,"",0))</f>
        <v>0</v>
      </c>
      <c r="M6343" s="5">
        <f t="shared" si="395"/>
        <v>208954.9828125</v>
      </c>
      <c r="N6343">
        <f t="shared" si="394"/>
        <v>1</v>
      </c>
    </row>
    <row r="6344" spans="1:14">
      <c r="A6344" s="4">
        <v>46092</v>
      </c>
      <c r="B6344" s="5">
        <v>212926</v>
      </c>
      <c r="C6344" s="5">
        <v>216735.796875</v>
      </c>
      <c r="D6344" s="5">
        <v>212243.5</v>
      </c>
      <c r="E6344" s="5">
        <v>212401.90625</v>
      </c>
      <c r="F6344" s="6">
        <v>147818037248</v>
      </c>
      <c r="G6344" s="6">
        <v>2508199034880</v>
      </c>
      <c r="H6344">
        <f t="shared" si="396"/>
        <v>-0.03</v>
      </c>
      <c r="I6344">
        <v>0</v>
      </c>
      <c r="J6344">
        <v>0</v>
      </c>
      <c r="K6344" cm="1">
        <f t="array" ref="K6344">SUMPRODUCT(E6340:E6344,F6340:F6344)/SUM(F6340:F6344)</f>
        <v>211048.395750568</v>
      </c>
      <c r="L6344">
        <f t="shared" si="397"/>
        <v>0</v>
      </c>
      <c r="M6344" s="5">
        <f t="shared" si="395"/>
        <v>209635.2828125</v>
      </c>
      <c r="N6344">
        <f t="shared" si="394"/>
        <v>1</v>
      </c>
    </row>
    <row r="6345" spans="1:14">
      <c r="A6345" s="4">
        <v>46093</v>
      </c>
      <c r="B6345" s="5">
        <v>212200.5</v>
      </c>
      <c r="C6345" s="5">
        <v>214839.90625</v>
      </c>
      <c r="D6345" s="5">
        <v>210372.796875</v>
      </c>
      <c r="E6345" s="5">
        <v>210470.703125</v>
      </c>
      <c r="F6345" s="6">
        <v>155427160064</v>
      </c>
      <c r="G6345" s="6">
        <v>2441671344128</v>
      </c>
      <c r="H6345">
        <f t="shared" si="396"/>
        <v>-0.91</v>
      </c>
      <c r="I6345">
        <v>0</v>
      </c>
      <c r="J6345">
        <v>0</v>
      </c>
      <c r="K6345" cm="1">
        <f t="array" ref="K6345">SUMPRODUCT(E6341:E6345,F6341:F6345)/SUM(F6341:F6345)</f>
        <v>211005.630027182</v>
      </c>
      <c r="L6345">
        <f t="shared" si="397"/>
        <v>0</v>
      </c>
      <c r="M6345" s="5">
        <f t="shared" si="395"/>
        <v>210442.5421875</v>
      </c>
      <c r="N6345">
        <f t="shared" si="394"/>
        <v>1</v>
      </c>
    </row>
    <row r="6346" spans="1:14">
      <c r="A6346" s="4">
        <v>46094</v>
      </c>
      <c r="B6346" s="5">
        <v>209690.90625</v>
      </c>
      <c r="C6346" s="5">
        <v>213639</v>
      </c>
      <c r="D6346" s="5">
        <v>206363.609375</v>
      </c>
      <c r="E6346" s="5">
        <v>206959</v>
      </c>
      <c r="F6346" s="6">
        <v>156559867904</v>
      </c>
      <c r="G6346" s="6">
        <v>2400085606400</v>
      </c>
      <c r="H6346">
        <f t="shared" si="396"/>
        <v>-1.67</v>
      </c>
      <c r="I6346">
        <v>0</v>
      </c>
      <c r="J6346">
        <v>0</v>
      </c>
      <c r="K6346" cm="1">
        <f t="array" ref="K6346">SUMPRODUCT(E6342:E6346,F6342:F6346)/SUM(F6342:F6346)</f>
        <v>210381.627287144</v>
      </c>
      <c r="L6346">
        <f t="shared" si="397"/>
        <v>0</v>
      </c>
      <c r="M6346" s="5">
        <f t="shared" si="395"/>
        <v>210952.2125</v>
      </c>
      <c r="N6346">
        <f t="shared" si="394"/>
        <v>0</v>
      </c>
    </row>
    <row r="6347" spans="1:14">
      <c r="A6347" s="4">
        <v>46097</v>
      </c>
      <c r="B6347" s="5">
        <v>206955.90625</v>
      </c>
      <c r="C6347" s="5">
        <v>209061.203125</v>
      </c>
      <c r="D6347" s="5">
        <v>205649.109375</v>
      </c>
      <c r="E6347" s="5">
        <v>206155.796875</v>
      </c>
      <c r="F6347" s="6">
        <v>148469121024</v>
      </c>
      <c r="G6347" s="6">
        <v>2325121859584</v>
      </c>
      <c r="H6347">
        <f t="shared" si="396"/>
        <v>-0.39</v>
      </c>
      <c r="I6347">
        <v>0</v>
      </c>
      <c r="J6347">
        <v>0</v>
      </c>
      <c r="K6347" cm="1">
        <f t="array" ref="K6347">SUMPRODUCT(E6343:E6347,F6343:F6347)/SUM(F6343:F6347)</f>
        <v>209639.978700193</v>
      </c>
      <c r="L6347">
        <f t="shared" si="397"/>
        <v>1</v>
      </c>
      <c r="M6347" s="5">
        <f t="shared" si="395"/>
        <v>211064.3328125</v>
      </c>
      <c r="N6347">
        <f t="shared" si="394"/>
        <v>0</v>
      </c>
    </row>
    <row r="6348" spans="1:14">
      <c r="A6348" s="4">
        <v>46098</v>
      </c>
      <c r="B6348" s="5">
        <v>206631</v>
      </c>
      <c r="C6348" s="5">
        <v>208785</v>
      </c>
      <c r="D6348" s="5">
        <v>200154.203125</v>
      </c>
      <c r="E6348" s="5">
        <v>200231.296875</v>
      </c>
      <c r="F6348" s="6">
        <v>143149252608</v>
      </c>
      <c r="G6348" s="6">
        <v>2207702843392</v>
      </c>
      <c r="H6348">
        <f t="shared" si="396"/>
        <v>-2.87</v>
      </c>
      <c r="I6348">
        <v>0</v>
      </c>
      <c r="J6348">
        <v>0</v>
      </c>
      <c r="K6348" cm="1">
        <f t="array" ref="K6348">SUMPRODUCT(E6344:E6348,F6344:F6348)/SUM(F6344:F6348)</f>
        <v>207315.732585868</v>
      </c>
      <c r="L6348">
        <f t="shared" si="397"/>
        <v>1</v>
      </c>
      <c r="M6348" s="5">
        <f t="shared" si="395"/>
        <v>210680.5921875</v>
      </c>
      <c r="N6348">
        <f t="shared" si="394"/>
        <v>0</v>
      </c>
    </row>
    <row r="6349" spans="1:14">
      <c r="A6349" s="4">
        <v>46099</v>
      </c>
      <c r="B6349" s="5">
        <v>201281.109375</v>
      </c>
      <c r="C6349" s="5">
        <v>202732.703125</v>
      </c>
      <c r="D6349" s="5">
        <v>199311.90625</v>
      </c>
      <c r="E6349" s="5">
        <v>200538.296875</v>
      </c>
      <c r="F6349" s="6">
        <v>128937107456</v>
      </c>
      <c r="G6349" s="6">
        <v>2045874012160</v>
      </c>
      <c r="H6349">
        <f t="shared" si="396"/>
        <v>0.15</v>
      </c>
      <c r="I6349">
        <v>0</v>
      </c>
      <c r="J6349">
        <v>0</v>
      </c>
      <c r="K6349" cm="1">
        <f t="array" ref="K6349">SUMPRODUCT(E6345:E6349,F6345:F6349)/SUM(F6345:F6349)</f>
        <v>205096.487771314</v>
      </c>
      <c r="L6349">
        <f t="shared" si="397"/>
        <v>0</v>
      </c>
      <c r="M6349" s="5">
        <f t="shared" si="395"/>
        <v>209881.03125</v>
      </c>
      <c r="N6349">
        <f t="shared" si="394"/>
        <v>0</v>
      </c>
    </row>
    <row r="6350" spans="1:14">
      <c r="A6350" s="4">
        <v>46100</v>
      </c>
      <c r="B6350" s="5">
        <v>198044.40625</v>
      </c>
      <c r="C6350" s="5">
        <v>200584.90625</v>
      </c>
      <c r="D6350" s="5">
        <v>193929</v>
      </c>
      <c r="E6350" s="5">
        <v>194819.296875</v>
      </c>
      <c r="F6350" s="6">
        <v>134601555968</v>
      </c>
      <c r="G6350" s="6">
        <v>2110758453248</v>
      </c>
      <c r="H6350">
        <f t="shared" si="396"/>
        <v>-2.85</v>
      </c>
      <c r="I6350">
        <v>0</v>
      </c>
      <c r="J6350">
        <v>0</v>
      </c>
      <c r="K6350" cm="1">
        <f t="array" ref="K6350">SUMPRODUCT(E6346:E6350,F6346:F6350)/SUM(F6346:F6350)</f>
        <v>201979.202091912</v>
      </c>
      <c r="L6350">
        <f t="shared" si="397"/>
        <v>0</v>
      </c>
      <c r="M6350" s="5">
        <f t="shared" si="395"/>
        <v>208847.53125</v>
      </c>
      <c r="N6350">
        <f t="shared" ref="N6350:N6413" si="398">IF(E6350&gt;M6350,1,IF(E6350=M6350,"",0))</f>
        <v>0</v>
      </c>
    </row>
    <row r="6351" spans="1:14">
      <c r="A6351" s="4">
        <v>46101</v>
      </c>
      <c r="B6351" s="5">
        <v>196100.109375</v>
      </c>
      <c r="C6351" s="5">
        <v>198394.40625</v>
      </c>
      <c r="D6351" s="5">
        <v>191743.5</v>
      </c>
      <c r="E6351" s="5">
        <v>191989.90625</v>
      </c>
      <c r="F6351" s="6">
        <v>140027101184</v>
      </c>
      <c r="G6351" s="6">
        <v>2286594293760</v>
      </c>
      <c r="H6351">
        <f t="shared" si="396"/>
        <v>-1.45</v>
      </c>
      <c r="I6351">
        <v>0</v>
      </c>
      <c r="J6351">
        <v>0</v>
      </c>
      <c r="K6351" cm="1">
        <f t="array" ref="K6351">SUMPRODUCT(E6347:E6351,F6347:F6351)/SUM(F6347:F6351)</f>
        <v>198845.631398245</v>
      </c>
      <c r="L6351">
        <f t="shared" si="397"/>
        <v>0</v>
      </c>
      <c r="M6351" s="5">
        <f t="shared" si="395"/>
        <v>207968.890625</v>
      </c>
      <c r="N6351">
        <f t="shared" si="398"/>
        <v>0</v>
      </c>
    </row>
    <row r="6352" spans="1:14">
      <c r="A6352" s="4">
        <v>46104</v>
      </c>
      <c r="B6352" s="5">
        <v>188681.90625</v>
      </c>
      <c r="C6352" s="5">
        <v>194448.5</v>
      </c>
      <c r="D6352" s="5">
        <v>185076.109375</v>
      </c>
      <c r="E6352" s="5">
        <v>186349.40625</v>
      </c>
      <c r="F6352" s="6">
        <v>165621153792</v>
      </c>
      <c r="G6352" s="6">
        <v>2431159631872</v>
      </c>
      <c r="H6352">
        <f t="shared" si="396"/>
        <v>-2.94</v>
      </c>
      <c r="I6352">
        <v>0</v>
      </c>
      <c r="J6352">
        <v>0</v>
      </c>
      <c r="K6352" cm="1">
        <f t="array" ref="K6352">SUMPRODUCT(E6348:E6352,F6348:F6352)/SUM(F6348:F6352)</f>
        <v>194416.580623656</v>
      </c>
      <c r="L6352">
        <f t="shared" si="397"/>
        <v>0</v>
      </c>
      <c r="M6352" s="5">
        <f t="shared" si="395"/>
        <v>206385.9703125</v>
      </c>
      <c r="N6352">
        <f t="shared" si="398"/>
        <v>0</v>
      </c>
    </row>
    <row r="6353" spans="1:14">
      <c r="A6353" s="4">
        <v>46105</v>
      </c>
      <c r="B6353" s="5">
        <v>189075.40625</v>
      </c>
      <c r="C6353" s="5">
        <v>190823.796875</v>
      </c>
      <c r="D6353" s="5">
        <v>186657.5</v>
      </c>
      <c r="E6353" s="5">
        <v>190154.40625</v>
      </c>
      <c r="F6353" s="6">
        <v>141163692032</v>
      </c>
      <c r="G6353" s="6">
        <v>2082712190976</v>
      </c>
      <c r="H6353">
        <f t="shared" si="396"/>
        <v>2.04</v>
      </c>
      <c r="I6353">
        <v>0</v>
      </c>
      <c r="J6353">
        <v>0</v>
      </c>
      <c r="K6353" cm="1">
        <f t="array" ref="K6353">SUMPRODUCT(E6349:E6353,F6349:F6353)/SUM(F6349:F6353)</f>
        <v>192397.807731626</v>
      </c>
      <c r="L6353">
        <f t="shared" si="397"/>
        <v>0</v>
      </c>
      <c r="M6353" s="5">
        <f t="shared" si="395"/>
        <v>204598.240625</v>
      </c>
      <c r="N6353">
        <f t="shared" si="398"/>
        <v>0</v>
      </c>
    </row>
    <row r="6354" spans="1:14">
      <c r="A6354" s="4">
        <v>46106</v>
      </c>
      <c r="B6354" s="5">
        <v>191987.609375</v>
      </c>
      <c r="C6354" s="5">
        <v>197757.609375</v>
      </c>
      <c r="D6354" s="5">
        <v>191987.609375</v>
      </c>
      <c r="E6354" s="5">
        <v>193470.796875</v>
      </c>
      <c r="F6354" s="6">
        <v>141118734336</v>
      </c>
      <c r="G6354" s="6">
        <v>2179631939584</v>
      </c>
      <c r="H6354">
        <f t="shared" si="396"/>
        <v>1.74</v>
      </c>
      <c r="I6354">
        <v>0</v>
      </c>
      <c r="J6354">
        <v>0</v>
      </c>
      <c r="K6354" cm="1">
        <f t="array" ref="K6354">SUMPRODUCT(E6350:E6354,F6350:F6354)/SUM(F6350:F6354)</f>
        <v>191154.690529139</v>
      </c>
      <c r="L6354">
        <f t="shared" si="397"/>
        <v>0</v>
      </c>
      <c r="M6354" s="5">
        <f t="shared" ref="M6354:M6417" si="399">AVERAGE(E6343:E6352)</f>
        <v>202238.8609375</v>
      </c>
      <c r="N6354">
        <f t="shared" si="398"/>
        <v>0</v>
      </c>
    </row>
    <row r="6355" spans="1:14">
      <c r="A6355" s="4">
        <v>46107</v>
      </c>
      <c r="B6355" s="5">
        <v>192776.40625</v>
      </c>
      <c r="C6355" s="5">
        <v>195394.109375</v>
      </c>
      <c r="D6355" s="5">
        <v>187588.5</v>
      </c>
      <c r="E6355" s="5">
        <v>188101.203125</v>
      </c>
      <c r="F6355" s="6">
        <v>128250044416</v>
      </c>
      <c r="G6355" s="6">
        <v>1943452647424</v>
      </c>
      <c r="H6355">
        <f t="shared" si="396"/>
        <v>-2.78</v>
      </c>
      <c r="I6355">
        <v>0</v>
      </c>
      <c r="J6355">
        <v>0</v>
      </c>
      <c r="K6355" cm="1">
        <f t="array" ref="K6355">SUMPRODUCT(E6351:E6355,F6351:F6355)/SUM(F6351:F6355)</f>
        <v>189919.148186906</v>
      </c>
      <c r="L6355">
        <f t="shared" si="397"/>
        <v>0</v>
      </c>
      <c r="M6355" s="5">
        <f t="shared" si="399"/>
        <v>200007.0015625</v>
      </c>
      <c r="N6355">
        <f t="shared" si="398"/>
        <v>0</v>
      </c>
    </row>
    <row r="6356" spans="1:14">
      <c r="A6356" s="4">
        <v>46108</v>
      </c>
      <c r="B6356" s="5">
        <v>185796.609375</v>
      </c>
      <c r="C6356" s="5">
        <v>191012.90625</v>
      </c>
      <c r="D6356" s="5">
        <v>185796.609375</v>
      </c>
      <c r="E6356" s="5">
        <v>187771.90625</v>
      </c>
      <c r="F6356" s="6">
        <v>119141941248</v>
      </c>
      <c r="G6356" s="6">
        <v>1853070639104</v>
      </c>
      <c r="H6356">
        <f t="shared" si="396"/>
        <v>-0.18</v>
      </c>
      <c r="I6356">
        <v>0</v>
      </c>
      <c r="J6356">
        <v>0</v>
      </c>
      <c r="K6356" cm="1">
        <f t="array" ref="K6356">SUMPRODUCT(E6352:E6356,F6352:F6356)/SUM(F6352:F6356)</f>
        <v>189134.174359446</v>
      </c>
      <c r="L6356">
        <f t="shared" si="397"/>
        <v>0</v>
      </c>
      <c r="M6356" s="5">
        <f t="shared" si="399"/>
        <v>198113.890625</v>
      </c>
      <c r="N6356">
        <f t="shared" si="398"/>
        <v>0</v>
      </c>
    </row>
    <row r="6357" spans="1:14">
      <c r="A6357" s="4">
        <v>46111</v>
      </c>
      <c r="B6357" s="5">
        <v>186257.296875</v>
      </c>
      <c r="C6357" s="5">
        <v>189356.109375</v>
      </c>
      <c r="D6357" s="5">
        <v>186121.703125</v>
      </c>
      <c r="E6357" s="5">
        <v>186232.296875</v>
      </c>
      <c r="F6357" s="6">
        <v>124839624704</v>
      </c>
      <c r="G6357" s="6">
        <v>1915658698752</v>
      </c>
      <c r="H6357">
        <f t="shared" si="396"/>
        <v>-0.82</v>
      </c>
      <c r="I6357">
        <v>0</v>
      </c>
      <c r="J6357">
        <v>0</v>
      </c>
      <c r="K6357" cm="1">
        <f t="array" ref="K6357">SUMPRODUCT(E6353:E6357,F6353:F6357)/SUM(F6353:F6357)</f>
        <v>189285.350966334</v>
      </c>
      <c r="L6357">
        <f t="shared" si="397"/>
        <v>0</v>
      </c>
      <c r="M6357" s="5">
        <f t="shared" si="399"/>
        <v>195876.940625</v>
      </c>
      <c r="N6357">
        <f t="shared" si="398"/>
        <v>0</v>
      </c>
    </row>
    <row r="6358" spans="1:14">
      <c r="A6358" s="4">
        <v>46112</v>
      </c>
      <c r="B6358" s="5">
        <v>185575.609375</v>
      </c>
      <c r="C6358" s="5">
        <v>189066.703125</v>
      </c>
      <c r="D6358" s="5">
        <v>181580</v>
      </c>
      <c r="E6358" s="5">
        <v>181580</v>
      </c>
      <c r="F6358" s="6">
        <v>127068495872</v>
      </c>
      <c r="G6358" s="6">
        <v>1992432812032</v>
      </c>
      <c r="H6358">
        <f t="shared" si="396"/>
        <v>-2.5</v>
      </c>
      <c r="I6358">
        <v>0</v>
      </c>
      <c r="J6358">
        <v>0</v>
      </c>
      <c r="K6358" cm="1">
        <f t="array" ref="K6358">SUMPRODUCT(E6354:E6358,F6354:F6358)/SUM(F6354:F6358)</f>
        <v>187564.935606772</v>
      </c>
      <c r="L6358">
        <f t="shared" si="397"/>
        <v>1</v>
      </c>
      <c r="M6358" s="5">
        <f t="shared" si="399"/>
        <v>193958.23125</v>
      </c>
      <c r="N6358">
        <f t="shared" si="398"/>
        <v>0</v>
      </c>
    </row>
    <row r="6359" spans="1:14">
      <c r="A6359" s="4">
        <v>46113</v>
      </c>
      <c r="B6359" s="5">
        <v>185284.296875</v>
      </c>
      <c r="C6359" s="5">
        <v>187131.90625</v>
      </c>
      <c r="D6359" s="5">
        <v>183615.796875</v>
      </c>
      <c r="E6359" s="5">
        <v>184112.40625</v>
      </c>
      <c r="F6359" s="6">
        <v>121959899136</v>
      </c>
      <c r="G6359" s="6">
        <v>2012230975488</v>
      </c>
      <c r="H6359">
        <f t="shared" si="396"/>
        <v>1.39</v>
      </c>
      <c r="I6359">
        <v>0</v>
      </c>
      <c r="J6359">
        <v>0</v>
      </c>
      <c r="K6359" cm="1">
        <f t="array" ref="K6359">SUMPRODUCT(E6355:E6359,F6355:F6359)/SUM(F6355:F6359)</f>
        <v>185545.655774501</v>
      </c>
      <c r="L6359">
        <f t="shared" si="397"/>
        <v>0</v>
      </c>
      <c r="M6359" s="5">
        <f t="shared" si="399"/>
        <v>191965.88125</v>
      </c>
      <c r="N6359">
        <f t="shared" si="398"/>
        <v>0</v>
      </c>
    </row>
    <row r="6360" spans="1:14">
      <c r="A6360" s="4">
        <v>46114</v>
      </c>
      <c r="B6360" s="5">
        <v>183075.703125</v>
      </c>
      <c r="C6360" s="5">
        <v>185431.796875</v>
      </c>
      <c r="D6360" s="5">
        <v>178695</v>
      </c>
      <c r="E6360" s="5">
        <v>179076.203125</v>
      </c>
      <c r="F6360" s="6">
        <v>117976170496</v>
      </c>
      <c r="G6360" s="6">
        <v>1842796822528</v>
      </c>
      <c r="H6360">
        <f t="shared" si="396"/>
        <v>-2.74</v>
      </c>
      <c r="I6360">
        <v>0</v>
      </c>
      <c r="J6360">
        <v>0</v>
      </c>
      <c r="K6360" cm="1">
        <f t="array" ref="K6360">SUMPRODUCT(E6356:E6360,F6356:F6360)/SUM(F6356:F6360)</f>
        <v>183760.03372216</v>
      </c>
      <c r="L6360">
        <f t="shared" si="397"/>
        <v>0</v>
      </c>
      <c r="M6360" s="5">
        <f t="shared" si="399"/>
        <v>190100.7515625</v>
      </c>
      <c r="N6360">
        <f t="shared" si="398"/>
        <v>0</v>
      </c>
    </row>
    <row r="6361" spans="1:14">
      <c r="A6361" s="4">
        <v>46115</v>
      </c>
      <c r="B6361" s="5">
        <v>180094.109375</v>
      </c>
      <c r="C6361" s="5">
        <v>180260.796875</v>
      </c>
      <c r="D6361" s="5">
        <v>174278.296875</v>
      </c>
      <c r="E6361" s="5">
        <v>174307.90625</v>
      </c>
      <c r="F6361" s="6">
        <v>107881365504</v>
      </c>
      <c r="G6361" s="6">
        <v>1656325406720</v>
      </c>
      <c r="H6361">
        <f t="shared" si="396"/>
        <v>-2.66</v>
      </c>
      <c r="I6361">
        <v>0</v>
      </c>
      <c r="J6361">
        <v>0</v>
      </c>
      <c r="K6361" cm="1">
        <f t="array" ref="K6361">SUMPRODUCT(E6357:E6361,F6357:F6361)/SUM(F6357:F6361)</f>
        <v>181262.740276256</v>
      </c>
      <c r="L6361">
        <f t="shared" si="397"/>
        <v>0</v>
      </c>
      <c r="M6361" s="5">
        <f t="shared" si="399"/>
        <v>188458.1625</v>
      </c>
      <c r="N6361">
        <f t="shared" si="398"/>
        <v>0</v>
      </c>
    </row>
    <row r="6362" spans="1:14">
      <c r="A6362" s="4">
        <v>46119</v>
      </c>
      <c r="B6362" s="5">
        <v>174961.203125</v>
      </c>
      <c r="C6362" s="5">
        <v>178342.296875</v>
      </c>
      <c r="D6362" s="5">
        <v>173036.296875</v>
      </c>
      <c r="E6362" s="5">
        <v>173175.203125</v>
      </c>
      <c r="F6362" s="6">
        <v>101373460480</v>
      </c>
      <c r="G6362" s="6">
        <v>1614196375552</v>
      </c>
      <c r="H6362">
        <f t="shared" si="396"/>
        <v>-0.65</v>
      </c>
      <c r="I6362">
        <v>0</v>
      </c>
      <c r="J6362">
        <v>0</v>
      </c>
      <c r="K6362" cm="1">
        <f t="array" ref="K6362">SUMPRODUCT(E6358:E6362,F6358:F6362)/SUM(F6358:F6362)</f>
        <v>178763.415788377</v>
      </c>
      <c r="L6362">
        <f t="shared" si="397"/>
        <v>0</v>
      </c>
      <c r="M6362" s="5">
        <f t="shared" si="399"/>
        <v>186883.853125</v>
      </c>
      <c r="N6362">
        <f t="shared" si="398"/>
        <v>0</v>
      </c>
    </row>
    <row r="6363" spans="1:14">
      <c r="A6363" s="4">
        <v>46120</v>
      </c>
      <c r="B6363" s="5">
        <v>177187.296875</v>
      </c>
      <c r="C6363" s="5">
        <v>183799</v>
      </c>
      <c r="D6363" s="5">
        <v>177187.296875</v>
      </c>
      <c r="E6363" s="5">
        <v>183799</v>
      </c>
      <c r="F6363" s="6">
        <v>139173871616</v>
      </c>
      <c r="G6363" s="6">
        <v>2434169307136</v>
      </c>
      <c r="H6363">
        <f t="shared" si="396"/>
        <v>6.13</v>
      </c>
      <c r="I6363">
        <v>1</v>
      </c>
      <c r="J6363">
        <v>1</v>
      </c>
      <c r="K6363" cm="1">
        <f t="array" ref="K6363">SUMPRODUCT(E6359:E6363,F6359:F6363)/SUM(F6359:F6363)</f>
        <v>179346.25597598</v>
      </c>
      <c r="L6363">
        <f t="shared" si="397"/>
        <v>0</v>
      </c>
      <c r="M6363" s="5">
        <f t="shared" si="399"/>
        <v>185115.653125</v>
      </c>
      <c r="N6363">
        <f t="shared" si="398"/>
        <v>0</v>
      </c>
    </row>
    <row r="6364" spans="1:14">
      <c r="A6364" s="4">
        <v>46121</v>
      </c>
      <c r="B6364" s="5">
        <v>183295.5</v>
      </c>
      <c r="C6364" s="5">
        <v>186944.109375</v>
      </c>
      <c r="D6364" s="5">
        <v>182223</v>
      </c>
      <c r="E6364" s="5">
        <v>183185.609375</v>
      </c>
      <c r="F6364" s="6">
        <v>119420321792</v>
      </c>
      <c r="G6364" s="6">
        <v>2133919531008</v>
      </c>
      <c r="H6364">
        <f t="shared" si="396"/>
        <v>-0.33</v>
      </c>
      <c r="I6364">
        <v>1</v>
      </c>
      <c r="J6364">
        <v>1</v>
      </c>
      <c r="K6364" cm="1">
        <f t="array" ref="K6364">SUMPRODUCT(E6360:E6364,F6360:F6364)/SUM(F6360:F6364)</f>
        <v>179136.667193487</v>
      </c>
      <c r="L6364">
        <f t="shared" si="397"/>
        <v>0</v>
      </c>
      <c r="M6364" s="5">
        <f t="shared" si="399"/>
        <v>183798.2328125</v>
      </c>
      <c r="N6364">
        <f t="shared" si="398"/>
        <v>0</v>
      </c>
    </row>
    <row r="6365" spans="1:14">
      <c r="A6365" s="4">
        <v>46122</v>
      </c>
      <c r="B6365" s="5">
        <v>184523.703125</v>
      </c>
      <c r="C6365" s="5">
        <v>189920.109375</v>
      </c>
      <c r="D6365" s="5">
        <v>184523.703125</v>
      </c>
      <c r="E6365" s="5">
        <v>186570.109375</v>
      </c>
      <c r="F6365" s="6">
        <v>121474236416</v>
      </c>
      <c r="G6365" s="6">
        <v>2322709872640</v>
      </c>
      <c r="H6365">
        <f t="shared" si="396"/>
        <v>1.85</v>
      </c>
      <c r="I6365">
        <v>1</v>
      </c>
      <c r="J6365">
        <v>1</v>
      </c>
      <c r="K6365" cm="1">
        <f t="array" ref="K6365">SUMPRODUCT(E6361:E6365,F6361:F6365)/SUM(F6361:F6365)</f>
        <v>180680.989470311</v>
      </c>
      <c r="L6365">
        <f t="shared" si="397"/>
        <v>0</v>
      </c>
      <c r="M6365" s="5">
        <f t="shared" si="399"/>
        <v>183162.6921875</v>
      </c>
      <c r="N6365">
        <f t="shared" si="398"/>
        <v>1</v>
      </c>
    </row>
    <row r="6366" spans="1:14">
      <c r="A6366" s="4">
        <v>46125</v>
      </c>
      <c r="B6366" s="5">
        <v>185749.703125</v>
      </c>
      <c r="C6366" s="5">
        <v>190508.5</v>
      </c>
      <c r="D6366" s="5">
        <v>185749.703125</v>
      </c>
      <c r="E6366" s="5">
        <v>187557.203125</v>
      </c>
      <c r="F6366" s="6">
        <v>116896358400</v>
      </c>
      <c r="G6366" s="6">
        <v>2150173245440</v>
      </c>
      <c r="H6366">
        <f t="shared" si="396"/>
        <v>0.53</v>
      </c>
      <c r="I6366">
        <v>1</v>
      </c>
      <c r="J6366">
        <v>1</v>
      </c>
      <c r="K6366" cm="1">
        <f t="array" ref="K6366">SUMPRODUCT(E6362:E6366,F6362:F6366)/SUM(F6362:F6366)</f>
        <v>183173.461344408</v>
      </c>
      <c r="L6366">
        <f t="shared" si="397"/>
        <v>0</v>
      </c>
      <c r="M6366" s="5">
        <f t="shared" si="399"/>
        <v>182134.1734375</v>
      </c>
      <c r="N6366">
        <f t="shared" si="398"/>
        <v>1</v>
      </c>
    </row>
    <row r="6367" spans="1:14">
      <c r="A6367" s="4">
        <v>46126</v>
      </c>
      <c r="B6367" s="5">
        <v>189168</v>
      </c>
      <c r="C6367" s="5">
        <v>192994.296875</v>
      </c>
      <c r="D6367" s="5">
        <v>189168</v>
      </c>
      <c r="E6367" s="5">
        <v>191521.90625</v>
      </c>
      <c r="F6367" s="6">
        <v>125319700480</v>
      </c>
      <c r="G6367" s="6">
        <v>2383550349312</v>
      </c>
      <c r="H6367">
        <f t="shared" si="396"/>
        <v>2.11</v>
      </c>
      <c r="I6367">
        <v>1</v>
      </c>
      <c r="J6367">
        <v>1</v>
      </c>
      <c r="K6367" cm="1">
        <f t="array" ref="K6367">SUMPRODUCT(E6363:E6367,F6363:F6367)/SUM(F6363:F6367)</f>
        <v>186483.495078024</v>
      </c>
      <c r="L6367">
        <f t="shared" si="397"/>
        <v>1</v>
      </c>
      <c r="M6367" s="5">
        <f t="shared" si="399"/>
        <v>181981.0640625</v>
      </c>
      <c r="N6367">
        <f t="shared" si="398"/>
        <v>1</v>
      </c>
    </row>
    <row r="6368" spans="1:14">
      <c r="A6368" s="4">
        <v>46127</v>
      </c>
      <c r="B6368" s="5">
        <v>192539.109375</v>
      </c>
      <c r="C6368" s="5">
        <v>195940.109375</v>
      </c>
      <c r="D6368" s="5">
        <v>190563.109375</v>
      </c>
      <c r="E6368" s="5">
        <v>191378.703125</v>
      </c>
      <c r="F6368" s="6">
        <v>126638227456</v>
      </c>
      <c r="G6368" s="6">
        <v>2415059271680</v>
      </c>
      <c r="H6368">
        <f t="shared" si="396"/>
        <v>-0.07</v>
      </c>
      <c r="I6368">
        <v>1</v>
      </c>
      <c r="J6368">
        <v>1</v>
      </c>
      <c r="K6368" cm="1">
        <f t="array" ref="K6368">SUMPRODUCT(E6364:E6368,F6364:F6368)/SUM(F6364:F6368)</f>
        <v>188112.907011036</v>
      </c>
      <c r="L6368">
        <f t="shared" si="397"/>
        <v>1</v>
      </c>
      <c r="M6368" s="5">
        <f t="shared" si="399"/>
        <v>181959.59375</v>
      </c>
      <c r="N6368">
        <f t="shared" si="398"/>
        <v>1</v>
      </c>
    </row>
    <row r="6369" spans="1:14">
      <c r="A6369" s="4">
        <v>46128</v>
      </c>
      <c r="B6369" s="5">
        <v>191803.703125</v>
      </c>
      <c r="C6369" s="5">
        <v>196482.40625</v>
      </c>
      <c r="D6369" s="5">
        <v>191790.109375</v>
      </c>
      <c r="E6369" s="5">
        <v>195227.609375</v>
      </c>
      <c r="F6369" s="6">
        <v>123182243840</v>
      </c>
      <c r="G6369" s="6">
        <v>2341504548864</v>
      </c>
      <c r="H6369">
        <f t="shared" si="396"/>
        <v>2.01</v>
      </c>
      <c r="I6369">
        <v>1</v>
      </c>
      <c r="J6369">
        <v>1</v>
      </c>
      <c r="K6369" cm="1">
        <f t="array" ref="K6369">SUMPRODUCT(E6365:E6369,F6365:F6369)/SUM(F6365:F6369)</f>
        <v>190500.517058769</v>
      </c>
      <c r="L6369">
        <f t="shared" si="397"/>
        <v>1</v>
      </c>
      <c r="M6369" s="5">
        <f t="shared" si="399"/>
        <v>182488.5546875</v>
      </c>
      <c r="N6369">
        <f t="shared" si="398"/>
        <v>1</v>
      </c>
    </row>
    <row r="6370" spans="1:14">
      <c r="A6370" s="4">
        <v>46129</v>
      </c>
      <c r="B6370" s="5">
        <v>195074.90625</v>
      </c>
      <c r="C6370" s="5">
        <v>199701.796875</v>
      </c>
      <c r="D6370" s="5">
        <v>195074.90625</v>
      </c>
      <c r="E6370" s="5">
        <v>197356.796875</v>
      </c>
      <c r="F6370" s="6">
        <v>124415754240</v>
      </c>
      <c r="G6370" s="6">
        <v>2425370705920</v>
      </c>
      <c r="H6370">
        <f t="shared" si="396"/>
        <v>1.09</v>
      </c>
      <c r="I6370">
        <v>1</v>
      </c>
      <c r="J6370">
        <v>1</v>
      </c>
      <c r="K6370" cm="1">
        <f t="array" ref="K6370">SUMPRODUCT(E6366:E6370,F6366:F6370)/SUM(F6366:F6370)</f>
        <v>192658.790343564</v>
      </c>
      <c r="L6370">
        <f t="shared" si="397"/>
        <v>1</v>
      </c>
      <c r="M6370" s="5">
        <f t="shared" si="399"/>
        <v>183468.425</v>
      </c>
      <c r="N6370">
        <f t="shared" si="398"/>
        <v>1</v>
      </c>
    </row>
    <row r="6371" spans="1:14">
      <c r="A6371" s="4">
        <v>46132</v>
      </c>
      <c r="B6371" s="5">
        <v>197745.40625</v>
      </c>
      <c r="C6371" s="5">
        <v>203401.40625</v>
      </c>
      <c r="D6371" s="5">
        <v>197745.40625</v>
      </c>
      <c r="E6371" s="5">
        <v>200954.109375</v>
      </c>
      <c r="F6371" s="6">
        <v>131277053952</v>
      </c>
      <c r="G6371" s="6">
        <v>2578602786816</v>
      </c>
      <c r="H6371">
        <f t="shared" si="396"/>
        <v>1.82</v>
      </c>
      <c r="I6371">
        <v>1</v>
      </c>
      <c r="J6371">
        <v>1</v>
      </c>
      <c r="K6371" cm="1">
        <f t="array" ref="K6371">SUMPRODUCT(E6367:E6371,F6367:F6371)/SUM(F6367:F6371)</f>
        <v>195330.404012264</v>
      </c>
      <c r="L6371">
        <f t="shared" si="397"/>
        <v>1</v>
      </c>
      <c r="M6371" s="5">
        <f t="shared" si="399"/>
        <v>184579.9453125</v>
      </c>
      <c r="N6371">
        <f t="shared" si="398"/>
        <v>1</v>
      </c>
    </row>
    <row r="6372" spans="1:14">
      <c r="A6372" s="4">
        <v>46133</v>
      </c>
      <c r="B6372" s="5">
        <v>200023.40625</v>
      </c>
      <c r="C6372" s="5">
        <v>203039.796875</v>
      </c>
      <c r="D6372" s="5">
        <v>200023.40625</v>
      </c>
      <c r="E6372" s="5">
        <v>201082.796875</v>
      </c>
      <c r="F6372" s="6">
        <v>127735275520</v>
      </c>
      <c r="G6372" s="6">
        <v>2408352055296</v>
      </c>
      <c r="H6372">
        <f t="shared" si="396"/>
        <v>0.06</v>
      </c>
      <c r="I6372">
        <v>1</v>
      </c>
      <c r="J6372">
        <v>1</v>
      </c>
      <c r="K6372" cm="1">
        <f t="array" ref="K6372">SUMPRODUCT(E6368:E6372,F6368:F6372)/SUM(F6368:F6372)</f>
        <v>197244.444362583</v>
      </c>
      <c r="L6372">
        <f t="shared" si="397"/>
        <v>1</v>
      </c>
      <c r="M6372" s="5">
        <f t="shared" si="399"/>
        <v>186408.0046875</v>
      </c>
      <c r="N6372">
        <f t="shared" si="398"/>
        <v>1</v>
      </c>
    </row>
    <row r="6373" spans="1:14">
      <c r="A6373" s="4">
        <v>46134</v>
      </c>
      <c r="B6373" s="5">
        <v>200316.609375</v>
      </c>
      <c r="C6373" s="5">
        <v>205291</v>
      </c>
      <c r="D6373" s="5">
        <v>200316.609375</v>
      </c>
      <c r="E6373" s="5">
        <v>205068.796875</v>
      </c>
      <c r="F6373" s="6">
        <v>128090218496</v>
      </c>
      <c r="G6373" s="6">
        <v>2559540461568</v>
      </c>
      <c r="H6373">
        <f t="shared" si="396"/>
        <v>1.98</v>
      </c>
      <c r="I6373">
        <v>1</v>
      </c>
      <c r="J6373">
        <v>1</v>
      </c>
      <c r="K6373" cm="1">
        <f t="array" ref="K6373">SUMPRODUCT(E6369:E6373,F6369:F6373)/SUM(F6369:F6373)</f>
        <v>199993.851318058</v>
      </c>
      <c r="L6373">
        <f t="shared" si="397"/>
        <v>1</v>
      </c>
      <c r="M6373" s="5">
        <f t="shared" si="399"/>
        <v>189072.625</v>
      </c>
      <c r="N6373">
        <f t="shared" si="398"/>
        <v>1</v>
      </c>
    </row>
    <row r="6374" spans="1:14">
      <c r="A6374" s="4">
        <v>46135</v>
      </c>
      <c r="B6374" s="5">
        <v>205803.703125</v>
      </c>
      <c r="C6374" s="5">
        <v>208992.203125</v>
      </c>
      <c r="D6374" s="5">
        <v>204612.296875</v>
      </c>
      <c r="E6374" s="5">
        <v>205117.90625</v>
      </c>
      <c r="F6374" s="6">
        <v>143160983552</v>
      </c>
      <c r="G6374" s="6">
        <v>2804250312704</v>
      </c>
      <c r="H6374">
        <f t="shared" si="396"/>
        <v>0.02</v>
      </c>
      <c r="I6374">
        <v>1</v>
      </c>
      <c r="J6374">
        <v>1</v>
      </c>
      <c r="K6374" cm="1">
        <f t="array" ref="K6374">SUMPRODUCT(E6370:E6374,F6370:F6374)/SUM(F6370:F6374)</f>
        <v>202011.146121465</v>
      </c>
      <c r="L6374">
        <f t="shared" si="397"/>
        <v>1</v>
      </c>
      <c r="M6374" s="5">
        <f t="shared" si="399"/>
        <v>191863.384375</v>
      </c>
      <c r="N6374">
        <f t="shared" si="398"/>
        <v>1</v>
      </c>
    </row>
    <row r="6375" spans="1:14">
      <c r="A6375" s="4">
        <v>46136</v>
      </c>
      <c r="B6375" s="5">
        <v>204616.203125</v>
      </c>
      <c r="C6375" s="5">
        <v>207393.203125</v>
      </c>
      <c r="D6375" s="5">
        <v>204616.203125</v>
      </c>
      <c r="E6375" s="5">
        <v>204924.296875</v>
      </c>
      <c r="F6375" s="6">
        <v>131408904192</v>
      </c>
      <c r="G6375" s="6">
        <v>2641492705280</v>
      </c>
      <c r="H6375">
        <f t="shared" si="396"/>
        <v>-0.09</v>
      </c>
      <c r="I6375">
        <v>1</v>
      </c>
      <c r="J6375">
        <v>1</v>
      </c>
      <c r="K6375" cm="1">
        <f t="array" ref="K6375">SUMPRODUCT(E6371:E6375,F6371:F6375)/SUM(F6371:F6375)</f>
        <v>203464.868943133</v>
      </c>
      <c r="L6375">
        <f t="shared" si="397"/>
        <v>1</v>
      </c>
      <c r="M6375" s="5">
        <f t="shared" si="399"/>
        <v>193990.3640625</v>
      </c>
      <c r="N6375">
        <f t="shared" si="398"/>
        <v>1</v>
      </c>
    </row>
    <row r="6376" spans="1:14">
      <c r="A6376" s="4">
        <v>46139</v>
      </c>
      <c r="B6376" s="5">
        <v>205308.703125</v>
      </c>
      <c r="C6376" s="5">
        <v>210666.796875</v>
      </c>
      <c r="D6376" s="5">
        <v>205308.703125</v>
      </c>
      <c r="E6376" s="5">
        <v>207510</v>
      </c>
      <c r="F6376" s="6">
        <v>129924726784</v>
      </c>
      <c r="G6376" s="6">
        <v>2589110829056</v>
      </c>
      <c r="H6376">
        <f t="shared" si="396"/>
        <v>1.26</v>
      </c>
      <c r="I6376">
        <v>1</v>
      </c>
      <c r="J6376">
        <v>1</v>
      </c>
      <c r="K6376" cm="1">
        <f t="array" ref="K6376">SUMPRODUCT(E6372:E6376,F6372:F6376)/SUM(F6372:F6376)</f>
        <v>204759.949398188</v>
      </c>
      <c r="L6376">
        <f t="shared" si="397"/>
        <v>1</v>
      </c>
      <c r="M6376" s="5">
        <f t="shared" si="399"/>
        <v>196183.59375</v>
      </c>
      <c r="N6376">
        <f t="shared" si="398"/>
        <v>1</v>
      </c>
    </row>
    <row r="6377" spans="1:14">
      <c r="A6377" s="4">
        <v>46140</v>
      </c>
      <c r="B6377" s="5">
        <v>206823.703125</v>
      </c>
      <c r="C6377" s="5">
        <v>210302.796875</v>
      </c>
      <c r="D6377" s="5">
        <v>205189</v>
      </c>
      <c r="E6377" s="5">
        <v>206021.90625</v>
      </c>
      <c r="F6377" s="6">
        <v>132335296512</v>
      </c>
      <c r="G6377" s="6">
        <v>2535946715136</v>
      </c>
      <c r="H6377">
        <f t="shared" si="396"/>
        <v>-0.72</v>
      </c>
      <c r="I6377">
        <v>1</v>
      </c>
      <c r="J6377">
        <v>1</v>
      </c>
      <c r="K6377" cm="1">
        <f t="array" ref="K6377">SUMPRODUCT(E6373:E6377,F6373:F6377)/SUM(F6373:F6377)</f>
        <v>205717.513316869</v>
      </c>
      <c r="L6377">
        <f t="shared" si="397"/>
        <v>1</v>
      </c>
      <c r="M6377" s="5">
        <f t="shared" si="399"/>
        <v>198019.0125</v>
      </c>
      <c r="N6377">
        <f t="shared" si="398"/>
        <v>1</v>
      </c>
    </row>
    <row r="6378" spans="1:14">
      <c r="A6378" s="4">
        <v>46141</v>
      </c>
      <c r="B6378" s="5">
        <v>204959.5</v>
      </c>
      <c r="C6378" s="5">
        <v>211512.609375</v>
      </c>
      <c r="D6378" s="5">
        <v>204959.5</v>
      </c>
      <c r="E6378" s="5">
        <v>210190.203125</v>
      </c>
      <c r="F6378" s="6">
        <v>135014981632</v>
      </c>
      <c r="G6378" s="6">
        <v>2589918494720</v>
      </c>
      <c r="H6378">
        <f t="shared" si="396"/>
        <v>2.02</v>
      </c>
      <c r="I6378">
        <v>1</v>
      </c>
      <c r="J6378">
        <v>1</v>
      </c>
      <c r="K6378" cm="1">
        <f t="array" ref="K6378">SUMPRODUCT(E6374:E6378,F6374:F6378)/SUM(F6374:F6378)</f>
        <v>206740.032607504</v>
      </c>
      <c r="L6378">
        <f t="shared" si="397"/>
        <v>1</v>
      </c>
      <c r="M6378" s="5">
        <f t="shared" si="399"/>
        <v>200014.2921875</v>
      </c>
      <c r="N6378">
        <f t="shared" si="398"/>
        <v>1</v>
      </c>
    </row>
    <row r="6379" spans="1:14">
      <c r="A6379" s="4">
        <v>46142</v>
      </c>
      <c r="B6379" s="5">
        <v>210824.609375</v>
      </c>
      <c r="C6379" s="5">
        <v>214974.203125</v>
      </c>
      <c r="D6379" s="5">
        <v>210824.609375</v>
      </c>
      <c r="E6379" s="5">
        <v>212999.609375</v>
      </c>
      <c r="F6379" s="6">
        <v>139389927424</v>
      </c>
      <c r="G6379" s="6">
        <v>2740577370112</v>
      </c>
      <c r="H6379">
        <f t="shared" si="396"/>
        <v>1.34</v>
      </c>
      <c r="I6379">
        <v>1</v>
      </c>
      <c r="J6379">
        <v>1</v>
      </c>
      <c r="K6379" cm="1">
        <f t="array" ref="K6379">SUMPRODUCT(E6375:E6379,F6375:F6379)/SUM(F6375:F6379)</f>
        <v>208393.662933497</v>
      </c>
      <c r="L6379">
        <f t="shared" si="397"/>
        <v>1</v>
      </c>
      <c r="M6379" s="5">
        <f t="shared" si="399"/>
        <v>201464.2921875</v>
      </c>
      <c r="N6379">
        <f t="shared" si="398"/>
        <v>1</v>
      </c>
    </row>
    <row r="6380" spans="1:14">
      <c r="A6380" s="4">
        <v>46148</v>
      </c>
      <c r="B6380" s="5">
        <v>216529.203125</v>
      </c>
      <c r="C6380" s="5">
        <v>224888.296875</v>
      </c>
      <c r="D6380" s="5">
        <v>216529.203125</v>
      </c>
      <c r="E6380" s="5">
        <v>223319.5</v>
      </c>
      <c r="F6380" s="6">
        <v>152661295104</v>
      </c>
      <c r="G6380" s="6">
        <v>3226459701248</v>
      </c>
      <c r="H6380">
        <f t="shared" si="396"/>
        <v>4.85</v>
      </c>
      <c r="I6380">
        <v>1</v>
      </c>
      <c r="J6380">
        <v>1</v>
      </c>
      <c r="K6380" cm="1">
        <f t="array" ref="K6380">SUMPRODUCT(E6376:E6380,F6376:F6380)/SUM(F6376:F6380)</f>
        <v>212360.58469007</v>
      </c>
      <c r="L6380">
        <f t="shared" si="397"/>
        <v>1</v>
      </c>
      <c r="M6380" s="5">
        <f t="shared" si="399"/>
        <v>203345.4421875</v>
      </c>
      <c r="N6380">
        <f t="shared" si="398"/>
        <v>1</v>
      </c>
    </row>
    <row r="6381" spans="1:14">
      <c r="A6381" s="4">
        <v>46149</v>
      </c>
      <c r="B6381" s="5">
        <v>224357</v>
      </c>
      <c r="C6381" s="5">
        <v>230062.203125</v>
      </c>
      <c r="D6381" s="5">
        <v>224004.109375</v>
      </c>
      <c r="E6381" s="5">
        <v>229806.109375</v>
      </c>
      <c r="F6381" s="6">
        <v>152928960512</v>
      </c>
      <c r="G6381" s="6">
        <v>3143614857216</v>
      </c>
      <c r="H6381">
        <f t="shared" si="396"/>
        <v>2.9</v>
      </c>
      <c r="I6381">
        <v>1</v>
      </c>
      <c r="J6381">
        <v>1</v>
      </c>
      <c r="K6381" cm="1">
        <f t="array" ref="K6381">SUMPRODUCT(E6377:E6381,F6377:F6381)/SUM(F6377:F6381)</f>
        <v>216990.650405315</v>
      </c>
      <c r="L6381">
        <f t="shared" si="397"/>
        <v>1</v>
      </c>
      <c r="M6381" s="5">
        <f t="shared" si="399"/>
        <v>205122.6421875</v>
      </c>
      <c r="N6381">
        <f t="shared" si="398"/>
        <v>1</v>
      </c>
    </row>
    <row r="6382" spans="1:14">
      <c r="A6382" s="4">
        <v>46150</v>
      </c>
      <c r="B6382" s="5">
        <v>228104.296875</v>
      </c>
      <c r="C6382" s="5">
        <v>234048.109375</v>
      </c>
      <c r="D6382" s="5">
        <v>228104.296875</v>
      </c>
      <c r="E6382" s="5">
        <v>231888.796875</v>
      </c>
      <c r="F6382" s="6">
        <v>152260935680</v>
      </c>
      <c r="G6382" s="6">
        <v>3048331280384</v>
      </c>
      <c r="H6382">
        <f t="shared" si="396"/>
        <v>0.91</v>
      </c>
      <c r="I6382">
        <v>1</v>
      </c>
      <c r="J6382">
        <v>1</v>
      </c>
      <c r="K6382" cm="1">
        <f t="array" ref="K6382">SUMPRODUCT(E6378:E6382,F6378:F6382)/SUM(F6378:F6382)</f>
        <v>222070.782519943</v>
      </c>
      <c r="L6382">
        <f t="shared" si="397"/>
        <v>1</v>
      </c>
      <c r="M6382" s="5">
        <f t="shared" si="399"/>
        <v>207718.9125</v>
      </c>
      <c r="N6382">
        <f t="shared" si="398"/>
        <v>1</v>
      </c>
    </row>
    <row r="6383" spans="1:14">
      <c r="A6383" s="4">
        <v>46153</v>
      </c>
      <c r="B6383" s="5">
        <v>234866.90625</v>
      </c>
      <c r="C6383" s="5">
        <v>241930.40625</v>
      </c>
      <c r="D6383" s="5">
        <v>234866.90625</v>
      </c>
      <c r="E6383" s="5">
        <v>240907</v>
      </c>
      <c r="F6383" s="6">
        <v>167373471744</v>
      </c>
      <c r="G6383" s="6">
        <v>3538610028544</v>
      </c>
      <c r="H6383">
        <f t="shared" si="396"/>
        <v>3.89</v>
      </c>
      <c r="I6383">
        <v>1</v>
      </c>
      <c r="J6383">
        <v>1</v>
      </c>
      <c r="K6383" cm="1">
        <f t="array" ref="K6383">SUMPRODUCT(E6379:E6383,F6379:F6383)/SUM(F6379:F6383)</f>
        <v>228291.876627055</v>
      </c>
      <c r="L6383">
        <f t="shared" si="397"/>
        <v>1</v>
      </c>
      <c r="M6383" s="5">
        <f t="shared" si="399"/>
        <v>210604.1125</v>
      </c>
      <c r="N6383">
        <f t="shared" si="398"/>
        <v>1</v>
      </c>
    </row>
    <row r="6384" spans="1:14">
      <c r="A6384" s="4">
        <v>46154</v>
      </c>
      <c r="B6384" s="5">
        <v>241363.609375</v>
      </c>
      <c r="C6384" s="5">
        <v>245412.796875</v>
      </c>
      <c r="D6384" s="5">
        <v>241130.203125</v>
      </c>
      <c r="E6384" s="5">
        <v>241855.796875</v>
      </c>
      <c r="F6384" s="6">
        <v>156615114752</v>
      </c>
      <c r="G6384" s="6">
        <v>3242389667840</v>
      </c>
      <c r="H6384">
        <f t="shared" si="396"/>
        <v>0.39</v>
      </c>
      <c r="I6384">
        <v>1</v>
      </c>
      <c r="J6384">
        <v>1</v>
      </c>
      <c r="K6384" cm="1">
        <f t="array" ref="K6384">SUMPRODUCT(E6380:E6384,F6380:F6384)/SUM(F6380:F6384)</f>
        <v>233735.323058689</v>
      </c>
      <c r="L6384">
        <f t="shared" si="397"/>
        <v>1</v>
      </c>
      <c r="M6384" s="5">
        <f t="shared" si="399"/>
        <v>213684.7125</v>
      </c>
      <c r="N6384">
        <f t="shared" si="398"/>
        <v>1</v>
      </c>
    </row>
    <row r="6385" spans="1:14">
      <c r="A6385" s="4">
        <v>46155</v>
      </c>
      <c r="B6385" s="5">
        <v>240400</v>
      </c>
      <c r="C6385" s="5">
        <v>248181.5</v>
      </c>
      <c r="D6385" s="5">
        <v>240400</v>
      </c>
      <c r="E6385" s="5">
        <v>247893.40625</v>
      </c>
      <c r="F6385" s="6">
        <v>153149374464</v>
      </c>
      <c r="G6385" s="6">
        <v>3239703740416</v>
      </c>
      <c r="H6385">
        <f t="shared" si="396"/>
        <v>2.5</v>
      </c>
      <c r="I6385">
        <v>1</v>
      </c>
      <c r="J6385">
        <v>1</v>
      </c>
      <c r="K6385" cm="1">
        <f t="array" ref="K6385">SUMPRODUCT(E6381:E6385,F6381:F6385)/SUM(F6381:F6385)</f>
        <v>238539.440140438</v>
      </c>
      <c r="L6385">
        <f t="shared" si="397"/>
        <v>1</v>
      </c>
      <c r="M6385" s="5">
        <f t="shared" si="399"/>
        <v>217268.5328125</v>
      </c>
      <c r="N6385">
        <f t="shared" si="398"/>
        <v>1</v>
      </c>
    </row>
    <row r="6386" spans="1:14">
      <c r="A6386" s="4">
        <v>46156</v>
      </c>
      <c r="B6386" s="5">
        <v>249490.90625</v>
      </c>
      <c r="C6386" s="5">
        <v>251217.109375</v>
      </c>
      <c r="D6386" s="5">
        <v>244054.90625</v>
      </c>
      <c r="E6386" s="5">
        <v>244054.90625</v>
      </c>
      <c r="F6386" s="6">
        <v>163683844096</v>
      </c>
      <c r="G6386" s="6">
        <v>3361921826816</v>
      </c>
      <c r="H6386">
        <f t="shared" si="396"/>
        <v>-1.55</v>
      </c>
      <c r="I6386">
        <v>1</v>
      </c>
      <c r="J6386">
        <v>0</v>
      </c>
      <c r="K6386" cm="1">
        <f t="array" ref="K6386">SUMPRODUCT(E6382:E6386,F6382:F6386)/SUM(F6382:F6386)</f>
        <v>241361.808823538</v>
      </c>
      <c r="L6386">
        <f t="shared" si="397"/>
        <v>1</v>
      </c>
      <c r="M6386" s="5">
        <f t="shared" si="399"/>
        <v>220942.321875</v>
      </c>
      <c r="N6386">
        <f t="shared" si="398"/>
        <v>1</v>
      </c>
    </row>
    <row r="6387" spans="1:14">
      <c r="A6387" s="4">
        <v>46157</v>
      </c>
      <c r="B6387" s="5">
        <v>244865.796875</v>
      </c>
      <c r="C6387" s="5">
        <v>249909</v>
      </c>
      <c r="D6387" s="5">
        <v>241547.296875</v>
      </c>
      <c r="E6387" s="5">
        <v>243432.5</v>
      </c>
      <c r="F6387" s="6">
        <v>158225907712</v>
      </c>
      <c r="G6387" s="6">
        <v>3344257515520</v>
      </c>
      <c r="H6387">
        <f t="shared" si="396"/>
        <v>-0.26</v>
      </c>
      <c r="I6387">
        <v>1</v>
      </c>
      <c r="J6387">
        <v>0</v>
      </c>
      <c r="K6387" cm="1">
        <f t="array" ref="K6387">SUMPRODUCT(E6383:E6387,F6383:F6387)/SUM(F6383:F6387)</f>
        <v>243576.953959049</v>
      </c>
      <c r="L6387">
        <f t="shared" si="397"/>
        <v>1</v>
      </c>
      <c r="M6387" s="5">
        <f t="shared" si="399"/>
        <v>225239.2328125</v>
      </c>
      <c r="N6387">
        <f t="shared" si="398"/>
        <v>1</v>
      </c>
    </row>
    <row r="6388" spans="1:14">
      <c r="A6388" s="4">
        <v>46160</v>
      </c>
      <c r="B6388" s="5">
        <v>242912.5</v>
      </c>
      <c r="C6388" s="5">
        <v>249632.796875</v>
      </c>
      <c r="D6388" s="5">
        <v>242509.5</v>
      </c>
      <c r="E6388" s="5">
        <v>243671.609375</v>
      </c>
      <c r="F6388" s="6">
        <v>136472805376</v>
      </c>
      <c r="G6388" s="6">
        <v>2893603930112</v>
      </c>
      <c r="H6388">
        <f t="shared" si="396"/>
        <v>0.1</v>
      </c>
      <c r="I6388">
        <v>1</v>
      </c>
      <c r="J6388">
        <v>0</v>
      </c>
      <c r="K6388" cm="1">
        <f t="array" ref="K6388">SUMPRODUCT(E6384:E6388,F6384:F6388)/SUM(F6384:F6388)</f>
        <v>244175.533821897</v>
      </c>
      <c r="L6388">
        <f t="shared" si="397"/>
        <v>1</v>
      </c>
      <c r="M6388" s="5">
        <f t="shared" si="399"/>
        <v>228893.7234375</v>
      </c>
      <c r="N6388">
        <f t="shared" si="398"/>
        <v>1</v>
      </c>
    </row>
    <row r="6389" spans="1:14">
      <c r="A6389" s="4">
        <v>46161</v>
      </c>
      <c r="B6389" s="5">
        <v>242270.203125</v>
      </c>
      <c r="C6389" s="5">
        <v>245531.796875</v>
      </c>
      <c r="D6389" s="5">
        <v>241865.109375</v>
      </c>
      <c r="E6389" s="5">
        <v>244889.109375</v>
      </c>
      <c r="F6389" s="6">
        <v>134822273024</v>
      </c>
      <c r="G6389" s="6">
        <v>2886309511168</v>
      </c>
      <c r="H6389">
        <f t="shared" si="396"/>
        <v>0.5</v>
      </c>
      <c r="I6389">
        <v>1</v>
      </c>
      <c r="J6389">
        <v>0</v>
      </c>
      <c r="K6389" cm="1">
        <f t="array" ref="K6389">SUMPRODUCT(E6385:E6389,F6385:F6389)/SUM(F6385:F6389)</f>
        <v>244791.208984307</v>
      </c>
      <c r="L6389">
        <f t="shared" si="397"/>
        <v>1</v>
      </c>
      <c r="M6389" s="5">
        <f t="shared" si="399"/>
        <v>232634.7828125</v>
      </c>
      <c r="N6389">
        <f t="shared" si="398"/>
        <v>1</v>
      </c>
    </row>
    <row r="6390" spans="1:14">
      <c r="A6390" s="4">
        <v>46162</v>
      </c>
      <c r="B6390" s="5">
        <v>243543.796875</v>
      </c>
      <c r="C6390" s="5">
        <v>247967.90625</v>
      </c>
      <c r="D6390" s="5">
        <v>243543.796875</v>
      </c>
      <c r="E6390" s="5">
        <v>244977.109375</v>
      </c>
      <c r="F6390" s="6">
        <v>134950150144</v>
      </c>
      <c r="G6390" s="6">
        <v>2953417850880</v>
      </c>
      <c r="H6390">
        <f t="shared" si="396"/>
        <v>0.04</v>
      </c>
      <c r="I6390">
        <v>1</v>
      </c>
      <c r="J6390">
        <v>0</v>
      </c>
      <c r="K6390" cm="1">
        <f t="array" ref="K6390">SUMPRODUCT(E6386:E6390,F6386:F6390)/SUM(F6386:F6390)</f>
        <v>244173.191807728</v>
      </c>
      <c r="L6390">
        <f t="shared" si="397"/>
        <v>1</v>
      </c>
      <c r="M6390" s="5">
        <f t="shared" si="399"/>
        <v>235982.9234375</v>
      </c>
      <c r="N6390">
        <f t="shared" si="398"/>
        <v>1</v>
      </c>
    </row>
    <row r="6391" spans="1:14">
      <c r="A6391" s="4">
        <v>46163</v>
      </c>
      <c r="B6391" s="5">
        <v>247077.90625</v>
      </c>
      <c r="C6391" s="5">
        <v>252137.296875</v>
      </c>
      <c r="D6391" s="5">
        <v>239455.90625</v>
      </c>
      <c r="E6391" s="5">
        <v>240032.90625</v>
      </c>
      <c r="F6391" s="6">
        <v>160514637824</v>
      </c>
      <c r="G6391" s="6">
        <v>3481228804096</v>
      </c>
      <c r="H6391">
        <f t="shared" si="396"/>
        <v>-2.02</v>
      </c>
      <c r="I6391">
        <v>0</v>
      </c>
      <c r="J6391">
        <v>0</v>
      </c>
      <c r="K6391" cm="1">
        <f t="array" ref="K6391">SUMPRODUCT(E6387:E6391,F6387:F6391)/SUM(F6387:F6391)</f>
        <v>243283.222617897</v>
      </c>
      <c r="L6391">
        <f t="shared" si="397"/>
        <v>0</v>
      </c>
      <c r="M6391" s="5">
        <f t="shared" si="399"/>
        <v>239171.8734375</v>
      </c>
      <c r="N6391">
        <f t="shared" si="398"/>
        <v>1</v>
      </c>
    </row>
    <row r="6392" spans="1:14">
      <c r="A6392" s="4">
        <v>46164</v>
      </c>
      <c r="B6392" s="5">
        <v>242683.5</v>
      </c>
      <c r="C6392" s="5">
        <v>247036.703125</v>
      </c>
      <c r="D6392" s="5">
        <v>241833.296875</v>
      </c>
      <c r="E6392" s="5">
        <v>245398.40625</v>
      </c>
      <c r="F6392" s="6">
        <v>135174250496</v>
      </c>
      <c r="G6392" s="6">
        <v>2903048192000</v>
      </c>
      <c r="H6392">
        <f t="shared" si="396"/>
        <v>2.24</v>
      </c>
      <c r="I6392">
        <v>1</v>
      </c>
      <c r="J6392">
        <v>0</v>
      </c>
      <c r="K6392" cm="1">
        <f t="array" ref="K6392">SUMPRODUCT(E6388:E6392,F6388:F6392)/SUM(F6388:F6392)</f>
        <v>243656.902720552</v>
      </c>
      <c r="L6392">
        <f t="shared" si="397"/>
        <v>0</v>
      </c>
      <c r="M6392" s="5">
        <f t="shared" si="399"/>
        <v>241337.634375</v>
      </c>
      <c r="N6392">
        <f t="shared" si="398"/>
        <v>1</v>
      </c>
    </row>
    <row r="6393" spans="1:14">
      <c r="A6393" s="4">
        <v>46167</v>
      </c>
      <c r="B6393" s="5">
        <v>247496.203125</v>
      </c>
      <c r="C6393" s="5">
        <v>251840.796875</v>
      </c>
      <c r="D6393" s="5">
        <v>247147.296875</v>
      </c>
      <c r="E6393" s="5">
        <v>250198.90625</v>
      </c>
      <c r="F6393" s="6">
        <v>139635736576</v>
      </c>
      <c r="G6393" s="6">
        <v>3205448335360</v>
      </c>
      <c r="H6393">
        <f t="shared" si="396"/>
        <v>1.96</v>
      </c>
      <c r="I6393">
        <v>1</v>
      </c>
      <c r="J6393">
        <v>1</v>
      </c>
      <c r="K6393" cm="1">
        <f t="array" ref="K6393">SUMPRODUCT(E6389:E6393,F6389:F6393)/SUM(F6389:F6393)</f>
        <v>244949.618986533</v>
      </c>
      <c r="L6393">
        <f t="shared" si="397"/>
        <v>1</v>
      </c>
      <c r="M6393" s="5">
        <f t="shared" si="399"/>
        <v>242360.3140625</v>
      </c>
      <c r="N6393">
        <f t="shared" si="398"/>
        <v>1</v>
      </c>
    </row>
    <row r="6394" spans="1:14">
      <c r="A6394" s="4">
        <v>46168</v>
      </c>
      <c r="B6394" s="5">
        <v>248552</v>
      </c>
      <c r="C6394" s="5">
        <v>252828.90625</v>
      </c>
      <c r="D6394" s="5">
        <v>246148.203125</v>
      </c>
      <c r="E6394" s="5">
        <v>249161.40625</v>
      </c>
      <c r="F6394" s="6">
        <v>147727286272</v>
      </c>
      <c r="G6394" s="6">
        <v>3243410456576</v>
      </c>
      <c r="H6394">
        <f t="shared" si="396"/>
        <v>-0.41</v>
      </c>
      <c r="I6394">
        <v>1</v>
      </c>
      <c r="J6394">
        <v>1</v>
      </c>
      <c r="K6394" cm="1">
        <f t="array" ref="K6394">SUMPRODUCT(E6390:E6394,F6390:F6394)/SUM(F6390:F6394)</f>
        <v>245827.546753205</v>
      </c>
      <c r="L6394">
        <f t="shared" si="397"/>
        <v>1</v>
      </c>
      <c r="M6394" s="5">
        <f t="shared" si="399"/>
        <v>243711.275</v>
      </c>
      <c r="N6394">
        <f t="shared" si="398"/>
        <v>1</v>
      </c>
    </row>
    <row r="6395" spans="1:14">
      <c r="A6395" s="4">
        <v>46169</v>
      </c>
      <c r="B6395" s="5">
        <v>249074.796875</v>
      </c>
      <c r="C6395" s="5">
        <v>254482</v>
      </c>
      <c r="D6395" s="5">
        <v>245373.296875</v>
      </c>
      <c r="E6395" s="5">
        <v>246159</v>
      </c>
      <c r="F6395" s="6">
        <v>147555467264</v>
      </c>
      <c r="G6395" s="6">
        <v>3238216335360</v>
      </c>
      <c r="H6395">
        <f t="shared" si="396"/>
        <v>-1.21</v>
      </c>
      <c r="I6395">
        <v>1</v>
      </c>
      <c r="J6395">
        <v>1</v>
      </c>
      <c r="K6395" cm="1">
        <f t="array" ref="K6395">SUMPRODUCT(E6391:E6395,F6391:F6395)/SUM(F6391:F6395)</f>
        <v>246051.571852616</v>
      </c>
      <c r="L6395">
        <f t="shared" si="397"/>
        <v>0</v>
      </c>
      <c r="M6395" s="5">
        <f t="shared" si="399"/>
        <v>244640.465625</v>
      </c>
      <c r="N6395">
        <f t="shared" si="398"/>
        <v>1</v>
      </c>
    </row>
    <row r="6396" spans="1:14">
      <c r="A6396" s="4">
        <v>46170</v>
      </c>
      <c r="B6396" s="5">
        <v>245356.609375</v>
      </c>
      <c r="C6396" s="5">
        <v>250047.203125</v>
      </c>
      <c r="D6396" s="5">
        <v>244939.703125</v>
      </c>
      <c r="E6396" s="5">
        <v>248334.796875</v>
      </c>
      <c r="F6396" s="6">
        <v>136830156800</v>
      </c>
      <c r="G6396" s="6">
        <v>2967879548928</v>
      </c>
      <c r="H6396">
        <f t="shared" si="396"/>
        <v>0.88</v>
      </c>
      <c r="I6396">
        <v>1</v>
      </c>
      <c r="J6396">
        <v>1</v>
      </c>
      <c r="K6396" cm="1">
        <f t="array" ref="K6396">SUMPRODUCT(E6392:E6396,F6392:F6396)/SUM(F6392:F6396)</f>
        <v>247860.11132969</v>
      </c>
      <c r="L6396">
        <f t="shared" si="397"/>
        <v>1</v>
      </c>
      <c r="M6396" s="5">
        <f t="shared" si="399"/>
        <v>245371.0265625</v>
      </c>
      <c r="N6396">
        <f t="shared" si="398"/>
        <v>1</v>
      </c>
    </row>
    <row r="6397" spans="1:14">
      <c r="A6397" s="4">
        <v>46171</v>
      </c>
      <c r="B6397" s="5">
        <v>248987</v>
      </c>
      <c r="C6397" s="5">
        <v>251308.40625</v>
      </c>
      <c r="D6397" s="5">
        <v>241401.796875</v>
      </c>
      <c r="E6397" s="5">
        <v>243320.609375</v>
      </c>
      <c r="F6397" s="6">
        <v>157953916928</v>
      </c>
      <c r="G6397" s="6">
        <v>3318637920256</v>
      </c>
      <c r="H6397">
        <f t="shared" si="396"/>
        <v>-2.02</v>
      </c>
      <c r="I6397">
        <v>0</v>
      </c>
      <c r="J6397">
        <v>0</v>
      </c>
      <c r="K6397" cm="1">
        <f t="array" ref="K6397">SUMPRODUCT(E6393:E6397,F6393:F6397)/SUM(F6393:F6397)</f>
        <v>247333.49542535</v>
      </c>
      <c r="L6397">
        <f t="shared" si="397"/>
        <v>1</v>
      </c>
      <c r="M6397" s="5">
        <f t="shared" si="399"/>
        <v>245197.5859375</v>
      </c>
      <c r="N6397">
        <f t="shared" si="398"/>
        <v>0</v>
      </c>
    </row>
    <row r="6398" spans="1:14">
      <c r="A6398" s="4">
        <v>46174</v>
      </c>
      <c r="B6398" s="5">
        <v>243802.796875</v>
      </c>
      <c r="C6398" s="5">
        <v>249250</v>
      </c>
      <c r="D6398" s="5">
        <v>238702.109375</v>
      </c>
      <c r="E6398" s="5">
        <v>239004.109375</v>
      </c>
      <c r="F6398" s="6">
        <v>143572811776</v>
      </c>
      <c r="G6398" s="6">
        <v>2877238804480</v>
      </c>
      <c r="H6398">
        <f t="shared" si="396"/>
        <v>-1.77</v>
      </c>
      <c r="I6398">
        <v>0</v>
      </c>
      <c r="J6398">
        <v>0</v>
      </c>
      <c r="K6398" cm="1">
        <f t="array" ref="K6398">SUMPRODUCT(E6394:E6398,F6394:F6398)/SUM(F6394:F6398)</f>
        <v>245158.058001061</v>
      </c>
      <c r="L6398">
        <f t="shared" si="397"/>
        <v>1</v>
      </c>
      <c r="M6398" s="5">
        <f t="shared" si="399"/>
        <v>245625.575</v>
      </c>
      <c r="N6398">
        <f t="shared" si="398"/>
        <v>0</v>
      </c>
    </row>
    <row r="6399" spans="1:14">
      <c r="A6399" s="4">
        <v>46175</v>
      </c>
      <c r="B6399" s="5">
        <v>239890.796875</v>
      </c>
      <c r="C6399" s="5">
        <v>244290.296875</v>
      </c>
      <c r="D6399" s="5">
        <v>238373.609375</v>
      </c>
      <c r="E6399" s="5">
        <v>240689.609375</v>
      </c>
      <c r="F6399" s="6">
        <v>137867165696</v>
      </c>
      <c r="G6399" s="6">
        <v>2792614526976</v>
      </c>
      <c r="H6399">
        <f t="shared" si="396"/>
        <v>0.71</v>
      </c>
      <c r="I6399">
        <v>0</v>
      </c>
      <c r="J6399">
        <v>0</v>
      </c>
      <c r="K6399" cm="1">
        <f t="array" ref="K6399">SUMPRODUCT(E6395:E6399,F6395:F6399)/SUM(F6395:F6399)</f>
        <v>243489.792888346</v>
      </c>
      <c r="L6399">
        <f t="shared" si="397"/>
        <v>1</v>
      </c>
      <c r="M6399" s="5">
        <f t="shared" si="399"/>
        <v>245614.3859375</v>
      </c>
      <c r="N6399">
        <f t="shared" si="398"/>
        <v>0</v>
      </c>
    </row>
    <row r="6400" spans="1:14">
      <c r="A6400" s="4">
        <v>46176</v>
      </c>
      <c r="B6400" s="5">
        <v>241052.796875</v>
      </c>
      <c r="C6400" s="5">
        <v>248764</v>
      </c>
      <c r="D6400" s="5">
        <v>240887.109375</v>
      </c>
      <c r="E6400" s="5">
        <v>243557.90625</v>
      </c>
      <c r="F6400" s="6">
        <v>146043076608</v>
      </c>
      <c r="G6400" s="6">
        <v>3129983631360</v>
      </c>
      <c r="H6400">
        <f t="shared" si="396"/>
        <v>1.19</v>
      </c>
      <c r="I6400">
        <v>0</v>
      </c>
      <c r="J6400">
        <v>0</v>
      </c>
      <c r="K6400" cm="1">
        <f t="array" ref="K6400">SUMPRODUCT(E6396:E6400,F6396:F6400)/SUM(F6396:F6400)</f>
        <v>242958.260159098</v>
      </c>
      <c r="L6400">
        <f t="shared" si="397"/>
        <v>1</v>
      </c>
      <c r="M6400" s="5">
        <f t="shared" si="399"/>
        <v>245147.6359375</v>
      </c>
      <c r="N6400">
        <f t="shared" si="398"/>
        <v>0</v>
      </c>
    </row>
    <row r="6401" spans="1:14">
      <c r="A6401" s="4">
        <v>46177</v>
      </c>
      <c r="B6401" s="5">
        <v>240732.296875</v>
      </c>
      <c r="C6401" s="5">
        <v>247141.203125</v>
      </c>
      <c r="D6401" s="5">
        <v>240732.296875</v>
      </c>
      <c r="E6401" s="5">
        <v>242038.703125</v>
      </c>
      <c r="F6401" s="6">
        <v>133947523072</v>
      </c>
      <c r="G6401" s="6">
        <v>2757415665664</v>
      </c>
      <c r="H6401">
        <f t="shared" si="396"/>
        <v>-0.62</v>
      </c>
      <c r="I6401">
        <v>0</v>
      </c>
      <c r="J6401">
        <v>0</v>
      </c>
      <c r="K6401" cm="1">
        <f t="array" ref="K6401">SUMPRODUCT(E6397:E6401,F6397:F6401)/SUM(F6397:F6401)</f>
        <v>241764.399635294</v>
      </c>
      <c r="L6401">
        <f t="shared" si="397"/>
        <v>0</v>
      </c>
      <c r="M6401" s="5">
        <f t="shared" si="399"/>
        <v>244727.6859375</v>
      </c>
      <c r="N6401">
        <f t="shared" si="398"/>
        <v>0</v>
      </c>
    </row>
    <row r="6402" spans="1:14">
      <c r="A6402" s="4">
        <v>46178</v>
      </c>
      <c r="B6402" s="5">
        <v>241258.5</v>
      </c>
      <c r="C6402" s="5">
        <v>246046.90625</v>
      </c>
      <c r="D6402" s="5">
        <v>237121.203125</v>
      </c>
      <c r="E6402" s="5">
        <v>238320.5</v>
      </c>
      <c r="F6402" s="6">
        <v>148015497216</v>
      </c>
      <c r="G6402" s="6">
        <v>3068810231808</v>
      </c>
      <c r="H6402">
        <f t="shared" si="396"/>
        <v>-1.54</v>
      </c>
      <c r="I6402">
        <v>0</v>
      </c>
      <c r="J6402">
        <v>0</v>
      </c>
      <c r="K6402" cm="1">
        <f t="array" ref="K6402">SUMPRODUCT(E6398:E6402,F6398:F6402)/SUM(F6398:F6402)</f>
        <v>240699.399816243</v>
      </c>
      <c r="L6402">
        <f t="shared" si="397"/>
        <v>0</v>
      </c>
      <c r="M6402" s="5">
        <f t="shared" si="399"/>
        <v>244585.765625</v>
      </c>
      <c r="N6402">
        <f t="shared" si="398"/>
        <v>0</v>
      </c>
    </row>
    <row r="6403" spans="1:14">
      <c r="A6403" s="4">
        <v>46181</v>
      </c>
      <c r="B6403" s="5">
        <v>231157.703125</v>
      </c>
      <c r="C6403" s="5">
        <v>238755.5</v>
      </c>
      <c r="D6403" s="5">
        <v>228921.40625</v>
      </c>
      <c r="E6403" s="5">
        <v>229676</v>
      </c>
      <c r="F6403" s="6">
        <v>144736124928</v>
      </c>
      <c r="G6403" s="6">
        <v>2792523038720</v>
      </c>
      <c r="H6403">
        <f t="shared" ref="H6403:H6446" si="400">ROUND(((E6403-E6402)/E6402)*100,2)</f>
        <v>-3.63</v>
      </c>
      <c r="I6403">
        <v>0</v>
      </c>
      <c r="J6403">
        <v>0</v>
      </c>
      <c r="K6403" cm="1">
        <f t="array" ref="K6403">SUMPRODUCT(E6399:E6403,F6399:F6403)/SUM(F6399:F6403)</f>
        <v>238796.685637041</v>
      </c>
      <c r="L6403">
        <f t="shared" si="397"/>
        <v>0</v>
      </c>
      <c r="M6403" s="5">
        <f t="shared" si="399"/>
        <v>244786.3453125</v>
      </c>
      <c r="N6403">
        <f t="shared" si="398"/>
        <v>0</v>
      </c>
    </row>
    <row r="6404" spans="1:14">
      <c r="A6404" s="4">
        <v>46182</v>
      </c>
      <c r="B6404" s="5">
        <v>232892.5</v>
      </c>
      <c r="C6404" s="5">
        <v>235787.90625</v>
      </c>
      <c r="D6404" s="5">
        <v>232221</v>
      </c>
      <c r="E6404" s="5">
        <v>235268.609375</v>
      </c>
      <c r="F6404" s="6">
        <v>129413496832</v>
      </c>
      <c r="G6404" s="6">
        <v>2640107798528</v>
      </c>
      <c r="H6404">
        <f t="shared" si="400"/>
        <v>2.43</v>
      </c>
      <c r="I6404">
        <v>0</v>
      </c>
      <c r="J6404">
        <v>0</v>
      </c>
      <c r="K6404" cm="1">
        <f t="array" ref="K6404">SUMPRODUCT(E6400:E6404,F6400:F6404)/SUM(F6400:F6404)</f>
        <v>237774.757455404</v>
      </c>
      <c r="L6404">
        <f t="shared" si="397"/>
        <v>1</v>
      </c>
      <c r="M6404" s="5">
        <f t="shared" si="399"/>
        <v>244078.5546875</v>
      </c>
      <c r="N6404">
        <f t="shared" si="398"/>
        <v>0</v>
      </c>
    </row>
    <row r="6405" spans="1:14">
      <c r="A6405" s="4">
        <v>46183</v>
      </c>
      <c r="B6405" s="5">
        <v>234111.109375</v>
      </c>
      <c r="C6405" s="5">
        <v>236857.40625</v>
      </c>
      <c r="D6405" s="5">
        <v>228240.703125</v>
      </c>
      <c r="E6405" s="5">
        <v>229199.703125</v>
      </c>
      <c r="F6405" s="6">
        <v>130859458560</v>
      </c>
      <c r="G6405" s="6">
        <v>2619010711552</v>
      </c>
      <c r="H6405">
        <f t="shared" si="400"/>
        <v>-2.58</v>
      </c>
      <c r="I6405">
        <v>0</v>
      </c>
      <c r="J6405">
        <v>0</v>
      </c>
      <c r="K6405" cm="1">
        <f t="array" ref="K6405">SUMPRODUCT(E6401:E6405,F6401:F6405)/SUM(F6401:F6405)</f>
        <v>234911.881645013</v>
      </c>
      <c r="L6405">
        <f t="shared" si="397"/>
        <v>1</v>
      </c>
      <c r="M6405" s="5">
        <f t="shared" si="399"/>
        <v>242026.2640625</v>
      </c>
      <c r="N6405">
        <f t="shared" si="398"/>
        <v>0</v>
      </c>
    </row>
    <row r="6406" spans="1:14">
      <c r="A6406" s="4">
        <v>46184</v>
      </c>
      <c r="B6406" s="5">
        <v>228239.703125</v>
      </c>
      <c r="C6406" s="5">
        <v>232612.296875</v>
      </c>
      <c r="D6406" s="5">
        <v>225152.109375</v>
      </c>
      <c r="E6406" s="5">
        <v>226709.90625</v>
      </c>
      <c r="F6406" s="6">
        <v>123794407424</v>
      </c>
      <c r="G6406" s="6">
        <v>2551812456448</v>
      </c>
      <c r="H6406">
        <f t="shared" si="400"/>
        <v>-1.09</v>
      </c>
      <c r="I6406">
        <v>0</v>
      </c>
      <c r="J6406">
        <v>0</v>
      </c>
      <c r="K6406" cm="1">
        <f t="array" ref="K6406">SUMPRODUCT(E6402:E6406,F6402:F6406)/SUM(F6402:F6406)</f>
        <v>232001.238161115</v>
      </c>
      <c r="L6406">
        <f t="shared" si="397"/>
        <v>0</v>
      </c>
      <c r="M6406" s="5">
        <f t="shared" si="399"/>
        <v>240636.984375</v>
      </c>
      <c r="N6406">
        <f t="shared" si="398"/>
        <v>0</v>
      </c>
    </row>
    <row r="6407" spans="1:14">
      <c r="A6407" s="4">
        <v>46185</v>
      </c>
      <c r="B6407" s="5">
        <v>231247.109375</v>
      </c>
      <c r="C6407" s="5">
        <v>235684</v>
      </c>
      <c r="D6407" s="5">
        <v>229064.109375</v>
      </c>
      <c r="E6407" s="5">
        <v>229923.109375</v>
      </c>
      <c r="F6407" s="6">
        <v>153500729344</v>
      </c>
      <c r="G6407" s="6">
        <v>3214761787392</v>
      </c>
      <c r="H6407">
        <f t="shared" si="400"/>
        <v>1.42</v>
      </c>
      <c r="I6407">
        <v>0</v>
      </c>
      <c r="J6407">
        <v>0</v>
      </c>
      <c r="K6407" cm="1">
        <f t="array" ref="K6407">SUMPRODUCT(E6403:E6407,F6403:F6407)/SUM(F6403:F6407)</f>
        <v>230162.845643459</v>
      </c>
      <c r="L6407">
        <f t="shared" ref="L6407:L6446" si="401">IF(E6403&gt;K6403,1,IF(E6403=K6403,"",0))</f>
        <v>0</v>
      </c>
      <c r="M6407" s="5">
        <f t="shared" si="399"/>
        <v>238941.0546875</v>
      </c>
      <c r="N6407">
        <f t="shared" si="398"/>
        <v>0</v>
      </c>
    </row>
    <row r="6408" spans="1:14">
      <c r="A6408" s="4">
        <v>46188</v>
      </c>
      <c r="B6408" s="5">
        <v>230165.203125</v>
      </c>
      <c r="C6408" s="5">
        <v>241775.5</v>
      </c>
      <c r="D6408" s="5">
        <v>230165.203125</v>
      </c>
      <c r="E6408" s="5">
        <v>240715.703125</v>
      </c>
      <c r="F6408" s="6">
        <v>143550545920</v>
      </c>
      <c r="G6408" s="6">
        <v>3031014834176</v>
      </c>
      <c r="H6408">
        <f t="shared" si="400"/>
        <v>4.69</v>
      </c>
      <c r="I6408">
        <v>1</v>
      </c>
      <c r="J6408">
        <v>1</v>
      </c>
      <c r="K6408" cm="1">
        <f t="array" ref="K6408">SUMPRODUCT(E6404:E6408,F6404:F6408)/SUM(F6404:F6408)</f>
        <v>232490.388182645</v>
      </c>
      <c r="L6408">
        <f t="shared" si="401"/>
        <v>0</v>
      </c>
      <c r="M6408" s="5">
        <f t="shared" si="399"/>
        <v>236778.565625</v>
      </c>
      <c r="N6408">
        <f t="shared" si="398"/>
        <v>1</v>
      </c>
    </row>
    <row r="6409" spans="1:14">
      <c r="A6409" s="4">
        <v>46189</v>
      </c>
      <c r="B6409" s="5">
        <v>241379.296875</v>
      </c>
      <c r="C6409" s="5">
        <v>248273.296875</v>
      </c>
      <c r="D6409" s="5">
        <v>241379.296875</v>
      </c>
      <c r="E6409" s="5">
        <v>244787.203125</v>
      </c>
      <c r="F6409" s="6">
        <v>137005170688</v>
      </c>
      <c r="G6409" s="6">
        <v>3064533876736</v>
      </c>
      <c r="H6409">
        <f t="shared" si="400"/>
        <v>1.69</v>
      </c>
      <c r="I6409">
        <v>1</v>
      </c>
      <c r="J6409">
        <v>1</v>
      </c>
      <c r="K6409" cm="1">
        <f t="array" ref="K6409">SUMPRODUCT(E6405:E6409,F6405:F6409)/SUM(F6405:F6409)</f>
        <v>234414.546842177</v>
      </c>
      <c r="L6409">
        <f t="shared" si="401"/>
        <v>0</v>
      </c>
      <c r="M6409" s="5">
        <f t="shared" si="399"/>
        <v>235438.815625</v>
      </c>
      <c r="N6409">
        <f t="shared" si="398"/>
        <v>1</v>
      </c>
    </row>
    <row r="6410" spans="1:14">
      <c r="A6410" s="4">
        <v>46190</v>
      </c>
      <c r="B6410" s="5">
        <v>243651.40625</v>
      </c>
      <c r="C6410" s="5">
        <v>250501.796875</v>
      </c>
      <c r="D6410" s="5">
        <v>243651.40625</v>
      </c>
      <c r="E6410" s="5">
        <v>248337.609375</v>
      </c>
      <c r="F6410" s="6">
        <v>135339302912</v>
      </c>
      <c r="G6410" s="6">
        <v>3091518455808</v>
      </c>
      <c r="H6410">
        <f t="shared" si="400"/>
        <v>1.45</v>
      </c>
      <c r="I6410">
        <v>1</v>
      </c>
      <c r="J6410">
        <v>1</v>
      </c>
      <c r="K6410" cm="1">
        <f t="array" ref="K6410">SUMPRODUCT(E6406:E6410,F6406:F6410)/SUM(F6406:F6410)</f>
        <v>238117.353611162</v>
      </c>
      <c r="L6410">
        <f t="shared" si="401"/>
        <v>0</v>
      </c>
      <c r="M6410" s="5">
        <f t="shared" si="399"/>
        <v>235609.975</v>
      </c>
      <c r="N6410">
        <f t="shared" si="398"/>
        <v>1</v>
      </c>
    </row>
    <row r="6411" spans="1:14">
      <c r="A6411" s="4">
        <v>46191</v>
      </c>
      <c r="B6411" s="5">
        <v>247492.203125</v>
      </c>
      <c r="C6411" s="5">
        <v>255311.203125</v>
      </c>
      <c r="D6411" s="5">
        <v>247492.203125</v>
      </c>
      <c r="E6411" s="5">
        <v>252152.40625</v>
      </c>
      <c r="F6411" s="6">
        <v>142227963904</v>
      </c>
      <c r="G6411" s="6">
        <v>3309673906176</v>
      </c>
      <c r="H6411">
        <f t="shared" si="400"/>
        <v>1.54</v>
      </c>
      <c r="I6411">
        <v>1</v>
      </c>
      <c r="J6411">
        <v>1</v>
      </c>
      <c r="K6411" cm="1">
        <f t="array" ref="K6411">SUMPRODUCT(E6407:E6411,F6407:F6411)/SUM(F6407:F6411)</f>
        <v>242906.900509684</v>
      </c>
      <c r="L6411">
        <f t="shared" si="401"/>
        <v>0</v>
      </c>
      <c r="M6411" s="5">
        <f t="shared" si="399"/>
        <v>236019.734375</v>
      </c>
      <c r="N6411">
        <f t="shared" si="398"/>
        <v>1</v>
      </c>
    </row>
    <row r="6412" spans="1:14">
      <c r="A6412" s="4">
        <v>46195</v>
      </c>
      <c r="B6412" s="5">
        <v>254056.109375</v>
      </c>
      <c r="C6412" s="5">
        <v>261214.109375</v>
      </c>
      <c r="D6412" s="5">
        <v>254056.109375</v>
      </c>
      <c r="E6412" s="5">
        <v>261160.609375</v>
      </c>
      <c r="F6412" s="6">
        <v>161973321728</v>
      </c>
      <c r="G6412" s="6">
        <v>3736878710784</v>
      </c>
      <c r="H6412">
        <f t="shared" si="400"/>
        <v>3.57</v>
      </c>
      <c r="I6412">
        <v>1</v>
      </c>
      <c r="J6412">
        <v>1</v>
      </c>
      <c r="K6412" cm="1">
        <f t="array" ref="K6412">SUMPRODUCT(E6408:E6412,F6408:F6412)/SUM(F6408:F6412)</f>
        <v>249780.474547188</v>
      </c>
      <c r="L6412">
        <f t="shared" si="401"/>
        <v>1</v>
      </c>
      <c r="M6412" s="5">
        <f t="shared" si="399"/>
        <v>236497.7046875</v>
      </c>
      <c r="N6412">
        <f t="shared" si="398"/>
        <v>1</v>
      </c>
    </row>
    <row r="6413" spans="1:14">
      <c r="A6413" s="4">
        <v>46196</v>
      </c>
      <c r="B6413" s="5">
        <v>259849.296875</v>
      </c>
      <c r="C6413" s="5">
        <v>265890.3125</v>
      </c>
      <c r="D6413" s="5">
        <v>254359.703125</v>
      </c>
      <c r="E6413" s="5">
        <v>256098.109375</v>
      </c>
      <c r="F6413" s="6">
        <v>151693197312</v>
      </c>
      <c r="G6413" s="6">
        <v>3440492150784</v>
      </c>
      <c r="H6413">
        <f t="shared" si="400"/>
        <v>-1.94</v>
      </c>
      <c r="I6413">
        <v>1</v>
      </c>
      <c r="J6413">
        <v>0</v>
      </c>
      <c r="K6413" cm="1">
        <f t="array" ref="K6413">SUMPRODUCT(E6409:E6413,F6409:F6413)/SUM(F6409:F6413)</f>
        <v>252883.29552713</v>
      </c>
      <c r="L6413">
        <f t="shared" si="401"/>
        <v>1</v>
      </c>
      <c r="M6413" s="5">
        <f t="shared" si="399"/>
        <v>237509.075</v>
      </c>
      <c r="N6413">
        <f t="shared" si="398"/>
        <v>1</v>
      </c>
    </row>
    <row r="6414" spans="1:14">
      <c r="A6414" s="4">
        <v>46197</v>
      </c>
      <c r="B6414" s="5">
        <v>254687.296875</v>
      </c>
      <c r="C6414" s="5">
        <v>262363.8125</v>
      </c>
      <c r="D6414" s="5">
        <v>254687.296875</v>
      </c>
      <c r="E6414" s="5">
        <v>260574.5</v>
      </c>
      <c r="F6414" s="6">
        <v>143460188160</v>
      </c>
      <c r="G6414" s="6">
        <v>3284086816768</v>
      </c>
      <c r="H6414">
        <f t="shared" si="400"/>
        <v>1.75</v>
      </c>
      <c r="I6414">
        <v>1</v>
      </c>
      <c r="J6414">
        <v>0</v>
      </c>
      <c r="K6414" cm="1">
        <f t="array" ref="K6414">SUMPRODUCT(E6410:E6414,F6410:F6414)/SUM(F6410:F6414)</f>
        <v>255894.87346375</v>
      </c>
      <c r="L6414">
        <f t="shared" si="401"/>
        <v>1</v>
      </c>
      <c r="M6414" s="5">
        <f t="shared" si="399"/>
        <v>239793.0859375</v>
      </c>
      <c r="N6414">
        <f t="shared" ref="N6414:N6446" si="402">IF(E6414&gt;M6414,1,IF(E6414=M6414,"",0))</f>
        <v>1</v>
      </c>
    </row>
    <row r="6415" spans="1:14">
      <c r="A6415" s="4">
        <v>46198</v>
      </c>
      <c r="B6415" s="5">
        <v>261624.296875</v>
      </c>
      <c r="C6415" s="5">
        <v>267975.09375</v>
      </c>
      <c r="D6415" s="5">
        <v>261523</v>
      </c>
      <c r="E6415" s="5">
        <v>265669.40625</v>
      </c>
      <c r="F6415" s="6">
        <v>150079569920</v>
      </c>
      <c r="G6415" s="6">
        <v>3594003677184</v>
      </c>
      <c r="H6415">
        <f t="shared" si="400"/>
        <v>1.96</v>
      </c>
      <c r="I6415">
        <v>1</v>
      </c>
      <c r="J6415">
        <v>0</v>
      </c>
      <c r="K6415" cm="1">
        <f t="array" ref="K6415">SUMPRODUCT(E6411:E6415,F6411:F6415)/SUM(F6411:F6415)</f>
        <v>259217.049572251</v>
      </c>
      <c r="L6415">
        <f t="shared" si="401"/>
        <v>1</v>
      </c>
      <c r="M6415" s="5">
        <f t="shared" si="399"/>
        <v>242435.296875</v>
      </c>
      <c r="N6415">
        <f t="shared" si="402"/>
        <v>1</v>
      </c>
    </row>
    <row r="6416" spans="1:14">
      <c r="A6416" s="4">
        <v>46199</v>
      </c>
      <c r="B6416" s="5">
        <v>265534.09375</v>
      </c>
      <c r="C6416" s="5">
        <v>267381</v>
      </c>
      <c r="D6416" s="5">
        <v>259259.5</v>
      </c>
      <c r="E6416" s="5">
        <v>259330.203125</v>
      </c>
      <c r="F6416" s="6">
        <v>149636186112</v>
      </c>
      <c r="G6416" s="6">
        <v>3552080822272</v>
      </c>
      <c r="H6416">
        <f t="shared" si="400"/>
        <v>-2.39</v>
      </c>
      <c r="I6416">
        <v>1</v>
      </c>
      <c r="J6416">
        <v>0</v>
      </c>
      <c r="K6416" cm="1">
        <f t="array" ref="K6416">SUMPRODUCT(E6412:E6416,F6412:F6416)/SUM(F6412:F6416)</f>
        <v>260567.028928784</v>
      </c>
      <c r="L6416">
        <f t="shared" si="401"/>
        <v>1</v>
      </c>
      <c r="M6416" s="5">
        <f t="shared" si="399"/>
        <v>244965.8859375</v>
      </c>
      <c r="N6416">
        <f t="shared" si="402"/>
        <v>1</v>
      </c>
    </row>
    <row r="6417" spans="1:14">
      <c r="A6417" s="4">
        <v>46202</v>
      </c>
      <c r="B6417" s="5">
        <v>259372.109375</v>
      </c>
      <c r="C6417" s="5">
        <v>265697.40625</v>
      </c>
      <c r="D6417" s="5">
        <v>258199.109375</v>
      </c>
      <c r="E6417" s="5">
        <v>261596.90625</v>
      </c>
      <c r="F6417" s="6">
        <v>146708119552</v>
      </c>
      <c r="G6417" s="6">
        <v>3517515825152</v>
      </c>
      <c r="H6417">
        <f t="shared" si="400"/>
        <v>0.87</v>
      </c>
      <c r="I6417">
        <v>1</v>
      </c>
      <c r="J6417">
        <v>0</v>
      </c>
      <c r="K6417" cm="1">
        <f t="array" ref="K6417">SUMPRODUCT(E6413:E6417,F6413:F6417)/SUM(F6413:F6417)</f>
        <v>260641.123930699</v>
      </c>
      <c r="L6417">
        <f t="shared" si="401"/>
        <v>1</v>
      </c>
      <c r="M6417" s="5">
        <f t="shared" si="399"/>
        <v>248612.85625</v>
      </c>
      <c r="N6417">
        <f t="shared" si="402"/>
        <v>1</v>
      </c>
    </row>
    <row r="6418" spans="1:14">
      <c r="A6418" s="4">
        <v>46203</v>
      </c>
      <c r="B6418" s="5">
        <v>261055.609375</v>
      </c>
      <c r="C6418" s="5">
        <v>270005.59375</v>
      </c>
      <c r="D6418" s="5">
        <v>261055.609375</v>
      </c>
      <c r="E6418" s="5">
        <v>267415.5</v>
      </c>
      <c r="F6418" s="6">
        <v>134284550144</v>
      </c>
      <c r="G6418" s="6">
        <v>3273458450432</v>
      </c>
      <c r="H6418">
        <f t="shared" si="400"/>
        <v>2.22</v>
      </c>
      <c r="I6418">
        <v>1</v>
      </c>
      <c r="J6418">
        <v>0</v>
      </c>
      <c r="K6418" cm="1">
        <f t="array" ref="K6418">SUMPRODUCT(E6414:E6418,F6414:F6418)/SUM(F6414:F6418)</f>
        <v>262848.95014092</v>
      </c>
      <c r="L6418">
        <f t="shared" si="401"/>
        <v>1</v>
      </c>
      <c r="M6418" s="5">
        <f>AVERAGE(E6407:E6416)</f>
        <v>251874.8859375</v>
      </c>
      <c r="N6418">
        <f t="shared" si="402"/>
        <v>1</v>
      </c>
    </row>
    <row r="6419" spans="1:14">
      <c r="A6419" s="4">
        <v>46204</v>
      </c>
      <c r="B6419" s="5">
        <v>267757.71875</v>
      </c>
      <c r="C6419" s="5">
        <v>274672.40625</v>
      </c>
      <c r="D6419" s="5">
        <v>266249.8125</v>
      </c>
      <c r="E6419" s="5">
        <v>268357.21875</v>
      </c>
      <c r="F6419" s="6">
        <v>154526597120</v>
      </c>
      <c r="G6419" s="6">
        <v>3659715051520</v>
      </c>
      <c r="H6419">
        <f t="shared" si="400"/>
        <v>0.35</v>
      </c>
      <c r="I6419">
        <v>1</v>
      </c>
      <c r="J6419">
        <v>0</v>
      </c>
      <c r="K6419" cm="1">
        <f t="array" ref="K6419">SUMPRODUCT(E6415:E6419,F6415:F6419)/SUM(F6415:F6419)</f>
        <v>264450.434037593</v>
      </c>
      <c r="L6419">
        <f t="shared" si="401"/>
        <v>1</v>
      </c>
      <c r="M6419" s="5">
        <f>AVERAGE(E6408:E6417)</f>
        <v>255042.265625</v>
      </c>
      <c r="N6419">
        <f t="shared" si="402"/>
        <v>1</v>
      </c>
    </row>
    <row r="6420" spans="1:14">
      <c r="A6420" s="4">
        <v>46205</v>
      </c>
      <c r="B6420" s="5">
        <v>261653</v>
      </c>
      <c r="C6420" s="5">
        <v>270391</v>
      </c>
      <c r="D6420" s="5">
        <v>258058.203125</v>
      </c>
      <c r="E6420" s="5">
        <v>258917.703125</v>
      </c>
      <c r="F6420" s="6">
        <v>151289774080</v>
      </c>
      <c r="G6420" s="6">
        <v>3450310230016</v>
      </c>
      <c r="H6420">
        <f t="shared" si="400"/>
        <v>-3.52</v>
      </c>
      <c r="I6420">
        <v>0</v>
      </c>
      <c r="J6420">
        <v>0</v>
      </c>
      <c r="K6420" cm="1">
        <f t="array" ref="K6420">SUMPRODUCT(E6416:E6420,F6416:F6420)/SUM(F6416:F6420)</f>
        <v>263065.418020396</v>
      </c>
      <c r="L6420">
        <f t="shared" si="401"/>
        <v>0</v>
      </c>
      <c r="M6420" s="5">
        <f>AVERAGE(E6409:E6418)</f>
        <v>257712.2453125</v>
      </c>
      <c r="N6420">
        <f t="shared" si="402"/>
        <v>1</v>
      </c>
    </row>
    <row r="6421" spans="1:14">
      <c r="A6421" s="4">
        <v>46206</v>
      </c>
      <c r="B6421" s="5">
        <v>258868.90625</v>
      </c>
      <c r="C6421" s="5">
        <v>265303.21875</v>
      </c>
      <c r="D6421" s="5">
        <v>258049.296875</v>
      </c>
      <c r="E6421" s="5">
        <v>258190.296875</v>
      </c>
      <c r="F6421" s="6">
        <v>138744348672</v>
      </c>
      <c r="G6421" s="6">
        <v>3182238629888</v>
      </c>
      <c r="H6421">
        <f t="shared" si="400"/>
        <v>-0.28</v>
      </c>
      <c r="I6421">
        <v>0</v>
      </c>
      <c r="J6421">
        <v>0</v>
      </c>
      <c r="K6421" cm="1">
        <f t="array" ref="K6421">SUMPRODUCT(E6417:E6421,F6417:F6421)/SUM(F6417:F6421)</f>
        <v>262903.51098716</v>
      </c>
      <c r="L6421">
        <f t="shared" si="401"/>
        <v>1</v>
      </c>
      <c r="M6421" s="5">
        <f>AVERAGE(E6410:E6419)</f>
        <v>260069.246875</v>
      </c>
      <c r="N6421">
        <f t="shared" si="402"/>
        <v>0</v>
      </c>
    </row>
    <row r="6422" spans="1:14">
      <c r="A6422" s="4">
        <v>46209</v>
      </c>
      <c r="B6422" s="5">
        <v>259978.796875</v>
      </c>
      <c r="C6422" s="5">
        <v>263669.40625</v>
      </c>
      <c r="D6422" s="5">
        <v>252993.796875</v>
      </c>
      <c r="E6422" s="5">
        <v>253007</v>
      </c>
      <c r="F6422" s="6">
        <v>135801430016</v>
      </c>
      <c r="G6422" s="6">
        <v>3090906087424</v>
      </c>
      <c r="H6422">
        <f t="shared" si="400"/>
        <v>-2.01</v>
      </c>
      <c r="I6422">
        <v>0</v>
      </c>
      <c r="J6422">
        <v>0</v>
      </c>
      <c r="K6422" cm="1">
        <f t="array" ref="K6422">SUMPRODUCT(E6418:E6422,F6418:F6422)/SUM(F6418:F6422)</f>
        <v>261291.146695564</v>
      </c>
      <c r="L6422">
        <f t="shared" si="401"/>
        <v>1</v>
      </c>
      <c r="M6422" s="5">
        <f>AVERAGE(E6411:E6420)</f>
        <v>261127.25625</v>
      </c>
      <c r="N6422">
        <f t="shared" si="402"/>
        <v>0</v>
      </c>
    </row>
    <row r="6423" spans="1:14">
      <c r="A6423" s="4">
        <v>46210</v>
      </c>
      <c r="B6423" s="5">
        <v>250894.90625</v>
      </c>
      <c r="C6423" s="5">
        <v>255374.703125</v>
      </c>
      <c r="D6423" s="5">
        <v>244684.609375</v>
      </c>
      <c r="E6423" s="5">
        <v>245033.796875</v>
      </c>
      <c r="F6423" s="6">
        <v>119257112576</v>
      </c>
      <c r="G6423" s="6">
        <v>2580999831552</v>
      </c>
      <c r="H6423">
        <f t="shared" si="400"/>
        <v>-3.15</v>
      </c>
      <c r="I6423">
        <v>0</v>
      </c>
      <c r="J6423">
        <v>0</v>
      </c>
      <c r="K6423" cm="1">
        <f t="array" ref="K6423">SUMPRODUCT(E6419:E6423,F6419:F6423)/SUM(F6419:F6423)</f>
        <v>257344.413416061</v>
      </c>
      <c r="L6423">
        <f t="shared" si="401"/>
        <v>1</v>
      </c>
      <c r="M6423" s="5">
        <f>AVERAGE(E6412:E6421)</f>
        <v>261731.0453125</v>
      </c>
      <c r="N6423">
        <f t="shared" si="402"/>
        <v>0</v>
      </c>
    </row>
    <row r="6424" spans="1:14">
      <c r="A6424" s="4">
        <v>46211</v>
      </c>
      <c r="B6424" s="5">
        <v>246761.609375</v>
      </c>
      <c r="C6424" s="5">
        <v>247103.296875</v>
      </c>
      <c r="D6424" s="5">
        <v>237412.796875</v>
      </c>
      <c r="E6424" s="5">
        <v>237470.203125</v>
      </c>
      <c r="F6424" s="6">
        <v>115064504320</v>
      </c>
      <c r="G6424" s="6">
        <v>2563357278208</v>
      </c>
      <c r="H6424">
        <f t="shared" si="400"/>
        <v>-3.09</v>
      </c>
      <c r="I6424">
        <v>0</v>
      </c>
      <c r="J6424">
        <v>0</v>
      </c>
      <c r="K6424" cm="1">
        <f t="array" ref="K6424">SUMPRODUCT(E6420:E6424,F6420:F6424)/SUM(F6420:F6424)</f>
        <v>251302.537826161</v>
      </c>
      <c r="L6424">
        <f t="shared" si="401"/>
        <v>0</v>
      </c>
      <c r="M6424" s="5">
        <f>AVERAGE(E6413:E6422)</f>
        <v>260915.684375</v>
      </c>
      <c r="N6424">
        <f t="shared" si="402"/>
        <v>0</v>
      </c>
    </row>
    <row r="6425" spans="1:14">
      <c r="A6425" s="4">
        <v>46212</v>
      </c>
      <c r="B6425" s="5">
        <v>239608.296875</v>
      </c>
      <c r="C6425" s="5">
        <v>245141.796875</v>
      </c>
      <c r="D6425" s="5">
        <v>235945.609375</v>
      </c>
      <c r="E6425" s="5">
        <v>244980.40625</v>
      </c>
      <c r="F6425" s="6">
        <v>126919155712</v>
      </c>
      <c r="G6425" s="6">
        <v>2913539457024</v>
      </c>
      <c r="H6425">
        <f t="shared" si="400"/>
        <v>3.16</v>
      </c>
      <c r="I6425">
        <v>0</v>
      </c>
      <c r="J6425">
        <v>0</v>
      </c>
      <c r="K6425" cm="1">
        <f t="array" ref="K6425">SUMPRODUCT(E6421:E6425,F6421:F6425)/SUM(F6421:F6425)</f>
        <v>248228.398815819</v>
      </c>
      <c r="L6425">
        <f t="shared" si="401"/>
        <v>0</v>
      </c>
      <c r="M6425" s="5">
        <f>AVERAGE(E6414:E6423)</f>
        <v>259809.253125</v>
      </c>
      <c r="N6425">
        <f t="shared" si="402"/>
        <v>0</v>
      </c>
    </row>
    <row r="6426" spans="1:14">
      <c r="A6426" s="4">
        <v>46213</v>
      </c>
      <c r="B6426" s="5">
        <v>246157.609375</v>
      </c>
      <c r="C6426" s="5">
        <v>253419.40625</v>
      </c>
      <c r="D6426" s="5">
        <v>242119</v>
      </c>
      <c r="E6426" s="5">
        <v>242119</v>
      </c>
      <c r="F6426" s="6">
        <v>145583194112</v>
      </c>
      <c r="G6426" s="6">
        <v>3388364292096</v>
      </c>
      <c r="H6426">
        <f t="shared" si="400"/>
        <v>-1.17</v>
      </c>
      <c r="I6426">
        <v>0</v>
      </c>
      <c r="J6426">
        <v>0</v>
      </c>
      <c r="K6426" cm="1">
        <f t="array" ref="K6426">SUMPRODUCT(E6422:E6426,F6422:F6426)/SUM(F6422:F6426)</f>
        <v>244693.551200075</v>
      </c>
      <c r="L6426">
        <f t="shared" si="401"/>
        <v>0</v>
      </c>
      <c r="M6426" s="5">
        <f>AVERAGE(E6415:E6424)</f>
        <v>257498.8234375</v>
      </c>
      <c r="N6426">
        <f t="shared" si="402"/>
        <v>0</v>
      </c>
    </row>
    <row r="6427" spans="1:14">
      <c r="A6427" s="4">
        <v>46216</v>
      </c>
      <c r="B6427" s="5">
        <v>240102.5</v>
      </c>
      <c r="C6427" s="5">
        <v>242699.796875</v>
      </c>
      <c r="D6427" s="5">
        <v>229093.109375</v>
      </c>
      <c r="E6427" s="5">
        <v>229804.203125</v>
      </c>
      <c r="F6427" s="6">
        <v>132431699968</v>
      </c>
      <c r="G6427" s="6">
        <v>2817577713664</v>
      </c>
      <c r="H6427">
        <f t="shared" si="400"/>
        <v>-5.09</v>
      </c>
      <c r="I6427">
        <v>0</v>
      </c>
      <c r="J6427">
        <v>0</v>
      </c>
      <c r="K6427" cm="1">
        <f t="array" ref="K6427">SUMPRODUCT(E6423:E6427,F6423:F6427)/SUM(F6423:F6427)</f>
        <v>239842.909940283</v>
      </c>
      <c r="L6427">
        <f t="shared" si="401"/>
        <v>0</v>
      </c>
      <c r="M6427" s="5">
        <f>AVERAGE(E6416:E6425)</f>
        <v>255429.9234375</v>
      </c>
      <c r="N6427">
        <f t="shared" si="402"/>
        <v>0</v>
      </c>
    </row>
    <row r="6428" spans="1:14">
      <c r="A6428" s="4">
        <v>46217</v>
      </c>
      <c r="B6428" s="5">
        <v>230308.90625</v>
      </c>
      <c r="C6428" s="5">
        <v>235705.703125</v>
      </c>
      <c r="D6428" s="5">
        <v>225926.609375</v>
      </c>
      <c r="E6428" s="5">
        <v>233909.90625</v>
      </c>
      <c r="F6428" s="6">
        <v>125439361024</v>
      </c>
      <c r="G6428" s="6">
        <v>2703781527552</v>
      </c>
      <c r="H6428">
        <f t="shared" si="400"/>
        <v>1.79</v>
      </c>
      <c r="I6428">
        <v>0</v>
      </c>
      <c r="J6428">
        <v>0</v>
      </c>
      <c r="K6428" cm="1">
        <f t="array" ref="K6428">SUMPRODUCT(E6424:E6428,F6424:F6428)/SUM(F6424:F6428)</f>
        <v>237730.727889253</v>
      </c>
      <c r="L6428">
        <f t="shared" si="401"/>
        <v>0</v>
      </c>
      <c r="M6428" s="5">
        <f>AVERAGE(E6417:E6426)</f>
        <v>253708.803125</v>
      </c>
      <c r="N6428">
        <f t="shared" si="402"/>
        <v>0</v>
      </c>
    </row>
    <row r="6429" spans="1:14">
      <c r="A6429" s="4">
        <v>46218</v>
      </c>
      <c r="B6429" s="5">
        <v>234948.5</v>
      </c>
      <c r="C6429" s="5">
        <v>237771.203125</v>
      </c>
      <c r="D6429" s="5">
        <v>227726.5</v>
      </c>
      <c r="E6429" s="5">
        <v>227997.203125</v>
      </c>
      <c r="F6429" s="6">
        <v>126465810432</v>
      </c>
      <c r="G6429" s="6">
        <v>2570931142656</v>
      </c>
      <c r="H6429">
        <f t="shared" si="400"/>
        <v>-2.53</v>
      </c>
      <c r="I6429">
        <v>0</v>
      </c>
      <c r="J6429">
        <v>0</v>
      </c>
      <c r="K6429" cm="1">
        <f t="array" ref="K6429">SUMPRODUCT(E6425:E6429,F6425:F6429)/SUM(F6425:F6429)</f>
        <v>235902.303358623</v>
      </c>
      <c r="L6429">
        <f t="shared" si="401"/>
        <v>0</v>
      </c>
      <c r="M6429" s="5">
        <f>AVERAGE(E6418:E6427)</f>
        <v>250529.5328125</v>
      </c>
      <c r="N6429">
        <f t="shared" si="402"/>
        <v>0</v>
      </c>
    </row>
    <row r="6430" spans="1:14">
      <c r="A6430" s="4">
        <v>46219</v>
      </c>
      <c r="B6430" s="5">
        <v>223763.40625</v>
      </c>
      <c r="C6430" s="5">
        <v>230882.109375</v>
      </c>
      <c r="D6430" s="5">
        <v>218609</v>
      </c>
      <c r="E6430" s="5">
        <v>220020.90625</v>
      </c>
      <c r="F6430" s="6">
        <v>120076763136</v>
      </c>
      <c r="G6430" s="6">
        <v>2403386785792</v>
      </c>
      <c r="H6430">
        <f t="shared" si="400"/>
        <v>-3.5</v>
      </c>
      <c r="I6430">
        <v>0</v>
      </c>
      <c r="J6430">
        <v>0</v>
      </c>
      <c r="K6430" cm="1">
        <f t="array" ref="K6430">SUMPRODUCT(E6426:E6430,F6426:F6430)/SUM(F6426:F6430)</f>
        <v>231195.862067869</v>
      </c>
      <c r="L6430">
        <f t="shared" si="401"/>
        <v>0</v>
      </c>
      <c r="M6430" s="5">
        <f>AVERAGE(E6419:E6428)</f>
        <v>247178.9734375</v>
      </c>
      <c r="N6430">
        <f t="shared" si="402"/>
        <v>0</v>
      </c>
    </row>
    <row r="6431" spans="1:14">
      <c r="A6431" s="4">
        <v>46220</v>
      </c>
      <c r="B6431" s="5">
        <v>218362.90625</v>
      </c>
      <c r="C6431" s="5">
        <v>219250</v>
      </c>
      <c r="D6431" s="5">
        <v>206427.5</v>
      </c>
      <c r="E6431" s="5">
        <v>207162.609375</v>
      </c>
      <c r="F6431" s="6">
        <v>141370638336</v>
      </c>
      <c r="G6431" s="6">
        <v>2654743298048</v>
      </c>
      <c r="H6431">
        <f t="shared" si="400"/>
        <v>-5.84</v>
      </c>
      <c r="I6431">
        <v>0</v>
      </c>
      <c r="J6431">
        <v>0</v>
      </c>
      <c r="K6431" cm="1">
        <f t="array" ref="K6431">SUMPRODUCT(E6427:E6431,F6427:F6431)/SUM(F6427:F6431)</f>
        <v>223472.196760879</v>
      </c>
      <c r="L6431">
        <f t="shared" si="401"/>
        <v>0</v>
      </c>
      <c r="M6431" s="5">
        <f>AVERAGE(E6420:E6429)</f>
        <v>243142.971875</v>
      </c>
      <c r="N6431">
        <f t="shared" si="402"/>
        <v>0</v>
      </c>
    </row>
    <row r="6432" spans="1:14">
      <c r="A6432" s="4">
        <v>46223</v>
      </c>
      <c r="B6432" s="5">
        <v>210800</v>
      </c>
      <c r="C6432" s="5">
        <v>213465.5</v>
      </c>
      <c r="D6432" s="5">
        <v>200091.5</v>
      </c>
      <c r="E6432" s="5">
        <v>204361.90625</v>
      </c>
      <c r="F6432" s="6">
        <v>148162592768</v>
      </c>
      <c r="G6432" s="6">
        <v>2701921091584</v>
      </c>
      <c r="H6432">
        <f t="shared" si="400"/>
        <v>-1.35</v>
      </c>
      <c r="I6432">
        <v>0</v>
      </c>
      <c r="J6432">
        <v>0</v>
      </c>
      <c r="K6432" cm="1">
        <f t="array" ref="K6432">SUMPRODUCT(E6428:E6432,F6428:F6432)/SUM(F6428:F6432)</f>
        <v>217924.34427319</v>
      </c>
      <c r="L6432">
        <f t="shared" si="401"/>
        <v>0</v>
      </c>
      <c r="M6432" s="5">
        <f>AVERAGE(E6421:E6430)</f>
        <v>239253.2921875</v>
      </c>
      <c r="N6432">
        <f t="shared" si="402"/>
        <v>0</v>
      </c>
    </row>
    <row r="6433" spans="1:14">
      <c r="A6433" s="4">
        <v>46224</v>
      </c>
      <c r="B6433" s="5">
        <v>205213.703125</v>
      </c>
      <c r="C6433" s="5">
        <v>218028.40625</v>
      </c>
      <c r="D6433" s="5">
        <v>200038.609375</v>
      </c>
      <c r="E6433" s="5">
        <v>217907.609375</v>
      </c>
      <c r="F6433" s="6">
        <v>157037641728</v>
      </c>
      <c r="G6433" s="6">
        <v>2956903579648</v>
      </c>
      <c r="H6433">
        <f t="shared" si="400"/>
        <v>6.63</v>
      </c>
      <c r="I6433">
        <v>0</v>
      </c>
      <c r="J6433">
        <v>1</v>
      </c>
      <c r="K6433" cm="1">
        <f t="array" ref="K6433">SUMPRODUCT(E6429:E6433,F6429:F6433)/SUM(F6429:F6433)</f>
        <v>215027.492827939</v>
      </c>
      <c r="L6433">
        <f t="shared" si="401"/>
        <v>0</v>
      </c>
      <c r="M6433" s="5">
        <f>AVERAGE(E6422:E6431)</f>
        <v>234150.5234375</v>
      </c>
      <c r="N6433">
        <f t="shared" si="402"/>
        <v>0</v>
      </c>
    </row>
    <row r="6434" spans="1:14">
      <c r="A6434" s="4">
        <v>46225</v>
      </c>
      <c r="B6434" s="5">
        <v>216599.90625</v>
      </c>
      <c r="C6434" s="5">
        <v>224217.90625</v>
      </c>
      <c r="D6434" s="5">
        <v>215060.703125</v>
      </c>
      <c r="E6434" s="5">
        <v>215562.203125</v>
      </c>
      <c r="F6434" s="6">
        <v>129516068864</v>
      </c>
      <c r="G6434" s="6">
        <v>2653166239744</v>
      </c>
      <c r="H6434">
        <f t="shared" si="400"/>
        <v>-1.08</v>
      </c>
      <c r="I6434">
        <v>0</v>
      </c>
      <c r="J6434">
        <v>1</v>
      </c>
      <c r="K6434" cm="1">
        <f t="array" ref="K6434">SUMPRODUCT(E6430:E6434,F6430:F6434)/SUM(F6430:F6434)</f>
        <v>212770.880859769</v>
      </c>
      <c r="L6434">
        <f t="shared" si="401"/>
        <v>0</v>
      </c>
      <c r="M6434" s="5">
        <f>AVERAGE(E6423:E6432)</f>
        <v>229286.0140625</v>
      </c>
      <c r="N6434">
        <f t="shared" si="402"/>
        <v>0</v>
      </c>
    </row>
    <row r="6435" spans="1:14">
      <c r="A6435" s="4">
        <v>46226</v>
      </c>
      <c r="B6435" s="5">
        <v>216370.40625</v>
      </c>
      <c r="C6435" s="5">
        <v>219975.703125</v>
      </c>
      <c r="D6435" s="5">
        <v>212334.609375</v>
      </c>
      <c r="E6435" s="5">
        <v>212881.296875</v>
      </c>
      <c r="F6435" s="6">
        <v>118701760512</v>
      </c>
      <c r="G6435" s="6">
        <v>2194997510144</v>
      </c>
      <c r="H6435">
        <f t="shared" si="400"/>
        <v>-1.24</v>
      </c>
      <c r="I6435">
        <v>0</v>
      </c>
      <c r="J6435">
        <v>1</v>
      </c>
      <c r="K6435" cm="1">
        <f t="array" ref="K6435">SUMPRODUCT(E6431:E6435,F6431:F6435)/SUM(F6431:F6435)</f>
        <v>211536.760322991</v>
      </c>
      <c r="L6435">
        <f t="shared" si="401"/>
        <v>0</v>
      </c>
      <c r="M6435" s="5">
        <f>AVERAGE(E6424:E6433)</f>
        <v>226573.3953125</v>
      </c>
      <c r="N6435">
        <f t="shared" si="402"/>
        <v>0</v>
      </c>
    </row>
    <row r="6436" spans="1:14">
      <c r="A6436" s="4">
        <v>46227</v>
      </c>
      <c r="B6436" s="5">
        <v>209495.90625</v>
      </c>
      <c r="C6436" s="5">
        <v>213829.5</v>
      </c>
      <c r="D6436" s="5">
        <v>203804.40625</v>
      </c>
      <c r="E6436" s="5">
        <v>203868.5</v>
      </c>
      <c r="F6436" s="6">
        <v>107645403136</v>
      </c>
      <c r="G6436" s="6">
        <v>1930921639936</v>
      </c>
      <c r="H6436">
        <f t="shared" si="400"/>
        <v>-4.23</v>
      </c>
      <c r="I6436">
        <v>0</v>
      </c>
      <c r="J6436">
        <v>0</v>
      </c>
      <c r="K6436" cm="1">
        <f t="array" ref="K6436">SUMPRODUCT(E6432:E6436,F6432:F6436)/SUM(F6432:F6436)</f>
        <v>211223.512847583</v>
      </c>
      <c r="L6436">
        <f t="shared" si="401"/>
        <v>0</v>
      </c>
      <c r="M6436" s="5">
        <f>AVERAGE(E6425:E6434)</f>
        <v>224382.5953125</v>
      </c>
      <c r="N6436">
        <f t="shared" si="402"/>
        <v>0</v>
      </c>
    </row>
    <row r="6437" spans="1:14">
      <c r="A6437" s="4">
        <v>46230</v>
      </c>
      <c r="B6437" s="5">
        <v>203507.296875</v>
      </c>
      <c r="C6437" s="5">
        <v>210488.203125</v>
      </c>
      <c r="D6437" s="5">
        <v>202766</v>
      </c>
      <c r="E6437" s="5">
        <v>207273.296875</v>
      </c>
      <c r="F6437" s="6">
        <v>107592048640</v>
      </c>
      <c r="G6437" s="6">
        <v>2076474867712</v>
      </c>
      <c r="H6437">
        <f t="shared" si="400"/>
        <v>1.67</v>
      </c>
      <c r="I6437">
        <v>0</v>
      </c>
      <c r="J6437">
        <v>0</v>
      </c>
      <c r="K6437" cm="1">
        <f t="array" ref="K6437">SUMPRODUCT(E6433:E6437,F6433:F6437)/SUM(F6433:F6437)</f>
        <v>212176.983182499</v>
      </c>
      <c r="L6437">
        <f t="shared" si="401"/>
        <v>1</v>
      </c>
      <c r="M6437" s="5">
        <f>AVERAGE(E6426:E6435)</f>
        <v>221172.684375</v>
      </c>
      <c r="N6437">
        <f t="shared" si="402"/>
        <v>0</v>
      </c>
    </row>
    <row r="6438" spans="1:14">
      <c r="A6438" s="4">
        <v>46231</v>
      </c>
      <c r="B6438" s="5">
        <v>203547.703125</v>
      </c>
      <c r="C6438" s="5">
        <v>206596.609375</v>
      </c>
      <c r="D6438" s="5">
        <v>195673.796875</v>
      </c>
      <c r="E6438" s="5">
        <v>196522.40625</v>
      </c>
      <c r="F6438" s="6">
        <v>106800005120</v>
      </c>
      <c r="G6438" s="6">
        <v>2025613950976</v>
      </c>
      <c r="H6438">
        <f t="shared" si="400"/>
        <v>-5.19</v>
      </c>
      <c r="I6438">
        <v>0</v>
      </c>
      <c r="J6438">
        <v>0</v>
      </c>
      <c r="K6438" cm="1">
        <f t="array" ref="K6438">SUMPRODUCT(E6434:E6438,F6434:F6438)/SUM(F6434:F6438)</f>
        <v>207667.015486714</v>
      </c>
      <c r="L6438">
        <f t="shared" si="401"/>
        <v>1</v>
      </c>
      <c r="M6438" s="5">
        <f>AVERAGE(E6427:E6436)</f>
        <v>217347.634375</v>
      </c>
      <c r="N6438">
        <f t="shared" si="402"/>
        <v>0</v>
      </c>
    </row>
    <row r="6439" spans="1:14">
      <c r="A6439" s="4">
        <v>46232</v>
      </c>
      <c r="B6439" s="5">
        <v>196755.109375</v>
      </c>
      <c r="C6439" s="5">
        <v>200050.40625</v>
      </c>
      <c r="D6439" s="5">
        <v>194191.296875</v>
      </c>
      <c r="E6439" s="5">
        <v>197053.609375</v>
      </c>
      <c r="F6439" s="6">
        <v>124571967488</v>
      </c>
      <c r="G6439" s="6">
        <v>2296338710528</v>
      </c>
      <c r="H6439">
        <f t="shared" si="400"/>
        <v>0.27</v>
      </c>
      <c r="I6439">
        <v>0</v>
      </c>
      <c r="J6439">
        <v>0</v>
      </c>
      <c r="K6439" cm="1">
        <f t="array" ref="K6439">SUMPRODUCT(E6435:E6439,F6435:F6439)/SUM(F6435:F6439)</f>
        <v>203519.412167365</v>
      </c>
      <c r="L6439">
        <f t="shared" si="401"/>
        <v>1</v>
      </c>
      <c r="M6439" s="5">
        <f>AVERAGE(E6428:E6437)</f>
        <v>215094.54375</v>
      </c>
      <c r="N6439">
        <f t="shared" si="402"/>
        <v>0</v>
      </c>
    </row>
    <row r="6440" spans="1:14">
      <c r="A6440" s="4">
        <v>46233</v>
      </c>
      <c r="B6440" s="5">
        <v>195964.109375</v>
      </c>
      <c r="C6440" s="5">
        <v>198128.796875</v>
      </c>
      <c r="D6440" s="5">
        <v>189919.796875</v>
      </c>
      <c r="E6440" s="5">
        <v>190831.796875</v>
      </c>
      <c r="F6440" s="6">
        <v>127867871232</v>
      </c>
      <c r="G6440" s="6">
        <v>2342574882816</v>
      </c>
      <c r="H6440">
        <f t="shared" si="400"/>
        <v>-3.16</v>
      </c>
      <c r="I6440">
        <v>0</v>
      </c>
      <c r="J6440">
        <v>0</v>
      </c>
      <c r="K6440" cm="1">
        <f t="array" ref="K6440">SUMPRODUCT(E6436:E6440,F6436:F6440)/SUM(F6436:F6440)</f>
        <v>198760.981197485</v>
      </c>
      <c r="L6440">
        <f t="shared" si="401"/>
        <v>0</v>
      </c>
      <c r="M6440" s="5">
        <f>AVERAGE(E6429:E6438)</f>
        <v>211355.79375</v>
      </c>
      <c r="N6440">
        <f t="shared" si="402"/>
        <v>0</v>
      </c>
    </row>
    <row r="6441" spans="1:14">
      <c r="A6441" s="4">
        <v>46234</v>
      </c>
      <c r="B6441" s="5">
        <v>198441.5</v>
      </c>
      <c r="C6441" s="5">
        <v>204850.203125</v>
      </c>
      <c r="D6441" s="5">
        <v>197105.40625</v>
      </c>
      <c r="E6441" s="5">
        <v>197225.296875</v>
      </c>
      <c r="F6441" s="6">
        <v>131644039168</v>
      </c>
      <c r="G6441" s="6">
        <v>2541755826176</v>
      </c>
      <c r="H6441">
        <f t="shared" si="400"/>
        <v>3.35</v>
      </c>
      <c r="I6441">
        <v>0</v>
      </c>
      <c r="J6441">
        <v>0</v>
      </c>
      <c r="K6441" cm="1">
        <f t="array" ref="K6441">SUMPRODUCT(E6437:E6441,F6437:F6441)/SUM(F6437:F6441)</f>
        <v>197504.515284896</v>
      </c>
      <c r="L6441">
        <f t="shared" si="401"/>
        <v>0</v>
      </c>
      <c r="M6441" s="5">
        <f>AVERAGE(E6430:E6439)</f>
        <v>208261.434375</v>
      </c>
      <c r="N6441">
        <f t="shared" si="402"/>
        <v>0</v>
      </c>
    </row>
    <row r="6442" spans="1:14">
      <c r="A6442" s="4">
        <v>46237</v>
      </c>
      <c r="B6442" s="5">
        <v>196175.40625</v>
      </c>
      <c r="C6442" s="5">
        <v>199118.40625</v>
      </c>
      <c r="D6442" s="5">
        <v>193035.609375</v>
      </c>
      <c r="E6442" s="5">
        <v>193198.40625</v>
      </c>
      <c r="F6442" s="6">
        <v>114285281280</v>
      </c>
      <c r="G6442" s="6">
        <v>1997163724800</v>
      </c>
      <c r="H6442">
        <f t="shared" si="400"/>
        <v>-2.04</v>
      </c>
      <c r="I6442">
        <v>0</v>
      </c>
      <c r="J6442">
        <v>0</v>
      </c>
      <c r="K6442" cm="1">
        <f t="array" ref="K6442">SUMPRODUCT(E6438:E6442,F6438:F6442)/SUM(F6438:F6442)</f>
        <v>194954.537200526</v>
      </c>
      <c r="L6442">
        <f t="shared" si="401"/>
        <v>0</v>
      </c>
      <c r="M6442" s="5">
        <f>AVERAGE(E6431:E6440)</f>
        <v>205342.5234375</v>
      </c>
      <c r="N6442">
        <f t="shared" si="402"/>
        <v>0</v>
      </c>
    </row>
    <row r="6443" spans="1:14">
      <c r="A6443" s="4">
        <v>46238</v>
      </c>
      <c r="B6443" s="5">
        <v>195114.609375</v>
      </c>
      <c r="C6443" s="5">
        <v>200811.109375</v>
      </c>
      <c r="D6443" s="5">
        <v>194946.5</v>
      </c>
      <c r="E6443" s="5">
        <v>199285.296875</v>
      </c>
      <c r="F6443" s="6">
        <v>120460623872</v>
      </c>
      <c r="G6443" s="6">
        <v>2213371183104</v>
      </c>
      <c r="H6443">
        <f t="shared" si="400"/>
        <v>3.15</v>
      </c>
      <c r="I6443">
        <v>0</v>
      </c>
      <c r="J6443">
        <v>0</v>
      </c>
      <c r="K6443" cm="1">
        <f t="array" ref="K6443">SUMPRODUCT(E6439:E6443,F6439:F6443)/SUM(F6439:F6443)</f>
        <v>195526.968585414</v>
      </c>
      <c r="L6443">
        <f t="shared" si="401"/>
        <v>0</v>
      </c>
      <c r="M6443" s="5">
        <f>AVERAGE(E6432:E6441)</f>
        <v>204348.7921875</v>
      </c>
      <c r="N6443">
        <f t="shared" si="402"/>
        <v>0</v>
      </c>
    </row>
    <row r="6444" spans="1:14">
      <c r="A6444" s="4">
        <v>46239</v>
      </c>
      <c r="B6444" s="5">
        <v>198133.90625</v>
      </c>
      <c r="C6444" s="5">
        <v>209238</v>
      </c>
      <c r="D6444" s="5">
        <v>198133.90625</v>
      </c>
      <c r="E6444" s="5">
        <v>206996.90625</v>
      </c>
      <c r="F6444" s="6">
        <v>132400914432</v>
      </c>
      <c r="G6444" s="6">
        <v>2659432005632</v>
      </c>
      <c r="H6444">
        <f t="shared" si="400"/>
        <v>3.87</v>
      </c>
      <c r="I6444">
        <v>1</v>
      </c>
      <c r="J6444">
        <v>1</v>
      </c>
      <c r="K6444" cm="1">
        <f t="array" ref="K6444">SUMPRODUCT(E6440:E6444,F6440:F6444)/SUM(F6440:F6444)</f>
        <v>197646.868181318</v>
      </c>
      <c r="L6444">
        <f t="shared" si="401"/>
        <v>0</v>
      </c>
      <c r="M6444" s="5">
        <f>AVERAGE(E6433:E6442)</f>
        <v>203232.4421875</v>
      </c>
      <c r="N6444">
        <f t="shared" si="402"/>
        <v>1</v>
      </c>
    </row>
    <row r="6445" spans="1:14">
      <c r="A6445" s="4">
        <v>46240</v>
      </c>
      <c r="B6445" s="5">
        <v>205108.203125</v>
      </c>
      <c r="C6445" s="5">
        <v>213087.40625</v>
      </c>
      <c r="D6445" s="5">
        <v>205108.203125</v>
      </c>
      <c r="E6445" s="5">
        <v>208716.40625</v>
      </c>
      <c r="F6445" s="6">
        <v>130429075456</v>
      </c>
      <c r="G6445" s="6">
        <v>2528606683136</v>
      </c>
      <c r="H6445">
        <f t="shared" si="400"/>
        <v>0.83</v>
      </c>
      <c r="I6445">
        <v>1</v>
      </c>
      <c r="J6445">
        <v>1</v>
      </c>
      <c r="K6445" cm="1">
        <f t="array" ref="K6445">SUMPRODUCT(E6441:E6445,F6441:F6445)/SUM(F6441:F6445)</f>
        <v>201326.373788798</v>
      </c>
      <c r="L6445">
        <f t="shared" si="401"/>
        <v>0</v>
      </c>
      <c r="M6445" s="5">
        <f>AVERAGE(E6434:E6443)</f>
        <v>201370.2109375</v>
      </c>
      <c r="N6445">
        <f t="shared" si="402"/>
        <v>1</v>
      </c>
    </row>
    <row r="6446" spans="1:14">
      <c r="A6446" s="4">
        <v>46241</v>
      </c>
      <c r="B6446" s="5">
        <v>209438</v>
      </c>
      <c r="C6446" s="5">
        <v>215417.609375</v>
      </c>
      <c r="D6446" s="5">
        <v>209240</v>
      </c>
      <c r="E6446" s="5">
        <v>213847.40625</v>
      </c>
      <c r="F6446" s="6">
        <v>128427278336</v>
      </c>
      <c r="G6446" s="6">
        <v>2664251523072</v>
      </c>
      <c r="H6446">
        <f t="shared" si="400"/>
        <v>2.46</v>
      </c>
      <c r="I6446">
        <v>1</v>
      </c>
      <c r="J6446">
        <v>1</v>
      </c>
      <c r="K6446" cm="1">
        <f t="array" ref="K6446">SUMPRODUCT(E6442:E6446,F6442:F6446)/SUM(F6442:F6446)</f>
        <v>204757.545613752</v>
      </c>
      <c r="L6446">
        <f t="shared" si="401"/>
        <v>0</v>
      </c>
      <c r="M6446" s="5">
        <f>AVERAGE(E6435:E6444)</f>
        <v>200513.68125</v>
      </c>
      <c r="N6446">
        <f t="shared" si="402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0AMV日线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45493</cp:lastModifiedBy>
  <dcterms:created xsi:type="dcterms:W3CDTF">2026-08-09T03:56:00Z</dcterms:created>
  <dcterms:modified xsi:type="dcterms:W3CDTF">2026-09-30T08:00:40Z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F4714C2C9B1541CCB20F7577C546F60F_12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