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East</t>
        </is>
      </c>
      <c r="B8" t="inlineStr">
        <is>
          <t>Gita Iyer</t>
        </is>
      </c>
      <c r="C8" t="n">
        <v>64</v>
      </c>
      <c r="D8" t="n">
        <v>55</v>
      </c>
      <c r="E8" s="3">
        <f>C8*D8</f>
        <v/>
      </c>
      <c r="F8" s="3">
        <f>E8*CommissionRate</f>
        <v/>
      </c>
    </row>
    <row r="9">
      <c r="A9" t="inlineStr">
        <is>
          <t>West</t>
        </is>
      </c>
      <c r="B9" t="inlineStr">
        <is>
          <t>Hugo Lind</t>
        </is>
      </c>
      <c r="C9" t="n">
        <v>22</v>
      </c>
      <c r="D9" t="n">
        <v>210</v>
      </c>
      <c r="E9" s="3">
        <f>C9*D9</f>
        <v/>
      </c>
      <c r="F9" s="3">
        <f>E9*CommissionRate</f>
        <v/>
      </c>
    </row>
    <row r="10">
      <c r="A10" t="inlineStr">
        <is>
          <t>North</t>
        </is>
      </c>
      <c r="B10" t="inlineStr">
        <is>
          <t>Ivan Petrov</t>
        </is>
      </c>
      <c r="C10" t="n">
        <v>31</v>
      </c>
      <c r="D10" t="n">
        <v>140</v>
      </c>
      <c r="E10" s="3">
        <f>C10*D10</f>
        <v/>
      </c>
      <c r="F10" s="3">
        <f>E10*CommissionRate</f>
        <v/>
      </c>
    </row>
    <row r="11">
      <c r="A11" t="inlineStr">
        <is>
          <t>South</t>
        </is>
      </c>
      <c r="B11" t="inlineStr">
        <is>
          <t>Jia Liu</t>
        </is>
      </c>
      <c r="C11" t="n">
        <v>45</v>
      </c>
      <c r="D11" t="n">
        <v>95</v>
      </c>
      <c r="E11" s="3">
        <f>C11*D11</f>
        <v/>
      </c>
      <c r="F11" s="3">
        <f>E11*CommissionRate</f>
        <v/>
      </c>
    </row>
    <row r="12">
      <c r="A12" t="inlineStr">
        <is>
          <t>East</t>
        </is>
      </c>
      <c r="B12" t="inlineStr">
        <is>
          <t>Kofi Mensah</t>
        </is>
      </c>
      <c r="C12" t="n">
        <v>19</v>
      </c>
      <c r="D12" t="n">
        <v>260</v>
      </c>
      <c r="E12" s="3">
        <f>C12*D12</f>
        <v/>
      </c>
      <c r="F12" s="3">
        <f>E12*CommissionRate</f>
        <v/>
      </c>
    </row>
    <row r="13">
      <c r="A13" t="inlineStr">
        <is>
          <t>West</t>
        </is>
      </c>
      <c r="B13" t="inlineStr">
        <is>
          <t>Lena Fischer</t>
        </is>
      </c>
      <c r="C13" t="n">
        <v>38</v>
      </c>
      <c r="D13" t="n">
        <v>115</v>
      </c>
      <c r="E13" s="3">
        <f>C13*D13</f>
        <v/>
      </c>
      <c r="F13" s="3">
        <f>E13*CommissionRate</f>
        <v/>
      </c>
    </row>
    <row r="14">
      <c r="A14" t="inlineStr">
        <is>
          <t>North</t>
        </is>
      </c>
      <c r="B14" t="inlineStr">
        <is>
          <t>Mateo Silva</t>
        </is>
      </c>
      <c r="C14" t="n">
        <v>26</v>
      </c>
      <c r="D14" t="n">
        <v>175</v>
      </c>
      <c r="E14" s="3">
        <f>C14*D14</f>
        <v/>
      </c>
      <c r="F14" s="3">
        <f>E14*CommissionRate</f>
        <v/>
      </c>
    </row>
    <row r="15">
      <c r="A15" t="inlineStr">
        <is>
          <t>South</t>
        </is>
      </c>
      <c r="B15" t="inlineStr">
        <is>
          <t>Nadia Haddad</t>
        </is>
      </c>
      <c r="C15" t="n">
        <v>53</v>
      </c>
      <c r="D15" t="n">
        <v>68</v>
      </c>
      <c r="E15" s="3">
        <f>C15*D15</f>
        <v/>
      </c>
      <c r="F15" s="3">
        <f>E15*CommissionRate</f>
        <v/>
      </c>
    </row>
    <row r="16">
      <c r="A16" t="inlineStr">
        <is>
          <t>East</t>
        </is>
      </c>
      <c r="B16" t="inlineStr">
        <is>
          <t>Omar Aziz</t>
        </is>
      </c>
      <c r="C16" t="n">
        <v>29</v>
      </c>
      <c r="D16" t="n">
        <v>150</v>
      </c>
      <c r="E16" s="3">
        <f>C16*D16</f>
        <v/>
      </c>
      <c r="F16" s="3">
        <f>E16*CommissionRate</f>
        <v/>
      </c>
    </row>
    <row r="17">
      <c r="A17" t="inlineStr">
        <is>
          <t>West</t>
        </is>
      </c>
      <c r="B17" t="inlineStr">
        <is>
          <t>Priya Menon</t>
        </is>
      </c>
      <c r="C17" t="n">
        <v>41</v>
      </c>
      <c r="D17" t="n">
        <v>102</v>
      </c>
      <c r="E17" s="3">
        <f>C17*D17</f>
        <v/>
      </c>
      <c r="F17" s="3">
        <f>E17*CommissionRate</f>
        <v/>
      </c>
    </row>
    <row r="18">
      <c r="A18" t="inlineStr">
        <is>
          <t>South</t>
        </is>
      </c>
      <c r="B18" t="inlineStr">
        <is>
          <t>Quinn Murphy</t>
        </is>
      </c>
      <c r="C18" t="n">
        <v>16</v>
      </c>
      <c r="D18" t="n">
        <v>280</v>
      </c>
      <c r="E18" s="3">
        <f>C18*D18</f>
        <v/>
      </c>
      <c r="F18" s="3">
        <f>E18*CommissionRate</f>
        <v/>
      </c>
    </row>
    <row r="19">
      <c r="A19" t="inlineStr">
        <is>
          <t>North</t>
        </is>
      </c>
      <c r="B19" t="inlineStr">
        <is>
          <t>Ravi Shah</t>
        </is>
      </c>
      <c r="C19" t="n">
        <v>47</v>
      </c>
      <c r="D19" t="n">
        <v>88</v>
      </c>
      <c r="E19" s="3">
        <f>C19*D19</f>
        <v/>
      </c>
      <c r="F19" s="3">
        <f>E19*CommissionRate</f>
        <v/>
      </c>
    </row>
    <row r="20">
      <c r="A20" s="1" t="inlineStr">
        <is>
          <t>Total</t>
        </is>
      </c>
      <c r="C20">
        <f>SUM(C2:C19)</f>
        <v/>
      </c>
      <c r="E20">
        <f>SUM(E2:E19)</f>
        <v/>
      </c>
      <c r="F20">
        <f>SUM(F2:F19)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Sales!E20</f>
        <v/>
      </c>
    </row>
    <row r="4">
      <c r="A4" t="inlineStr">
        <is>
          <t>Total commission</t>
        </is>
      </c>
      <c r="B4">
        <f>Sales!F20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SUMIF(Sales!A2:A19,"North",Sales!E2:E19)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2026-10-07T22:04:31Z</dcterms:modified>
</cp:coreProperties>
</file>