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-morning\"/>
    </mc:Choice>
  </mc:AlternateContent>
  <xr:revisionPtr revIDLastSave="0" documentId="13_ncr:1_{87F4C814-50D4-4C7F-9D93-891586866866}" xr6:coauthVersionLast="47" xr6:coauthVersionMax="47" xr10:uidLastSave="{00000000-0000-0000-0000-000000000000}"/>
  <bookViews>
    <workbookView xWindow="7770" yWindow="6825" windowWidth="23640" windowHeight="14160" xr2:uid="{00000000-000D-0000-FFFF-FFFF00000000}"/>
  </bookViews>
  <sheets>
    <sheet name="工作表1" sheetId="5" r:id="rId1"/>
    <sheet name="使用者資料" sheetId="2" r:id="rId2"/>
    <sheet name="工作表2" sheetId="4" r:id="rId3"/>
  </sheets>
  <functionGroups builtInGroupCount="19"/>
  <externalReferences>
    <externalReference r:id="rId4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7" roundtripDataChecksum="/ahAEb2uAW3XrtJ4HJfL6w2oHRVSGtJp6fA5ggJHqAw="/>
    </ext>
  </extLst>
</workbook>
</file>

<file path=xl/calcChain.xml><?xml version="1.0" encoding="utf-8"?>
<calcChain xmlns="http://schemas.openxmlformats.org/spreadsheetml/2006/main">
  <c r="A1" i="4" l="1" a="1"/>
  <c r="A1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<sst xmlns="http://schemas.openxmlformats.org/spreadsheetml/2006/main" count="23" uniqueCount="19">
  <si>
    <t>暱稱</t>
  </si>
  <si>
    <t>年齡</t>
  </si>
  <si>
    <t>性別</t>
  </si>
  <si>
    <t>郵件</t>
  </si>
  <si>
    <t>龍祥二</t>
  </si>
  <si>
    <t>男</t>
  </si>
  <si>
    <t>shawnlsss</t>
  </si>
  <si>
    <t>龍祥三</t>
  </si>
  <si>
    <t xml:space="preserve">郭陳維		</t>
  </si>
  <si>
    <t>女</t>
  </si>
  <si>
    <t>sss</t>
  </si>
  <si>
    <t>郭加惟</t>
  </si>
  <si>
    <t>gG</t>
  </si>
  <si>
    <t>郭除惟</t>
  </si>
  <si>
    <t>FF</t>
  </si>
  <si>
    <t>龍祥一</t>
  </si>
  <si>
    <t xml:space="preserve">郭除惟 </t>
  </si>
  <si>
    <t>郭除惟1</t>
  </si>
  <si>
    <t>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</si>
</sst>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aptos narrow"/>
      <scheme val="minor"/>
    </font>
    <font>
      <sz val="12"/>
      <color theme="1"/>
      <name val="aptos narrow"/>
      <family val="2"/>
      <charset val="136"/>
      <scheme val="minor"/>
    </font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name val="aptos narrow"/>
      <family val="3"/>
      <charset val="136"/>
      <scheme val="minor"/>
    </font>
    <font>
      <sz val="12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/>
    <xf numFmtId="0" fontId="1" fillId="0" borderId="0">
      <alignment vertical="center"/>
    </xf>
  </cellStyleXfs>
  <cellXfs count="3"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1" fillId="0" borderId="0" xfId="2">
      <alignment vertical="center"/>
    </xf>
  </cellXfs>
  <cellStyles count="3">
    <cellStyle name="一般" xfId="0" builtinId="0"/>
    <cellStyle name="一般 2" xfId="1" xr:uid="{0AE8C5C0-EBF6-401E-8A5B-7A39DE7FDEB0}"/>
    <cellStyle name="一般 3" xfId="2" xr:uid="{2432AA5D-0BB3-430B-BEEF-6A81CE609DE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eetMetadata" Target="metadata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619125</xdr:colOff>
      <xdr:row>1</xdr:row>
      <xdr:rowOff>171450</xdr:rowOff>
    </xdr:from>
    <xdr:ext cx="8343900" cy="9734550"/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33925" y="381000"/>
          <a:ext cx="8343900" cy="9734550"/>
        </a:xfrm>
        <a:prstGeom prst="rect">
          <a:avLst/>
        </a:prstGeom>
      </xdr:spPr>
    </xdr:pic>
    <xdr:clientData/>
  </xdr:oneCellAnchor>
  <xdr:oneCellAnchor>
    <xdr:from>
      <xdr:col>7</xdr:col>
      <xdr:colOff>219075</xdr:colOff>
      <xdr:row>1</xdr:row>
      <xdr:rowOff>104775</xdr:rowOff>
    </xdr:from>
    <xdr:ext cx="7772400" cy="4657725"/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8635"/>
        <a:stretch/>
      </xdr:blipFill>
      <xdr:spPr>
        <a:xfrm>
          <a:off x="5019675" y="314325"/>
          <a:ext cx="7772400" cy="4657725"/>
        </a:xfrm>
        <a:prstGeom prst="rect">
          <a:avLst/>
        </a:prstGeom>
      </xdr:spPr>
    </xdr:pic>
    <xdr:clientData/>
  </xdr:oneCellAnchor>
  <xdr:twoCellAnchor>
    <xdr:from>
      <xdr:col>11</xdr:col>
      <xdr:colOff>190500</xdr:colOff>
      <xdr:row>24</xdr:row>
      <xdr:rowOff>175951</xdr:rowOff>
    </xdr:from>
    <xdr:to>
      <xdr:col>16</xdr:col>
      <xdr:colOff>238125</xdr:colOff>
      <xdr:row>27</xdr:row>
      <xdr:rowOff>66675</xdr:rowOff>
    </xdr:to>
    <xdr:sp macro="" textlink="">
      <xdr:nvSpPr>
        <xdr:cNvPr id="4" name="矩形: 圓角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734300" y="5205151"/>
          <a:ext cx="3476625" cy="519374"/>
        </a:xfrm>
        <a:prstGeom prst="roundRect">
          <a:avLst>
            <a:gd name="adj" fmla="val 31338"/>
          </a:avLst>
        </a:prstGeom>
        <a:solidFill>
          <a:srgbClr val="FCC93B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11</xdr:col>
      <xdr:colOff>190500</xdr:colOff>
      <xdr:row>28</xdr:row>
      <xdr:rowOff>128326</xdr:rowOff>
    </xdr:from>
    <xdr:to>
      <xdr:col>16</xdr:col>
      <xdr:colOff>238125</xdr:colOff>
      <xdr:row>31</xdr:row>
      <xdr:rowOff>19050</xdr:rowOff>
    </xdr:to>
    <xdr:sp macro="" textlink="">
      <xdr:nvSpPr>
        <xdr:cNvPr id="5" name="矩形: 圓角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734300" y="5995726"/>
          <a:ext cx="3476625" cy="519374"/>
        </a:xfrm>
        <a:prstGeom prst="roundRect">
          <a:avLst>
            <a:gd name="adj" fmla="val 31338"/>
          </a:avLst>
        </a:prstGeom>
        <a:solidFill>
          <a:srgbClr val="FCC93B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11</xdr:col>
      <xdr:colOff>209550</xdr:colOff>
      <xdr:row>32</xdr:row>
      <xdr:rowOff>71176</xdr:rowOff>
    </xdr:from>
    <xdr:to>
      <xdr:col>16</xdr:col>
      <xdr:colOff>257175</xdr:colOff>
      <xdr:row>34</xdr:row>
      <xdr:rowOff>171450</xdr:rowOff>
    </xdr:to>
    <xdr:sp macro="" textlink="">
      <xdr:nvSpPr>
        <xdr:cNvPr id="6" name="矩形: 圓角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753350" y="6776776"/>
          <a:ext cx="3476625" cy="519374"/>
        </a:xfrm>
        <a:prstGeom prst="roundRect">
          <a:avLst>
            <a:gd name="adj" fmla="val 31338"/>
          </a:avLst>
        </a:prstGeom>
        <a:solidFill>
          <a:srgbClr val="FCC93B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11</xdr:col>
      <xdr:colOff>200025</xdr:colOff>
      <xdr:row>36</xdr:row>
      <xdr:rowOff>23551</xdr:rowOff>
    </xdr:from>
    <xdr:to>
      <xdr:col>16</xdr:col>
      <xdr:colOff>247650</xdr:colOff>
      <xdr:row>38</xdr:row>
      <xdr:rowOff>123825</xdr:rowOff>
    </xdr:to>
    <xdr:sp macro="" textlink="">
      <xdr:nvSpPr>
        <xdr:cNvPr id="7" name="矩形: 圓角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43825" y="7567351"/>
          <a:ext cx="3476625" cy="519374"/>
        </a:xfrm>
        <a:prstGeom prst="roundRect">
          <a:avLst>
            <a:gd name="adj" fmla="val 31338"/>
          </a:avLst>
        </a:prstGeom>
        <a:solidFill>
          <a:srgbClr val="FCC93B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9</xdr:col>
      <xdr:colOff>409575</xdr:colOff>
      <xdr:row>24</xdr:row>
      <xdr:rowOff>175950</xdr:rowOff>
    </xdr:from>
    <xdr:to>
      <xdr:col>11</xdr:col>
      <xdr:colOff>57151</xdr:colOff>
      <xdr:row>27</xdr:row>
      <xdr:rowOff>66675</xdr:rowOff>
    </xdr:to>
    <xdr:sp macro="" textlink="">
      <xdr:nvSpPr>
        <xdr:cNvPr id="8" name="矩形: 圓角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581775" y="5205150"/>
          <a:ext cx="1019176" cy="519375"/>
        </a:xfrm>
        <a:prstGeom prst="roundRect">
          <a:avLst>
            <a:gd name="adj" fmla="val 31338"/>
          </a:avLst>
        </a:prstGeom>
        <a:noFill/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>
              <a:solidFill>
                <a:srgbClr val="F6931E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暱 稱</a:t>
          </a:r>
        </a:p>
      </xdr:txBody>
    </xdr:sp>
    <xdr:clientData/>
  </xdr:twoCellAnchor>
  <xdr:twoCellAnchor>
    <xdr:from>
      <xdr:col>9</xdr:col>
      <xdr:colOff>409575</xdr:colOff>
      <xdr:row>28</xdr:row>
      <xdr:rowOff>128325</xdr:rowOff>
    </xdr:from>
    <xdr:to>
      <xdr:col>11</xdr:col>
      <xdr:colOff>57151</xdr:colOff>
      <xdr:row>31</xdr:row>
      <xdr:rowOff>19050</xdr:rowOff>
    </xdr:to>
    <xdr:sp macro="" textlink="">
      <xdr:nvSpPr>
        <xdr:cNvPr id="9" name="矩形: 圓角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581775" y="5995725"/>
          <a:ext cx="1019176" cy="519375"/>
        </a:xfrm>
        <a:prstGeom prst="roundRect">
          <a:avLst>
            <a:gd name="adj" fmla="val 31338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zh-TW" altLang="en-US" sz="1800" b="1">
              <a:solidFill>
                <a:srgbClr val="F6931E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年齡</a:t>
          </a:r>
        </a:p>
      </xdr:txBody>
    </xdr:sp>
    <xdr:clientData/>
  </xdr:twoCellAnchor>
  <xdr:twoCellAnchor>
    <xdr:from>
      <xdr:col>9</xdr:col>
      <xdr:colOff>419100</xdr:colOff>
      <xdr:row>32</xdr:row>
      <xdr:rowOff>71175</xdr:rowOff>
    </xdr:from>
    <xdr:to>
      <xdr:col>11</xdr:col>
      <xdr:colOff>66676</xdr:colOff>
      <xdr:row>34</xdr:row>
      <xdr:rowOff>171450</xdr:rowOff>
    </xdr:to>
    <xdr:sp macro="" textlink="">
      <xdr:nvSpPr>
        <xdr:cNvPr id="10" name="矩形: 圓角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591300" y="6776775"/>
          <a:ext cx="1019176" cy="519375"/>
        </a:xfrm>
        <a:prstGeom prst="roundRect">
          <a:avLst>
            <a:gd name="adj" fmla="val 31338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zh-TW" altLang="en-US" sz="1800" b="1">
              <a:solidFill>
                <a:srgbClr val="F6931E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性別</a:t>
          </a:r>
        </a:p>
      </xdr:txBody>
    </xdr:sp>
    <xdr:clientData/>
  </xdr:twoCellAnchor>
  <xdr:twoCellAnchor>
    <xdr:from>
      <xdr:col>9</xdr:col>
      <xdr:colOff>419100</xdr:colOff>
      <xdr:row>36</xdr:row>
      <xdr:rowOff>33075</xdr:rowOff>
    </xdr:from>
    <xdr:to>
      <xdr:col>11</xdr:col>
      <xdr:colOff>66676</xdr:colOff>
      <xdr:row>38</xdr:row>
      <xdr:rowOff>133350</xdr:rowOff>
    </xdr:to>
    <xdr:sp macro="" textlink="">
      <xdr:nvSpPr>
        <xdr:cNvPr id="11" name="矩形: 圓角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591300" y="7576875"/>
          <a:ext cx="1019176" cy="519375"/>
        </a:xfrm>
        <a:prstGeom prst="roundRect">
          <a:avLst>
            <a:gd name="adj" fmla="val 31338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zh-TW" altLang="en-US" sz="1800" b="1">
              <a:solidFill>
                <a:srgbClr val="F6931E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郵件</a:t>
          </a:r>
        </a:p>
      </xdr:txBody>
    </xdr:sp>
    <xdr:clientData/>
  </xdr:twoCellAnchor>
  <xdr:twoCellAnchor>
    <xdr:from>
      <xdr:col>11</xdr:col>
      <xdr:colOff>333375</xdr:colOff>
      <xdr:row>25</xdr:row>
      <xdr:rowOff>38100</xdr:rowOff>
    </xdr:from>
    <xdr:to>
      <xdr:col>16</xdr:col>
      <xdr:colOff>85725</xdr:colOff>
      <xdr:row>26</xdr:row>
      <xdr:rowOff>200025</xdr:rowOff>
    </xdr:to>
    <xdr:sp macro="" textlink="">
      <xdr:nvSpPr>
        <xdr:cNvPr id="12" name="文字方塊 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7877175" y="5276850"/>
          <a:ext cx="3181350" cy="371475"/>
        </a:xfrm>
        <a:prstGeom prst="rect">
          <a:avLst/>
        </a:prstGeom>
        <a:solidFill>
          <a:srgbClr val="FCC93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zh-TW" alt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323850</xdr:colOff>
      <xdr:row>28</xdr:row>
      <xdr:rowOff>180975</xdr:rowOff>
    </xdr:from>
    <xdr:to>
      <xdr:col>16</xdr:col>
      <xdr:colOff>95250</xdr:colOff>
      <xdr:row>30</xdr:row>
      <xdr:rowOff>161925</xdr:rowOff>
    </xdr:to>
    <xdr:sp macro="" textlink="">
      <xdr:nvSpPr>
        <xdr:cNvPr id="13" name="文字方塊 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7867650" y="6048375"/>
          <a:ext cx="3200400" cy="400050"/>
        </a:xfrm>
        <a:prstGeom prst="rect">
          <a:avLst/>
        </a:prstGeom>
        <a:solidFill>
          <a:srgbClr val="FCC93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endParaRPr lang="zh-TW" altLang="en-US" sz="18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323850</xdr:colOff>
      <xdr:row>32</xdr:row>
      <xdr:rowOff>133349</xdr:rowOff>
    </xdr:from>
    <xdr:to>
      <xdr:col>16</xdr:col>
      <xdr:colOff>123825</xdr:colOff>
      <xdr:row>34</xdr:row>
      <xdr:rowOff>104774</xdr:rowOff>
    </xdr:to>
    <xdr:sp macro="" textlink="">
      <xdr:nvSpPr>
        <xdr:cNvPr id="14" name="文字方塊 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7867650" y="6838949"/>
          <a:ext cx="3228975" cy="390525"/>
        </a:xfrm>
        <a:prstGeom prst="rect">
          <a:avLst/>
        </a:prstGeom>
        <a:solidFill>
          <a:srgbClr val="FCC93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endParaRPr lang="zh-TW" altLang="en-US" sz="18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304800</xdr:colOff>
      <xdr:row>36</xdr:row>
      <xdr:rowOff>47625</xdr:rowOff>
    </xdr:from>
    <xdr:to>
      <xdr:col>16</xdr:col>
      <xdr:colOff>123825</xdr:colOff>
      <xdr:row>38</xdr:row>
      <xdr:rowOff>57150</xdr:rowOff>
    </xdr:to>
    <xdr:sp macro="" textlink="">
      <xdr:nvSpPr>
        <xdr:cNvPr id="15" name="文字方塊 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7848600" y="7591425"/>
          <a:ext cx="3248025" cy="428625"/>
        </a:xfrm>
        <a:prstGeom prst="rect">
          <a:avLst/>
        </a:prstGeom>
        <a:solidFill>
          <a:srgbClr val="FCC93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zh-TW" altLang="en-US" sz="18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438149</xdr:colOff>
      <xdr:row>40</xdr:row>
      <xdr:rowOff>9525</xdr:rowOff>
    </xdr:from>
    <xdr:to>
      <xdr:col>16</xdr:col>
      <xdr:colOff>238124</xdr:colOff>
      <xdr:row>42</xdr:row>
      <xdr:rowOff>142875</xdr:rowOff>
    </xdr:to>
    <xdr:sp macro="[0]!工作表4.ExtractTextFromShape" textlink="">
      <xdr:nvSpPr>
        <xdr:cNvPr id="16" name="矩形: 圓角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6610349" y="8391525"/>
          <a:ext cx="4600575" cy="552450"/>
        </a:xfrm>
        <a:prstGeom prst="roundRect">
          <a:avLst>
            <a:gd name="adj" fmla="val 25288"/>
          </a:avLst>
        </a:prstGeom>
        <a:solidFill>
          <a:srgbClr val="F6931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 spc="150" baseline="0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確認送出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5</xdr:row>
          <xdr:rowOff>0</xdr:rowOff>
        </xdr:from>
        <xdr:to>
          <xdr:col>8</xdr:col>
          <xdr:colOff>247650</xdr:colOff>
          <xdr:row>6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Desktop\-morning\taiex_mid100_stock_data.xlsx" TargetMode="External"/><Relationship Id="rId1" Type="http://schemas.openxmlformats.org/officeDocument/2006/relationships/externalLinkPath" Target="taiex_mid100_stock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"/>
    </sheetNames>
    <sheetDataSet>
      <sheetData sheetId="0">
        <row r="1">
          <cell r="A1" t="str">
            <v>股票代碼</v>
          </cell>
          <cell r="B1" t="str">
            <v>EPS</v>
          </cell>
          <cell r="C1" t="str">
            <v>Beta</v>
          </cell>
          <cell r="D1" t="str">
            <v>PE Ratio</v>
          </cell>
          <cell r="E1" t="str">
            <v>ROE</v>
          </cell>
          <cell r="F1" t="str">
            <v>ROA</v>
          </cell>
        </row>
        <row r="2">
          <cell r="A2" t="str">
            <v>2330.TW</v>
          </cell>
          <cell r="B2">
            <v>33.57</v>
          </cell>
          <cell r="C2">
            <v>1.24</v>
          </cell>
          <cell r="D2">
            <v>17.240673000000001</v>
          </cell>
          <cell r="E2">
            <v>0.25331999999999999</v>
          </cell>
          <cell r="F2">
            <v>0.10836999999999999</v>
          </cell>
        </row>
        <row r="3">
          <cell r="A3" t="str">
            <v>2317.TW</v>
          </cell>
          <cell r="B3">
            <v>10.74</v>
          </cell>
          <cell r="C3">
            <v>0.61599999999999999</v>
          </cell>
          <cell r="D3">
            <v>11.814946000000001</v>
          </cell>
          <cell r="E3">
            <v>0.100839995</v>
          </cell>
          <cell r="F3">
            <v>2.7369999999999998E-2</v>
          </cell>
        </row>
        <row r="4">
          <cell r="A4" t="str">
            <v>2454.TW</v>
          </cell>
          <cell r="B4">
            <v>57.6</v>
          </cell>
          <cell r="C4">
            <v>1.1439999999999999</v>
          </cell>
          <cell r="D4">
            <v>16.812134</v>
          </cell>
          <cell r="E4">
            <v>0.25763000000000003</v>
          </cell>
          <cell r="F4">
            <v>8.8920004999999996E-2</v>
          </cell>
        </row>
        <row r="5">
          <cell r="A5" t="str">
            <v>1301.TW</v>
          </cell>
          <cell r="B5">
            <v>0.81</v>
          </cell>
          <cell r="C5">
            <v>0.53200000000000003</v>
          </cell>
          <cell r="D5">
            <v>20.80247</v>
          </cell>
          <cell r="E5">
            <v>1.5310001E-2</v>
          </cell>
          <cell r="F5">
            <v>-6.4900000000000001E-3</v>
          </cell>
        </row>
        <row r="6">
          <cell r="A6" t="str">
            <v>2882.TW</v>
          </cell>
          <cell r="B6">
            <v>3.24</v>
          </cell>
          <cell r="C6">
            <v>0.64700000000000002</v>
          </cell>
          <cell r="D6">
            <v>11.146882</v>
          </cell>
          <cell r="E6">
            <v>7.2909996000000005E-2</v>
          </cell>
          <cell r="F6">
            <v>4.3800000000000002E-3</v>
          </cell>
        </row>
        <row r="7">
          <cell r="A7" t="str">
            <v>2881.TW</v>
          </cell>
          <cell r="B7">
            <v>4.8</v>
          </cell>
          <cell r="C7">
            <v>0.73</v>
          </cell>
          <cell r="D7">
            <v>11.480314999999999</v>
          </cell>
          <cell r="E7">
            <v>9.357E-2</v>
          </cell>
          <cell r="F7">
            <v>1.0089999000000001E-2</v>
          </cell>
        </row>
        <row r="8">
          <cell r="A8" t="str">
            <v>3008.TW</v>
          </cell>
          <cell r="B8">
            <v>153.72</v>
          </cell>
          <cell r="C8">
            <v>0.91900000000000004</v>
          </cell>
          <cell r="D8">
            <v>13.173511</v>
          </cell>
          <cell r="E8">
            <v>0.12922</v>
          </cell>
          <cell r="F8">
            <v>5.849E-2</v>
          </cell>
        </row>
        <row r="9">
          <cell r="A9" t="str">
            <v>2303.TW</v>
          </cell>
          <cell r="B9">
            <v>4.37</v>
          </cell>
          <cell r="C9">
            <v>1.18</v>
          </cell>
          <cell r="D9">
            <v>11.742919000000001</v>
          </cell>
          <cell r="E9">
            <v>0.15123</v>
          </cell>
          <cell r="F9">
            <v>6.1379999999999997E-2</v>
          </cell>
        </row>
        <row r="10">
          <cell r="A10" t="str">
            <v>5880.TW</v>
          </cell>
          <cell r="B10">
            <v>1.17</v>
          </cell>
          <cell r="C10">
            <v>0.38600000000000001</v>
          </cell>
          <cell r="D10">
            <v>14.408602</v>
          </cell>
          <cell r="E10">
            <v>7.664E-2</v>
          </cell>
          <cell r="F10">
            <v>3.8500000000000001E-3</v>
          </cell>
        </row>
        <row r="11">
          <cell r="A11" t="str">
            <v>2886.TW</v>
          </cell>
          <cell r="B11">
            <v>2.37</v>
          </cell>
          <cell r="C11">
            <v>0.47499999999999998</v>
          </cell>
          <cell r="D11">
            <v>17.350428000000001</v>
          </cell>
          <cell r="E11">
            <v>0.10460999999999999</v>
          </cell>
          <cell r="F11">
            <v>7.8600000000000007E-3</v>
          </cell>
        </row>
        <row r="12">
          <cell r="A12" t="str">
            <v>2891.TW</v>
          </cell>
          <cell r="B12">
            <v>2.82</v>
          </cell>
          <cell r="C12">
            <v>0.64900000000000002</v>
          </cell>
          <cell r="D12">
            <v>11.833856000000001</v>
          </cell>
          <cell r="E12">
            <v>0.13418000999999999</v>
          </cell>
          <cell r="F12">
            <v>1.132E-2</v>
          </cell>
        </row>
        <row r="13">
          <cell r="A13" t="str">
            <v>2885.TW</v>
          </cell>
          <cell r="B13">
            <v>2.09</v>
          </cell>
          <cell r="C13">
            <v>0.73599999999999999</v>
          </cell>
          <cell r="D13">
            <v>12.923387</v>
          </cell>
          <cell r="E13">
            <v>9.7409999999999997E-2</v>
          </cell>
          <cell r="F13">
            <v>5.7599996000000002E-3</v>
          </cell>
        </row>
        <row r="14">
          <cell r="A14" t="str">
            <v>2880.TW</v>
          </cell>
          <cell r="B14">
            <v>1.58</v>
          </cell>
          <cell r="C14">
            <v>0.42899999999999999</v>
          </cell>
          <cell r="D14">
            <v>15.771604999999999</v>
          </cell>
          <cell r="E14">
            <v>0.11012</v>
          </cell>
          <cell r="F14">
            <v>5.77E-3</v>
          </cell>
        </row>
        <row r="15">
          <cell r="A15" t="str">
            <v>2002.TW</v>
          </cell>
          <cell r="B15">
            <v>0.2</v>
          </cell>
          <cell r="C15">
            <v>0.749</v>
          </cell>
          <cell r="D15">
            <v>27.065215999999999</v>
          </cell>
          <cell r="E15">
            <v>1.3509999999999999E-2</v>
          </cell>
          <cell r="F15">
            <v>3.9199999999999999E-3</v>
          </cell>
        </row>
        <row r="16">
          <cell r="A16" t="str">
            <v>1303.TW</v>
          </cell>
          <cell r="B16">
            <v>0.85</v>
          </cell>
          <cell r="C16">
            <v>0.63700000000000001</v>
          </cell>
          <cell r="D16">
            <v>18.945578000000001</v>
          </cell>
          <cell r="E16">
            <v>2.027E-2</v>
          </cell>
          <cell r="F16">
            <v>3.0000001E-5</v>
          </cell>
        </row>
        <row r="17">
          <cell r="A17" t="str">
            <v>2892.TW</v>
          </cell>
          <cell r="B17">
            <v>1.65</v>
          </cell>
          <cell r="C17">
            <v>0.41199999999999998</v>
          </cell>
          <cell r="D17">
            <v>17.286584999999999</v>
          </cell>
          <cell r="E17">
            <v>9.5060000000000006E-2</v>
          </cell>
          <cell r="F17">
            <v>5.2300002000000003E-3</v>
          </cell>
        </row>
        <row r="18">
          <cell r="A18" t="str">
            <v>2883.TW</v>
          </cell>
          <cell r="B18">
            <v>1.1299999999999999</v>
          </cell>
          <cell r="C18">
            <v>0.69</v>
          </cell>
          <cell r="D18">
            <v>9.9647880000000004</v>
          </cell>
          <cell r="E18">
            <v>8.0329999999999999E-2</v>
          </cell>
          <cell r="F18">
            <v>5.2700000000000004E-3</v>
          </cell>
        </row>
        <row r="19">
          <cell r="A19" t="str">
            <v>2884.TW</v>
          </cell>
          <cell r="B19">
            <v>1.4</v>
          </cell>
          <cell r="C19">
            <v>0.45500000000000002</v>
          </cell>
          <cell r="D19">
            <v>18.259492999999999</v>
          </cell>
          <cell r="E19">
            <v>9.7470000000000001E-2</v>
          </cell>
          <cell r="F19">
            <v>6.1299995999999999E-3</v>
          </cell>
        </row>
        <row r="20">
          <cell r="A20" t="str">
            <v>6505.TW</v>
          </cell>
          <cell r="B20">
            <v>2.36</v>
          </cell>
          <cell r="C20">
            <v>0.36099999999999999</v>
          </cell>
          <cell r="D20">
            <v>19.80057</v>
          </cell>
          <cell r="E20">
            <v>6.9599999999999995E-2</v>
          </cell>
          <cell r="F20">
            <v>2.1440001E-2</v>
          </cell>
        </row>
        <row r="21">
          <cell r="A21" t="str">
            <v>9910.TW</v>
          </cell>
          <cell r="B21">
            <v>5.56</v>
          </cell>
          <cell r="C21">
            <v>0.90400000000000003</v>
          </cell>
          <cell r="D21">
            <v>19.758576999999999</v>
          </cell>
          <cell r="E21">
            <v>0.21834000000000001</v>
          </cell>
          <cell r="F21">
            <v>8.6080000000000004E-2</v>
          </cell>
        </row>
        <row r="22">
          <cell r="A22" t="str">
            <v>3711.TW</v>
          </cell>
          <cell r="B22">
            <v>8.0299999999999994</v>
          </cell>
          <cell r="C22">
            <v>1.093</v>
          </cell>
          <cell r="D22">
            <v>12.280702</v>
          </cell>
          <cell r="E22">
            <v>0.111049995</v>
          </cell>
          <cell r="F22">
            <v>3.6989998000000003E-2</v>
          </cell>
        </row>
        <row r="23">
          <cell r="A23" t="str">
            <v>2357.TW</v>
          </cell>
          <cell r="B23">
            <v>30.92</v>
          </cell>
          <cell r="C23">
            <v>0.55900000000000005</v>
          </cell>
          <cell r="D23">
            <v>13.643973000000001</v>
          </cell>
          <cell r="E23">
            <v>9.8960000000000006E-2</v>
          </cell>
          <cell r="F23">
            <v>2.478E-2</v>
          </cell>
        </row>
        <row r="24">
          <cell r="A24" t="str">
            <v>1216.TW</v>
          </cell>
          <cell r="B24">
            <v>3.3</v>
          </cell>
          <cell r="C24">
            <v>0.255</v>
          </cell>
          <cell r="D24">
            <v>18.333331999999999</v>
          </cell>
          <cell r="E24">
            <v>0.1517</v>
          </cell>
          <cell r="F24">
            <v>3.1229999000000001E-2</v>
          </cell>
        </row>
        <row r="25">
          <cell r="A25" t="str">
            <v>2412.TW</v>
          </cell>
          <cell r="B25">
            <v>4.7300000000000004</v>
          </cell>
          <cell r="C25">
            <v>0.06</v>
          </cell>
          <cell r="D25">
            <v>24.901575000000001</v>
          </cell>
          <cell r="E25">
            <v>9.3530000000000002E-2</v>
          </cell>
          <cell r="F25">
            <v>5.5480000000000002E-2</v>
          </cell>
        </row>
        <row r="26">
          <cell r="A26" t="str">
            <v>2603.TW</v>
          </cell>
          <cell r="B26">
            <v>22.14</v>
          </cell>
          <cell r="C26">
            <v>1.5649999999999999</v>
          </cell>
          <cell r="D26">
            <v>20.533069999999999</v>
          </cell>
          <cell r="E26">
            <v>9.5079999999999998E-2</v>
          </cell>
          <cell r="F26">
            <v>2.7720000000000002E-2</v>
          </cell>
        </row>
        <row r="27">
          <cell r="A27" t="str">
            <v>1326.TW</v>
          </cell>
          <cell r="B27">
            <v>1.85</v>
          </cell>
          <cell r="C27">
            <v>0.54700000000000004</v>
          </cell>
          <cell r="D27">
            <v>23.556484000000001</v>
          </cell>
          <cell r="E27">
            <v>2.7720000000000002E-2</v>
          </cell>
          <cell r="F27">
            <v>-9.7999999999999997E-4</v>
          </cell>
        </row>
        <row r="28">
          <cell r="A28" t="str">
            <v>2308.TW</v>
          </cell>
          <cell r="B28">
            <v>12.37</v>
          </cell>
          <cell r="C28">
            <v>1.139</v>
          </cell>
          <cell r="D28">
            <v>19.893816000000001</v>
          </cell>
          <cell r="E28">
            <v>0.15440999999999999</v>
          </cell>
          <cell r="F28">
            <v>5.5539999999999999E-2</v>
          </cell>
        </row>
        <row r="29">
          <cell r="A29" t="str">
            <v>2890.TW</v>
          </cell>
          <cell r="B29">
            <v>1.62</v>
          </cell>
          <cell r="C29">
            <v>0.443</v>
          </cell>
          <cell r="D29">
            <v>13.450291999999999</v>
          </cell>
          <cell r="E29">
            <v>0.11545999</v>
          </cell>
          <cell r="F29">
            <v>7.3699999999999998E-3</v>
          </cell>
        </row>
        <row r="30">
          <cell r="A30" t="str">
            <v>1402.TW</v>
          </cell>
          <cell r="B30">
            <v>1.67</v>
          </cell>
          <cell r="C30">
            <v>0.42599999999999999</v>
          </cell>
          <cell r="D30">
            <v>16.945813999999999</v>
          </cell>
          <cell r="E30">
            <v>5.3960000000000001E-2</v>
          </cell>
          <cell r="F30">
            <v>1.4239999999999999E-2</v>
          </cell>
        </row>
        <row r="31">
          <cell r="A31" t="str">
            <v>2615.TW</v>
          </cell>
          <cell r="B31">
            <v>0.33</v>
          </cell>
          <cell r="C31">
            <v>1.4219999999999999</v>
          </cell>
          <cell r="D31">
            <v>1720.0001</v>
          </cell>
          <cell r="E31">
            <v>4.3400000000000001E-3</v>
          </cell>
          <cell r="F31">
            <v>-4.8799999999999998E-3</v>
          </cell>
        </row>
        <row r="32">
          <cell r="A32" t="str">
            <v>2912.TW</v>
          </cell>
          <cell r="B32">
            <v>10.3</v>
          </cell>
          <cell r="C32">
            <v>8.6999999999999994E-2</v>
          </cell>
          <cell r="D32">
            <v>22.475570000000001</v>
          </cell>
          <cell r="E32">
            <v>0.25333</v>
          </cell>
          <cell r="F32">
            <v>3.5540000000000002E-2</v>
          </cell>
        </row>
        <row r="33">
          <cell r="A33" t="str">
            <v>2327.TW</v>
          </cell>
          <cell r="B33">
            <v>41.78</v>
          </cell>
          <cell r="C33">
            <v>1.5920000000000001</v>
          </cell>
          <cell r="D33">
            <v>10.875195</v>
          </cell>
          <cell r="E33">
            <v>0.13897999999999999</v>
          </cell>
          <cell r="F33">
            <v>4.0770000000000001E-2</v>
          </cell>
        </row>
        <row r="34">
          <cell r="A34" t="str">
            <v>2207.TW</v>
          </cell>
          <cell r="B34">
            <v>42.45</v>
          </cell>
          <cell r="C34">
            <v>0.83799999999999997</v>
          </cell>
          <cell r="D34">
            <v>13.138218</v>
          </cell>
          <cell r="E34">
            <v>0.31234000000000001</v>
          </cell>
          <cell r="F34">
            <v>4.8839998000000003E-2</v>
          </cell>
        </row>
        <row r="35">
          <cell r="A35" t="str">
            <v>2353.TW</v>
          </cell>
          <cell r="B35">
            <v>1.87</v>
          </cell>
          <cell r="C35">
            <v>0.753</v>
          </cell>
          <cell r="D35">
            <v>21.832578999999999</v>
          </cell>
          <cell r="E35">
            <v>8.6219995999999993E-2</v>
          </cell>
          <cell r="F35">
            <v>1.4680001E-2</v>
          </cell>
        </row>
        <row r="36">
          <cell r="A36" t="str">
            <v>2409.TW</v>
          </cell>
          <cell r="B36">
            <v>-1.41</v>
          </cell>
          <cell r="C36">
            <v>1.2689999999999999</v>
          </cell>
          <cell r="D36">
            <v>23.552631000000002</v>
          </cell>
          <cell r="E36">
            <v>-6.4159999999999995E-2</v>
          </cell>
          <cell r="F36">
            <v>-2.5700000000000001E-2</v>
          </cell>
        </row>
        <row r="37">
          <cell r="A37" t="str">
            <v>2609.TW</v>
          </cell>
          <cell r="B37">
            <v>3.08</v>
          </cell>
          <cell r="C37">
            <v>1.667</v>
          </cell>
          <cell r="D37">
            <v>51.366909999999997</v>
          </cell>
          <cell r="E37">
            <v>3.4730002000000003E-2</v>
          </cell>
          <cell r="F37">
            <v>6.3800000000000003E-3</v>
          </cell>
        </row>
        <row r="38">
          <cell r="A38" t="str">
            <v>6415.TW</v>
          </cell>
          <cell r="B38">
            <v>1.55</v>
          </cell>
          <cell r="C38">
            <v>1.6379999999999999</v>
          </cell>
          <cell r="D38">
            <v>32.480620000000002</v>
          </cell>
          <cell r="E38">
            <v>1.7090000000000001E-2</v>
          </cell>
          <cell r="F38">
            <v>-3.9300000000000003E-3</v>
          </cell>
        </row>
        <row r="39">
          <cell r="A39" t="str">
            <v>3697.TW</v>
          </cell>
          <cell r="B39" t="str">
            <v>NaN</v>
          </cell>
          <cell r="C39" t="str">
            <v>NaN</v>
          </cell>
          <cell r="D39" t="str">
            <v>NaN</v>
          </cell>
          <cell r="E39" t="str">
            <v>NaN</v>
          </cell>
          <cell r="F39" t="str">
            <v>NaN</v>
          </cell>
        </row>
        <row r="40">
          <cell r="A40" t="str">
            <v>2382.TW</v>
          </cell>
          <cell r="B40">
            <v>11.7</v>
          </cell>
          <cell r="C40">
            <v>0.64800000000000002</v>
          </cell>
          <cell r="D40">
            <v>17.080556999999999</v>
          </cell>
          <cell r="E40">
            <v>0.27445000000000003</v>
          </cell>
          <cell r="F40">
            <v>4.1100003000000003E-2</v>
          </cell>
        </row>
        <row r="41">
          <cell r="A41" t="str">
            <v>1101.TW</v>
          </cell>
          <cell r="B41">
            <v>1.1000000000000001</v>
          </cell>
          <cell r="C41">
            <v>0.55500000000000005</v>
          </cell>
          <cell r="D41">
            <v>20.212119999999999</v>
          </cell>
          <cell r="E41">
            <v>4.1929998000000003E-2</v>
          </cell>
          <cell r="F41">
            <v>1.3429999999999999E-2</v>
          </cell>
        </row>
        <row r="42">
          <cell r="A42" t="str">
            <v>3034.TW</v>
          </cell>
          <cell r="B42">
            <v>38.49</v>
          </cell>
          <cell r="C42">
            <v>1.071</v>
          </cell>
          <cell r="D42">
            <v>14.574313999999999</v>
          </cell>
          <cell r="E42">
            <v>0.32799998000000002</v>
          </cell>
          <cell r="F42">
            <v>0.1512</v>
          </cell>
        </row>
        <row r="43">
          <cell r="A43" t="str">
            <v>3231.TW</v>
          </cell>
          <cell r="B43">
            <v>5.14</v>
          </cell>
          <cell r="C43">
            <v>0.879</v>
          </cell>
          <cell r="D43">
            <v>12.945914999999999</v>
          </cell>
          <cell r="E43">
            <v>0.17141001</v>
          </cell>
          <cell r="F43">
            <v>4.1840002000000001E-2</v>
          </cell>
        </row>
        <row r="44">
          <cell r="A44" t="str">
            <v>2231.TW</v>
          </cell>
          <cell r="B44">
            <v>2.74</v>
          </cell>
          <cell r="C44">
            <v>0.874</v>
          </cell>
          <cell r="D44">
            <v>12.74738</v>
          </cell>
          <cell r="E44">
            <v>6.1109999999999998E-2</v>
          </cell>
          <cell r="F44">
            <v>2.7650000000000001E-2</v>
          </cell>
        </row>
        <row r="45">
          <cell r="A45" t="str">
            <v>6180.TW</v>
          </cell>
          <cell r="B45" t="str">
            <v>NaN</v>
          </cell>
          <cell r="C45" t="str">
            <v>NaN</v>
          </cell>
          <cell r="D45" t="str">
            <v>NaN</v>
          </cell>
          <cell r="E45" t="str">
            <v>NaN</v>
          </cell>
          <cell r="F45" t="str">
            <v>NaN</v>
          </cell>
        </row>
        <row r="46">
          <cell r="A46" t="str">
            <v>1590.TW</v>
          </cell>
          <cell r="B46">
            <v>35.79</v>
          </cell>
          <cell r="C46">
            <v>1.0680000000000001</v>
          </cell>
          <cell r="D46">
            <v>23.834523999999998</v>
          </cell>
          <cell r="E46">
            <v>0.18011999000000001</v>
          </cell>
          <cell r="F46">
            <v>9.9309995999999998E-2</v>
          </cell>
        </row>
        <row r="47">
          <cell r="A47" t="str">
            <v>1605.TW</v>
          </cell>
          <cell r="B47">
            <v>0.98</v>
          </cell>
          <cell r="C47">
            <v>0.85499999999999998</v>
          </cell>
          <cell r="D47">
            <v>18.780488999999999</v>
          </cell>
          <cell r="E47">
            <v>3.066E-2</v>
          </cell>
          <cell r="F47">
            <v>9.9100000000000004E-3</v>
          </cell>
        </row>
        <row r="48">
          <cell r="A48" t="str">
            <v>3474.TW</v>
          </cell>
          <cell r="B48" t="str">
            <v>NaN</v>
          </cell>
          <cell r="C48" t="str">
            <v>NaN</v>
          </cell>
          <cell r="D48" t="str">
            <v>NaN</v>
          </cell>
          <cell r="E48" t="str">
            <v>NaN</v>
          </cell>
          <cell r="F48" t="str">
            <v>NaN</v>
          </cell>
        </row>
        <row r="49">
          <cell r="A49" t="str">
            <v>4904.TW</v>
          </cell>
          <cell r="B49">
            <v>3.38</v>
          </cell>
          <cell r="C49">
            <v>-2E-3</v>
          </cell>
          <cell r="D49">
            <v>22.876709999999999</v>
          </cell>
          <cell r="E49">
            <v>0.14232998999999999</v>
          </cell>
          <cell r="F49">
            <v>4.9110000000000001E-2</v>
          </cell>
        </row>
        <row r="50">
          <cell r="A50" t="str">
            <v>2379.TW</v>
          </cell>
          <cell r="B50">
            <v>20.18</v>
          </cell>
          <cell r="C50">
            <v>1.0489999999999999</v>
          </cell>
          <cell r="D50">
            <v>15.881116</v>
          </cell>
          <cell r="E50">
            <v>0.21922000999999999</v>
          </cell>
          <cell r="F50">
            <v>4.8070002000000001E-2</v>
          </cell>
        </row>
        <row r="51">
          <cell r="A51" t="str">
            <v>8046.TW</v>
          </cell>
          <cell r="B51">
            <v>5.16</v>
          </cell>
          <cell r="C51">
            <v>1.52</v>
          </cell>
          <cell r="D51">
            <v>16.224578999999999</v>
          </cell>
          <cell r="E51">
            <v>7.4679999999999996E-2</v>
          </cell>
          <cell r="F51">
            <v>1.915E-2</v>
          </cell>
        </row>
        <row r="52">
          <cell r="A52" t="str">
            <v>3037.TW</v>
          </cell>
          <cell r="B52">
            <v>6.7</v>
          </cell>
          <cell r="C52">
            <v>1.5720000000000001</v>
          </cell>
          <cell r="D52">
            <v>12.380953</v>
          </cell>
          <cell r="E52">
            <v>0.10614</v>
          </cell>
          <cell r="F52">
            <v>2.1300000999999999E-2</v>
          </cell>
        </row>
        <row r="53">
          <cell r="A53" t="str">
            <v>2347.TW</v>
          </cell>
          <cell r="B53">
            <v>4.6500000000000004</v>
          </cell>
          <cell r="C53">
            <v>0.27200000000000002</v>
          </cell>
          <cell r="D53">
            <v>15.284405</v>
          </cell>
          <cell r="E53">
            <v>0.11663</v>
          </cell>
          <cell r="F53">
            <v>2.8119999999999999E-2</v>
          </cell>
        </row>
        <row r="54">
          <cell r="A54" t="str">
            <v>3293.TW</v>
          </cell>
          <cell r="B54" t="str">
            <v>NaN</v>
          </cell>
          <cell r="C54" t="str">
            <v>NaN</v>
          </cell>
          <cell r="D54" t="str">
            <v>NaN</v>
          </cell>
          <cell r="E54" t="str">
            <v>NaN</v>
          </cell>
          <cell r="F54" t="str">
            <v>NaN</v>
          </cell>
        </row>
        <row r="55">
          <cell r="A55" t="str">
            <v>2498.TW</v>
          </cell>
          <cell r="B55">
            <v>-4.3499999999999996</v>
          </cell>
          <cell r="C55">
            <v>0.80600000000000005</v>
          </cell>
          <cell r="D55">
            <v>-40.28302</v>
          </cell>
          <cell r="E55">
            <v>-0.14907000000000001</v>
          </cell>
          <cell r="F55">
            <v>-6.0900003000000001E-2</v>
          </cell>
        </row>
        <row r="56">
          <cell r="A56" t="str">
            <v>6116.TW</v>
          </cell>
          <cell r="B56">
            <v>-1.74</v>
          </cell>
          <cell r="C56">
            <v>1.099</v>
          </cell>
          <cell r="D56">
            <v>37.407406000000002</v>
          </cell>
          <cell r="E56">
            <v>-0.10476000000000001</v>
          </cell>
          <cell r="F56">
            <v>-5.5509999999999997E-2</v>
          </cell>
        </row>
        <row r="57">
          <cell r="A57" t="str">
            <v>8454.TW</v>
          </cell>
          <cell r="B57">
            <v>15.2</v>
          </cell>
          <cell r="C57">
            <v>0.79</v>
          </cell>
          <cell r="D57">
            <v>23.963004999999999</v>
          </cell>
          <cell r="E57">
            <v>0.33210000000000001</v>
          </cell>
          <cell r="F57">
            <v>0.10402001</v>
          </cell>
        </row>
        <row r="58">
          <cell r="A58" t="str">
            <v>6285.TW</v>
          </cell>
          <cell r="B58">
            <v>8.81</v>
          </cell>
          <cell r="C58">
            <v>0.628</v>
          </cell>
          <cell r="D58">
            <v>13.893805499999999</v>
          </cell>
          <cell r="E58">
            <v>0.14957999999999999</v>
          </cell>
          <cell r="F58">
            <v>4.3220000000000001E-2</v>
          </cell>
        </row>
        <row r="59">
          <cell r="A59" t="str">
            <v>2345.TW</v>
          </cell>
          <cell r="B59">
            <v>16.23</v>
          </cell>
          <cell r="C59">
            <v>0.374</v>
          </cell>
          <cell r="D59">
            <v>20.610057999999999</v>
          </cell>
          <cell r="E59">
            <v>0.34539002000000002</v>
          </cell>
          <cell r="F59">
            <v>0.12203</v>
          </cell>
        </row>
        <row r="60">
          <cell r="A60" t="str">
            <v>3532.TW</v>
          </cell>
          <cell r="B60">
            <v>8.92</v>
          </cell>
          <cell r="C60">
            <v>0.86199999999999999</v>
          </cell>
          <cell r="D60">
            <v>16.823899999999998</v>
          </cell>
          <cell r="E60">
            <v>0.15709000000000001</v>
          </cell>
          <cell r="F60">
            <v>7.4120000000000005E-2</v>
          </cell>
        </row>
        <row r="61">
          <cell r="A61" t="str">
            <v>5269.TW</v>
          </cell>
          <cell r="B61">
            <v>39.07</v>
          </cell>
          <cell r="C61">
            <v>0.97199999999999998</v>
          </cell>
          <cell r="D61">
            <v>20.628792000000001</v>
          </cell>
          <cell r="E61">
            <v>0.12770000000000001</v>
          </cell>
          <cell r="F61">
            <v>5.8130003999999999E-2</v>
          </cell>
        </row>
        <row r="62">
          <cell r="A62" t="str">
            <v>6269.TW</v>
          </cell>
          <cell r="B62">
            <v>6.12</v>
          </cell>
          <cell r="C62">
            <v>0.83599999999999997</v>
          </cell>
          <cell r="D62">
            <v>15.566188</v>
          </cell>
          <cell r="E62">
            <v>7.9060000000000005E-2</v>
          </cell>
          <cell r="F62">
            <v>2.3689999999999999E-2</v>
          </cell>
        </row>
        <row r="63">
          <cell r="A63" t="str">
            <v>1536.TW</v>
          </cell>
          <cell r="B63">
            <v>1.19</v>
          </cell>
          <cell r="C63">
            <v>0.84599999999999997</v>
          </cell>
          <cell r="D63">
            <v>24.864864000000001</v>
          </cell>
          <cell r="E63">
            <v>3.644E-2</v>
          </cell>
          <cell r="F63">
            <v>1.1480000000000001E-2</v>
          </cell>
        </row>
        <row r="64">
          <cell r="A64" t="str">
            <v>4763.TW</v>
          </cell>
          <cell r="B64">
            <v>80.150000000000006</v>
          </cell>
          <cell r="C64">
            <v>1.1519999999999999</v>
          </cell>
          <cell r="D64">
            <v>6.8571900000000001</v>
          </cell>
          <cell r="E64">
            <v>0.74744003999999997</v>
          </cell>
          <cell r="F64">
            <v>0.43423998000000003</v>
          </cell>
        </row>
        <row r="65">
          <cell r="A65" t="str">
            <v>1783.TW</v>
          </cell>
          <cell r="B65">
            <v>1.65</v>
          </cell>
          <cell r="C65" t="str">
            <v>NaN</v>
          </cell>
          <cell r="D65" t="str">
            <v>NaN</v>
          </cell>
          <cell r="E65">
            <v>0.11108</v>
          </cell>
          <cell r="F65">
            <v>5.7750000000000003E-2</v>
          </cell>
        </row>
        <row r="66">
          <cell r="A66" t="str">
            <v>6239.TW</v>
          </cell>
          <cell r="B66">
            <v>11.46</v>
          </cell>
          <cell r="C66" t="str">
            <v>NaN</v>
          </cell>
          <cell r="D66">
            <v>12.701318000000001</v>
          </cell>
          <cell r="E66">
            <v>0.14666999999999999</v>
          </cell>
          <cell r="F66">
            <v>4.7350000000000003E-2</v>
          </cell>
        </row>
        <row r="67">
          <cell r="A67" t="str">
            <v>2823.TW</v>
          </cell>
          <cell r="B67" t="str">
            <v>NaN</v>
          </cell>
          <cell r="C67" t="str">
            <v>NaN</v>
          </cell>
          <cell r="D67" t="str">
            <v>NaN</v>
          </cell>
          <cell r="E67" t="str">
            <v>NaN</v>
          </cell>
          <cell r="F67" t="str">
            <v>NaN</v>
          </cell>
        </row>
        <row r="68">
          <cell r="A68" t="str">
            <v>1476.TW</v>
          </cell>
          <cell r="B68">
            <v>16.649999999999999</v>
          </cell>
          <cell r="C68">
            <v>1.0209999999999999</v>
          </cell>
          <cell r="D68">
            <v>17.246483000000001</v>
          </cell>
          <cell r="E68">
            <v>0.25741999999999998</v>
          </cell>
          <cell r="F68">
            <v>0.12731000000000001</v>
          </cell>
        </row>
        <row r="69">
          <cell r="A69" t="str">
            <v>4938.TW</v>
          </cell>
          <cell r="B69">
            <v>5.94</v>
          </cell>
          <cell r="C69">
            <v>0.54</v>
          </cell>
          <cell r="D69">
            <v>14.237057</v>
          </cell>
          <cell r="E69">
            <v>8.4199999999999997E-2</v>
          </cell>
          <cell r="F69">
            <v>1.6400000000000001E-2</v>
          </cell>
        </row>
        <row r="70">
          <cell r="A70" t="str">
            <v>3682.TW</v>
          </cell>
          <cell r="B70" t="str">
            <v>NaN</v>
          </cell>
          <cell r="C70" t="str">
            <v>NaN</v>
          </cell>
          <cell r="D70" t="str">
            <v>NaN</v>
          </cell>
          <cell r="E70" t="str">
            <v>NaN</v>
          </cell>
          <cell r="F70" t="str">
            <v>NaN</v>
          </cell>
        </row>
        <row r="71">
          <cell r="A71" t="str">
            <v>1722.TW</v>
          </cell>
          <cell r="B71">
            <v>3.8</v>
          </cell>
          <cell r="C71">
            <v>0.42799999999999999</v>
          </cell>
          <cell r="D71">
            <v>21.821304000000001</v>
          </cell>
          <cell r="E71">
            <v>7.2709999999999997E-2</v>
          </cell>
          <cell r="F71">
            <v>2.1240002000000001E-2</v>
          </cell>
        </row>
        <row r="72">
          <cell r="A72" t="str">
            <v>6456.TW</v>
          </cell>
          <cell r="B72">
            <v>-4.53</v>
          </cell>
          <cell r="C72">
            <v>0.871</v>
          </cell>
          <cell r="D72">
            <v>19.673591999999999</v>
          </cell>
          <cell r="E72">
            <v>-8.931E-2</v>
          </cell>
          <cell r="F72">
            <v>-3.8629997999999999E-2</v>
          </cell>
        </row>
        <row r="73">
          <cell r="A73" t="str">
            <v>6206.TW</v>
          </cell>
          <cell r="B73">
            <v>4.68</v>
          </cell>
          <cell r="C73">
            <v>0.42299999999999999</v>
          </cell>
          <cell r="D73" t="str">
            <v>NaN</v>
          </cell>
          <cell r="E73">
            <v>9.7379999999999994E-2</v>
          </cell>
          <cell r="F73">
            <v>5.9540000000000003E-2</v>
          </cell>
        </row>
        <row r="74">
          <cell r="A74" t="str">
            <v>5904.TW</v>
          </cell>
          <cell r="B74" t="str">
            <v>NaN</v>
          </cell>
          <cell r="C74" t="str">
            <v>NaN</v>
          </cell>
          <cell r="D74" t="str">
            <v>NaN</v>
          </cell>
          <cell r="E74" t="str">
            <v>NaN</v>
          </cell>
          <cell r="F74" t="str">
            <v>NaN</v>
          </cell>
        </row>
        <row r="75">
          <cell r="A75" t="str">
            <v>2227.TW</v>
          </cell>
          <cell r="B75">
            <v>4.58</v>
          </cell>
          <cell r="C75">
            <v>0.52700000000000002</v>
          </cell>
          <cell r="D75">
            <v>7.0891786000000003</v>
          </cell>
          <cell r="E75">
            <v>7.1129999999999999E-2</v>
          </cell>
          <cell r="F75">
            <v>6.4099999999999999E-3</v>
          </cell>
        </row>
        <row r="76">
          <cell r="A76" t="str">
            <v>3661.TW</v>
          </cell>
          <cell r="B76">
            <v>50.64</v>
          </cell>
          <cell r="C76">
            <v>1.3</v>
          </cell>
          <cell r="D76">
            <v>26.564917000000001</v>
          </cell>
          <cell r="E76">
            <v>0.16882</v>
          </cell>
          <cell r="F76">
            <v>7.7100000000000002E-2</v>
          </cell>
        </row>
        <row r="77">
          <cell r="A77" t="str">
            <v>3596.TW</v>
          </cell>
          <cell r="B77">
            <v>11.4</v>
          </cell>
          <cell r="C77">
            <v>0.55300000000000005</v>
          </cell>
          <cell r="D77">
            <v>13.443982999999999</v>
          </cell>
          <cell r="E77">
            <v>0.18556</v>
          </cell>
          <cell r="F77">
            <v>4.9779999999999998E-2</v>
          </cell>
        </row>
        <row r="78">
          <cell r="A78" t="str">
            <v>6176.TW</v>
          </cell>
          <cell r="B78">
            <v>13.8</v>
          </cell>
          <cell r="C78">
            <v>0.71499999999999997</v>
          </cell>
          <cell r="D78">
            <v>16.35323</v>
          </cell>
          <cell r="E78">
            <v>0.18104999999999999</v>
          </cell>
          <cell r="F78">
            <v>6.1170000000000002E-2</v>
          </cell>
        </row>
        <row r="79">
          <cell r="A79" t="str">
            <v>6271.TW</v>
          </cell>
          <cell r="B79">
            <v>5.44</v>
          </cell>
          <cell r="C79">
            <v>1.109</v>
          </cell>
          <cell r="D79">
            <v>15.364852000000001</v>
          </cell>
          <cell r="E79">
            <v>4.6390000000000001E-2</v>
          </cell>
          <cell r="F79">
            <v>2.4809999999999999E-2</v>
          </cell>
        </row>
        <row r="80">
          <cell r="A80" t="str">
            <v>4105.TW</v>
          </cell>
          <cell r="B80" t="str">
            <v>NaN</v>
          </cell>
          <cell r="C80" t="str">
            <v>NaN</v>
          </cell>
          <cell r="D80" t="str">
            <v>NaN</v>
          </cell>
          <cell r="E80" t="str">
            <v>NaN</v>
          </cell>
          <cell r="F80" t="str">
            <v>NaN</v>
          </cell>
        </row>
        <row r="81">
          <cell r="A81" t="str">
            <v>2362.TW</v>
          </cell>
          <cell r="B81">
            <v>2.85</v>
          </cell>
          <cell r="C81">
            <v>0.59499999999999997</v>
          </cell>
          <cell r="D81" t="str">
            <v>NaN</v>
          </cell>
          <cell r="E81">
            <v>2.555E-2</v>
          </cell>
          <cell r="F81">
            <v>1.149E-2</v>
          </cell>
        </row>
        <row r="82">
          <cell r="A82" t="str">
            <v>6488.TW</v>
          </cell>
          <cell r="B82" t="str">
            <v>NaN</v>
          </cell>
          <cell r="C82" t="str">
            <v>NaN</v>
          </cell>
          <cell r="D82" t="str">
            <v>NaN</v>
          </cell>
          <cell r="E82" t="str">
            <v>NaN</v>
          </cell>
          <cell r="F82" t="str">
            <v>NaN</v>
          </cell>
        </row>
        <row r="83">
          <cell r="A83" t="str">
            <v>1760.TW</v>
          </cell>
          <cell r="B83">
            <v>1.1499999999999999</v>
          </cell>
          <cell r="C83">
            <v>0.24</v>
          </cell>
          <cell r="D83">
            <v>20.292273999999999</v>
          </cell>
          <cell r="E83">
            <v>3.9419996999999998E-2</v>
          </cell>
          <cell r="F83">
            <v>3.0980000000000001E-2</v>
          </cell>
        </row>
        <row r="84">
          <cell r="A84" t="str">
            <v>4919.TW</v>
          </cell>
          <cell r="B84">
            <v>5.13</v>
          </cell>
          <cell r="C84" t="str">
            <v>NaN</v>
          </cell>
          <cell r="D84">
            <v>16.558018000000001</v>
          </cell>
          <cell r="E84">
            <v>0.13857000999999999</v>
          </cell>
          <cell r="F84">
            <v>3.2329999999999998E-2</v>
          </cell>
        </row>
        <row r="85">
          <cell r="A85" t="str">
            <v>4551.TW</v>
          </cell>
          <cell r="B85">
            <v>4.58</v>
          </cell>
          <cell r="C85">
            <v>0.871</v>
          </cell>
          <cell r="D85">
            <v>12.544589999999999</v>
          </cell>
          <cell r="E85">
            <v>6.3969999999999999E-2</v>
          </cell>
          <cell r="F85">
            <v>3.4389999999999997E-2</v>
          </cell>
        </row>
        <row r="86">
          <cell r="A86" t="str">
            <v>8299.TW</v>
          </cell>
          <cell r="B86" t="str">
            <v>NaN</v>
          </cell>
          <cell r="C86" t="str">
            <v>NaN</v>
          </cell>
          <cell r="D86" t="str">
            <v>NaN</v>
          </cell>
          <cell r="E86" t="str">
            <v>NaN</v>
          </cell>
          <cell r="F86" t="str">
            <v>NaN</v>
          </cell>
        </row>
        <row r="87">
          <cell r="A87" t="str">
            <v>3406.TW</v>
          </cell>
          <cell r="B87">
            <v>34.770000000000003</v>
          </cell>
          <cell r="C87">
            <v>1.4330000000000001</v>
          </cell>
          <cell r="D87">
            <v>16.046790999999999</v>
          </cell>
          <cell r="E87">
            <v>0.15132000000000001</v>
          </cell>
          <cell r="F87">
            <v>6.1170000000000002E-2</v>
          </cell>
        </row>
        <row r="88">
          <cell r="A88" t="str">
            <v>6121.TW</v>
          </cell>
          <cell r="B88" t="str">
            <v>NaN</v>
          </cell>
          <cell r="C88" t="str">
            <v>NaN</v>
          </cell>
          <cell r="D88" t="str">
            <v>NaN</v>
          </cell>
          <cell r="E88" t="str">
            <v>NaN</v>
          </cell>
          <cell r="F88" t="str">
            <v>NaN</v>
          </cell>
        </row>
        <row r="89">
          <cell r="A89" t="str">
            <v>3017.TW</v>
          </cell>
          <cell r="B89">
            <v>14.84</v>
          </cell>
          <cell r="C89">
            <v>0.83799999999999997</v>
          </cell>
          <cell r="D89">
            <v>23.525154000000001</v>
          </cell>
          <cell r="E89">
            <v>0.26874999999999999</v>
          </cell>
          <cell r="F89">
            <v>7.0199996000000001E-2</v>
          </cell>
        </row>
        <row r="90">
          <cell r="A90" t="str">
            <v>2633.TW</v>
          </cell>
          <cell r="B90">
            <v>1.39</v>
          </cell>
          <cell r="C90">
            <v>0.28100000000000003</v>
          </cell>
          <cell r="D90">
            <v>25.991378999999998</v>
          </cell>
          <cell r="E90">
            <v>0.10927000000000001</v>
          </cell>
          <cell r="F90">
            <v>3.2919999999999998E-2</v>
          </cell>
        </row>
        <row r="91">
          <cell r="A91" t="str">
            <v>6282.TW</v>
          </cell>
          <cell r="B91">
            <v>-0.1</v>
          </cell>
          <cell r="C91" t="str">
            <v>NaN</v>
          </cell>
          <cell r="D91">
            <v>17.757007999999999</v>
          </cell>
          <cell r="E91">
            <v>-2.99E-3</v>
          </cell>
          <cell r="F91">
            <v>6.8100000000000001E-3</v>
          </cell>
        </row>
        <row r="92">
          <cell r="A92" t="str">
            <v>4736.TW</v>
          </cell>
          <cell r="B92" t="str">
            <v>NaN</v>
          </cell>
          <cell r="C92">
            <v>0.161</v>
          </cell>
          <cell r="D92">
            <v>14.43662</v>
          </cell>
          <cell r="E92">
            <v>0.10936999999999999</v>
          </cell>
          <cell r="F92">
            <v>4.8770000000000001E-2</v>
          </cell>
        </row>
        <row r="93">
          <cell r="A93" t="str">
            <v>4743.TW</v>
          </cell>
          <cell r="B93" t="str">
            <v>NaN</v>
          </cell>
          <cell r="C93" t="str">
            <v>NaN</v>
          </cell>
          <cell r="D93" t="str">
            <v>NaN</v>
          </cell>
          <cell r="E93" t="str">
            <v>NaN</v>
          </cell>
          <cell r="F93" t="str">
            <v>NaN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0F4B7-F833-4AC1-8CB0-5A3E906E5669}">
  <sheetPr codeName="工作表4"/>
  <dimension ref="A1"/>
  <sheetViews>
    <sheetView tabSelected="1" topLeftCell="A3" workbookViewId="0">
      <selection activeCell="F29" sqref="F29"/>
    </sheetView>
  </sheetViews>
  <sheetFormatPr defaultRowHeight="15.75" x14ac:dyDescent="0.25"/>
  <cols>
    <col min="1" max="16384" width="9" style="2"/>
  </cols>
  <sheetData/>
  <phoneticPr fontId="4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D1000"/>
  <sheetViews>
    <sheetView workbookViewId="0">
      <selection activeCell="N13" sqref="N13"/>
    </sheetView>
  </sheetViews>
  <sheetFormatPr defaultColWidth="11.25" defaultRowHeight="15" customHeight="1" x14ac:dyDescent="0.25"/>
  <cols>
    <col min="1" max="26" width="6.75" customWidth="1"/>
  </cols>
  <sheetData>
    <row r="1" spans="1:4" ht="16.5" customHeight="1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16.5" customHeight="1" x14ac:dyDescent="0.25">
      <c r="A2" s="1" t="s">
        <v>4</v>
      </c>
      <c r="B2" s="1">
        <v>21</v>
      </c>
      <c r="C2" s="1" t="s">
        <v>5</v>
      </c>
      <c r="D2" s="1" t="s">
        <v>6</v>
      </c>
    </row>
    <row r="3" spans="1:4" ht="16.5" customHeight="1" x14ac:dyDescent="0.25">
      <c r="A3" s="1" t="s">
        <v>7</v>
      </c>
      <c r="B3" s="1">
        <v>21</v>
      </c>
      <c r="C3" s="1" t="s">
        <v>5</v>
      </c>
      <c r="D3" s="1" t="s">
        <v>6</v>
      </c>
    </row>
    <row r="4" spans="1:4" ht="16.5" customHeight="1" x14ac:dyDescent="0.25">
      <c r="A4" s="1" t="s">
        <v>8</v>
      </c>
      <c r="B4" s="1">
        <v>19</v>
      </c>
      <c r="C4" s="1" t="s">
        <v>9</v>
      </c>
      <c r="D4" s="1" t="s">
        <v>10</v>
      </c>
    </row>
    <row r="5" spans="1:4" ht="16.5" customHeight="1" x14ac:dyDescent="0.25">
      <c r="A5" s="1" t="s">
        <v>11</v>
      </c>
      <c r="B5" s="1">
        <v>18</v>
      </c>
      <c r="C5" s="1" t="s">
        <v>9</v>
      </c>
      <c r="D5" s="1" t="s">
        <v>12</v>
      </c>
    </row>
    <row r="6" spans="1:4" ht="16.5" customHeight="1" x14ac:dyDescent="0.25">
      <c r="A6" s="1" t="s">
        <v>13</v>
      </c>
      <c r="B6" s="1">
        <v>16</v>
      </c>
      <c r="C6" s="1" t="s">
        <v>9</v>
      </c>
      <c r="D6" s="1" t="s">
        <v>14</v>
      </c>
    </row>
    <row r="7" spans="1:4" ht="16.5" customHeight="1" x14ac:dyDescent="0.25">
      <c r="A7" s="1" t="s">
        <v>15</v>
      </c>
      <c r="B7" s="1">
        <v>3</v>
      </c>
      <c r="C7" s="1">
        <v>2</v>
      </c>
      <c r="D7" s="1">
        <v>1</v>
      </c>
    </row>
    <row r="8" spans="1:4" ht="16.5" customHeight="1" x14ac:dyDescent="0.25">
      <c r="A8" s="1" t="s">
        <v>16</v>
      </c>
      <c r="B8" s="1">
        <v>22</v>
      </c>
      <c r="C8" s="1">
        <v>2</v>
      </c>
      <c r="D8" s="1">
        <v>2</v>
      </c>
    </row>
    <row r="9" spans="1:4" ht="16.5" customHeight="1" x14ac:dyDescent="0.25">
      <c r="A9" s="1" t="s">
        <v>17</v>
      </c>
      <c r="B9" s="1">
        <v>3</v>
      </c>
      <c r="C9" s="1">
        <v>2</v>
      </c>
      <c r="D9" s="1">
        <v>1</v>
      </c>
    </row>
    <row r="10" spans="1:4" ht="16.5" customHeight="1" x14ac:dyDescent="0.25">
      <c r="A10" t="s">
        <v>18</v>
      </c>
      <c r="B10">
        <v>23</v>
      </c>
      <c r="C10">
        <v>22</v>
      </c>
      <c r="D10">
        <v>1</v>
      </c>
    </row>
    <row r="11" spans="1:4" ht="16.5" customHeight="1" x14ac:dyDescent="0.25"/>
    <row r="12" spans="1:4" ht="16.5" customHeight="1" x14ac:dyDescent="0.25"/>
    <row r="13" spans="1:4" ht="16.5" customHeight="1" x14ac:dyDescent="0.25"/>
    <row r="14" spans="1:4" ht="16.5" customHeight="1" x14ac:dyDescent="0.25"/>
    <row r="15" spans="1:4" ht="16.5" customHeight="1" x14ac:dyDescent="0.25"/>
    <row r="16" spans="1:4" ht="16.5" customHeight="1" x14ac:dyDescent="0.25"/>
    <row r="17" ht="16.5" customHeight="1" x14ac:dyDescent="0.25"/>
    <row r="18" ht="16.5" customHeight="1" x14ac:dyDescent="0.25"/>
    <row r="19" ht="16.5" customHeight="1" x14ac:dyDescent="0.25"/>
    <row r="20" ht="16.5" customHeight="1" x14ac:dyDescent="0.25"/>
    <row r="21" ht="16.5" customHeight="1" x14ac:dyDescent="0.25"/>
    <row r="22" ht="16.5" customHeight="1" x14ac:dyDescent="0.25"/>
    <row r="23" ht="16.5" customHeight="1" x14ac:dyDescent="0.25"/>
    <row r="24" ht="16.5" customHeight="1" x14ac:dyDescent="0.25"/>
    <row r="25" ht="16.5" customHeight="1" x14ac:dyDescent="0.25"/>
    <row r="26" ht="16.5" customHeight="1" x14ac:dyDescent="0.25"/>
    <row r="27" ht="16.5" customHeight="1" x14ac:dyDescent="0.25"/>
    <row r="28" ht="16.5" customHeight="1" x14ac:dyDescent="0.25"/>
    <row r="29" ht="16.5" customHeight="1" x14ac:dyDescent="0.25"/>
    <row r="30" ht="16.5" customHeight="1" x14ac:dyDescent="0.25"/>
    <row r="31" ht="16.5" customHeight="1" x14ac:dyDescent="0.25"/>
    <row r="32" ht="16.5" customHeight="1" x14ac:dyDescent="0.25"/>
    <row r="33" ht="16.5" customHeight="1" x14ac:dyDescent="0.25"/>
    <row r="34" ht="16.5" customHeight="1" x14ac:dyDescent="0.25"/>
    <row r="35" ht="16.5" customHeight="1" x14ac:dyDescent="0.25"/>
    <row r="36" ht="16.5" customHeight="1" x14ac:dyDescent="0.25"/>
    <row r="37" ht="16.5" customHeight="1" x14ac:dyDescent="0.25"/>
    <row r="38" ht="16.5" customHeight="1" x14ac:dyDescent="0.25"/>
    <row r="39" ht="16.5" customHeight="1" x14ac:dyDescent="0.25"/>
    <row r="40" ht="16.5" customHeight="1" x14ac:dyDescent="0.25"/>
    <row r="41" ht="16.5" customHeight="1" x14ac:dyDescent="0.25"/>
    <row r="42" ht="16.5" customHeight="1" x14ac:dyDescent="0.25"/>
    <row r="43" ht="16.5" customHeight="1" x14ac:dyDescent="0.25"/>
    <row r="44" ht="16.5" customHeight="1" x14ac:dyDescent="0.25"/>
    <row r="45" ht="16.5" customHeight="1" x14ac:dyDescent="0.25"/>
    <row r="46" ht="16.5" customHeight="1" x14ac:dyDescent="0.25"/>
    <row r="47" ht="16.5" customHeight="1" x14ac:dyDescent="0.25"/>
    <row r="48" ht="16.5" customHeight="1" x14ac:dyDescent="0.25"/>
    <row r="49" ht="16.5" customHeight="1" x14ac:dyDescent="0.25"/>
    <row r="50" ht="16.5" customHeight="1" x14ac:dyDescent="0.25"/>
    <row r="51" ht="16.5" customHeight="1" x14ac:dyDescent="0.25"/>
    <row r="52" ht="16.5" customHeight="1" x14ac:dyDescent="0.25"/>
    <row r="53" ht="16.5" customHeight="1" x14ac:dyDescent="0.25"/>
    <row r="54" ht="16.5" customHeight="1" x14ac:dyDescent="0.25"/>
    <row r="55" ht="16.5" customHeight="1" x14ac:dyDescent="0.25"/>
    <row r="56" ht="16.5" customHeight="1" x14ac:dyDescent="0.25"/>
    <row r="57" ht="16.5" customHeight="1" x14ac:dyDescent="0.25"/>
    <row r="58" ht="16.5" customHeight="1" x14ac:dyDescent="0.25"/>
    <row r="59" ht="16.5" customHeight="1" x14ac:dyDescent="0.25"/>
    <row r="60" ht="16.5" customHeight="1" x14ac:dyDescent="0.25"/>
    <row r="61" ht="16.5" customHeight="1" x14ac:dyDescent="0.25"/>
    <row r="62" ht="16.5" customHeight="1" x14ac:dyDescent="0.25"/>
    <row r="63" ht="16.5" customHeight="1" x14ac:dyDescent="0.25"/>
    <row r="64" ht="16.5" customHeight="1" x14ac:dyDescent="0.25"/>
    <row r="65" ht="16.5" customHeight="1" x14ac:dyDescent="0.25"/>
    <row r="66" ht="16.5" customHeight="1" x14ac:dyDescent="0.25"/>
    <row r="67" ht="16.5" customHeight="1" x14ac:dyDescent="0.25"/>
    <row r="68" ht="16.5" customHeight="1" x14ac:dyDescent="0.25"/>
    <row r="69" ht="16.5" customHeight="1" x14ac:dyDescent="0.25"/>
    <row r="70" ht="16.5" customHeight="1" x14ac:dyDescent="0.25"/>
    <row r="71" ht="16.5" customHeight="1" x14ac:dyDescent="0.25"/>
    <row r="72" ht="16.5" customHeight="1" x14ac:dyDescent="0.25"/>
    <row r="73" ht="16.5" customHeight="1" x14ac:dyDescent="0.25"/>
    <row r="74" ht="16.5" customHeight="1" x14ac:dyDescent="0.25"/>
    <row r="75" ht="16.5" customHeight="1" x14ac:dyDescent="0.25"/>
    <row r="76" ht="16.5" customHeight="1" x14ac:dyDescent="0.25"/>
    <row r="77" ht="16.5" customHeight="1" x14ac:dyDescent="0.25"/>
    <row r="78" ht="16.5" customHeight="1" x14ac:dyDescent="0.25"/>
    <row r="79" ht="16.5" customHeight="1" x14ac:dyDescent="0.25"/>
    <row r="80" ht="16.5" customHeight="1" x14ac:dyDescent="0.25"/>
    <row r="81" ht="16.5" customHeight="1" x14ac:dyDescent="0.25"/>
    <row r="82" ht="16.5" customHeight="1" x14ac:dyDescent="0.25"/>
    <row r="83" ht="16.5" customHeight="1" x14ac:dyDescent="0.25"/>
    <row r="84" ht="16.5" customHeight="1" x14ac:dyDescent="0.25"/>
    <row r="85" ht="16.5" customHeight="1" x14ac:dyDescent="0.25"/>
    <row r="86" ht="16.5" customHeight="1" x14ac:dyDescent="0.25"/>
    <row r="87" ht="16.5" customHeight="1" x14ac:dyDescent="0.25"/>
    <row r="88" ht="16.5" customHeight="1" x14ac:dyDescent="0.25"/>
    <row r="89" ht="16.5" customHeight="1" x14ac:dyDescent="0.25"/>
    <row r="90" ht="16.5" customHeight="1" x14ac:dyDescent="0.25"/>
    <row r="91" ht="16.5" customHeight="1" x14ac:dyDescent="0.25"/>
    <row r="92" ht="16.5" customHeight="1" x14ac:dyDescent="0.25"/>
    <row r="93" ht="16.5" customHeight="1" x14ac:dyDescent="0.25"/>
    <row r="94" ht="16.5" customHeight="1" x14ac:dyDescent="0.25"/>
    <row r="95" ht="16.5" customHeight="1" x14ac:dyDescent="0.25"/>
    <row r="96" ht="16.5" customHeight="1" x14ac:dyDescent="0.25"/>
    <row r="97" ht="16.5" customHeight="1" x14ac:dyDescent="0.25"/>
    <row r="98" ht="16.5" customHeight="1" x14ac:dyDescent="0.25"/>
    <row r="99" ht="16.5" customHeight="1" x14ac:dyDescent="0.25"/>
    <row r="100" ht="16.5" customHeight="1" x14ac:dyDescent="0.25"/>
    <row r="101" ht="16.5" customHeight="1" x14ac:dyDescent="0.25"/>
    <row r="102" ht="16.5" customHeight="1" x14ac:dyDescent="0.25"/>
    <row r="103" ht="16.5" customHeight="1" x14ac:dyDescent="0.25"/>
    <row r="104" ht="16.5" customHeight="1" x14ac:dyDescent="0.25"/>
    <row r="105" ht="16.5" customHeight="1" x14ac:dyDescent="0.25"/>
    <row r="106" ht="16.5" customHeight="1" x14ac:dyDescent="0.25"/>
    <row r="107" ht="16.5" customHeight="1" x14ac:dyDescent="0.25"/>
    <row r="108" ht="16.5" customHeight="1" x14ac:dyDescent="0.25"/>
    <row r="109" ht="16.5" customHeight="1" x14ac:dyDescent="0.25"/>
    <row r="110" ht="16.5" customHeight="1" x14ac:dyDescent="0.25"/>
    <row r="111" ht="16.5" customHeight="1" x14ac:dyDescent="0.25"/>
    <row r="112" ht="16.5" customHeight="1" x14ac:dyDescent="0.25"/>
    <row r="113" ht="16.5" customHeight="1" x14ac:dyDescent="0.25"/>
    <row r="114" ht="16.5" customHeight="1" x14ac:dyDescent="0.25"/>
    <row r="115" ht="16.5" customHeight="1" x14ac:dyDescent="0.25"/>
    <row r="116" ht="16.5" customHeight="1" x14ac:dyDescent="0.25"/>
    <row r="117" ht="16.5" customHeight="1" x14ac:dyDescent="0.25"/>
    <row r="118" ht="16.5" customHeight="1" x14ac:dyDescent="0.25"/>
    <row r="119" ht="16.5" customHeight="1" x14ac:dyDescent="0.25"/>
    <row r="120" ht="16.5" customHeight="1" x14ac:dyDescent="0.25"/>
    <row r="121" ht="16.5" customHeight="1" x14ac:dyDescent="0.25"/>
    <row r="122" ht="16.5" customHeight="1" x14ac:dyDescent="0.25"/>
    <row r="123" ht="16.5" customHeight="1" x14ac:dyDescent="0.25"/>
    <row r="124" ht="16.5" customHeight="1" x14ac:dyDescent="0.25"/>
    <row r="125" ht="16.5" customHeight="1" x14ac:dyDescent="0.25"/>
    <row r="126" ht="16.5" customHeight="1" x14ac:dyDescent="0.25"/>
    <row r="127" ht="16.5" customHeight="1" x14ac:dyDescent="0.25"/>
    <row r="128" ht="16.5" customHeight="1" x14ac:dyDescent="0.25"/>
    <row r="129" ht="16.5" customHeight="1" x14ac:dyDescent="0.25"/>
    <row r="130" ht="16.5" customHeight="1" x14ac:dyDescent="0.25"/>
    <row r="131" ht="16.5" customHeight="1" x14ac:dyDescent="0.25"/>
    <row r="132" ht="16.5" customHeight="1" x14ac:dyDescent="0.25"/>
    <row r="133" ht="16.5" customHeight="1" x14ac:dyDescent="0.25"/>
    <row r="134" ht="16.5" customHeight="1" x14ac:dyDescent="0.25"/>
    <row r="135" ht="16.5" customHeight="1" x14ac:dyDescent="0.25"/>
    <row r="136" ht="16.5" customHeight="1" x14ac:dyDescent="0.25"/>
    <row r="137" ht="16.5" customHeight="1" x14ac:dyDescent="0.25"/>
    <row r="138" ht="16.5" customHeight="1" x14ac:dyDescent="0.25"/>
    <row r="139" ht="16.5" customHeight="1" x14ac:dyDescent="0.25"/>
    <row r="140" ht="16.5" customHeight="1" x14ac:dyDescent="0.25"/>
    <row r="141" ht="16.5" customHeight="1" x14ac:dyDescent="0.25"/>
    <row r="142" ht="16.5" customHeight="1" x14ac:dyDescent="0.25"/>
    <row r="143" ht="16.5" customHeight="1" x14ac:dyDescent="0.25"/>
    <row r="144" ht="16.5" customHeight="1" x14ac:dyDescent="0.25"/>
    <row r="145" ht="16.5" customHeight="1" x14ac:dyDescent="0.25"/>
    <row r="146" ht="16.5" customHeight="1" x14ac:dyDescent="0.25"/>
    <row r="147" ht="16.5" customHeight="1" x14ac:dyDescent="0.25"/>
    <row r="148" ht="16.5" customHeight="1" x14ac:dyDescent="0.25"/>
    <row r="149" ht="16.5" customHeight="1" x14ac:dyDescent="0.25"/>
    <row r="150" ht="16.5" customHeight="1" x14ac:dyDescent="0.25"/>
    <row r="151" ht="16.5" customHeight="1" x14ac:dyDescent="0.25"/>
    <row r="152" ht="16.5" customHeight="1" x14ac:dyDescent="0.25"/>
    <row r="153" ht="16.5" customHeight="1" x14ac:dyDescent="0.25"/>
    <row r="154" ht="16.5" customHeight="1" x14ac:dyDescent="0.25"/>
    <row r="155" ht="16.5" customHeight="1" x14ac:dyDescent="0.25"/>
    <row r="156" ht="16.5" customHeight="1" x14ac:dyDescent="0.25"/>
    <row r="157" ht="16.5" customHeight="1" x14ac:dyDescent="0.25"/>
    <row r="158" ht="16.5" customHeight="1" x14ac:dyDescent="0.25"/>
    <row r="159" ht="16.5" customHeight="1" x14ac:dyDescent="0.25"/>
    <row r="160" ht="16.5" customHeight="1" x14ac:dyDescent="0.25"/>
    <row r="161" ht="16.5" customHeight="1" x14ac:dyDescent="0.25"/>
    <row r="162" ht="16.5" customHeight="1" x14ac:dyDescent="0.25"/>
    <row r="163" ht="16.5" customHeight="1" x14ac:dyDescent="0.25"/>
    <row r="164" ht="16.5" customHeight="1" x14ac:dyDescent="0.25"/>
    <row r="165" ht="16.5" customHeight="1" x14ac:dyDescent="0.25"/>
    <row r="166" ht="16.5" customHeight="1" x14ac:dyDescent="0.25"/>
    <row r="167" ht="16.5" customHeight="1" x14ac:dyDescent="0.25"/>
    <row r="168" ht="16.5" customHeight="1" x14ac:dyDescent="0.25"/>
    <row r="169" ht="16.5" customHeight="1" x14ac:dyDescent="0.25"/>
    <row r="170" ht="16.5" customHeight="1" x14ac:dyDescent="0.25"/>
    <row r="171" ht="16.5" customHeight="1" x14ac:dyDescent="0.25"/>
    <row r="172" ht="16.5" customHeight="1" x14ac:dyDescent="0.25"/>
    <row r="173" ht="16.5" customHeight="1" x14ac:dyDescent="0.25"/>
    <row r="174" ht="16.5" customHeight="1" x14ac:dyDescent="0.25"/>
    <row r="175" ht="16.5" customHeight="1" x14ac:dyDescent="0.25"/>
    <row r="176" ht="16.5" customHeight="1" x14ac:dyDescent="0.25"/>
    <row r="177" ht="16.5" customHeight="1" x14ac:dyDescent="0.25"/>
    <row r="178" ht="16.5" customHeight="1" x14ac:dyDescent="0.25"/>
    <row r="179" ht="16.5" customHeight="1" x14ac:dyDescent="0.25"/>
    <row r="180" ht="16.5" customHeight="1" x14ac:dyDescent="0.25"/>
    <row r="181" ht="16.5" customHeight="1" x14ac:dyDescent="0.25"/>
    <row r="182" ht="16.5" customHeight="1" x14ac:dyDescent="0.25"/>
    <row r="183" ht="16.5" customHeight="1" x14ac:dyDescent="0.25"/>
    <row r="184" ht="16.5" customHeight="1" x14ac:dyDescent="0.25"/>
    <row r="185" ht="16.5" customHeight="1" x14ac:dyDescent="0.25"/>
    <row r="186" ht="16.5" customHeight="1" x14ac:dyDescent="0.25"/>
    <row r="187" ht="16.5" customHeight="1" x14ac:dyDescent="0.25"/>
    <row r="188" ht="16.5" customHeight="1" x14ac:dyDescent="0.25"/>
    <row r="189" ht="16.5" customHeight="1" x14ac:dyDescent="0.25"/>
    <row r="190" ht="16.5" customHeight="1" x14ac:dyDescent="0.25"/>
    <row r="191" ht="16.5" customHeight="1" x14ac:dyDescent="0.25"/>
    <row r="192" ht="16.5" customHeight="1" x14ac:dyDescent="0.25"/>
    <row r="193" ht="16.5" customHeight="1" x14ac:dyDescent="0.25"/>
    <row r="194" ht="16.5" customHeight="1" x14ac:dyDescent="0.25"/>
    <row r="195" ht="16.5" customHeight="1" x14ac:dyDescent="0.25"/>
    <row r="196" ht="16.5" customHeight="1" x14ac:dyDescent="0.25"/>
    <row r="197" ht="16.5" customHeight="1" x14ac:dyDescent="0.25"/>
    <row r="198" ht="16.5" customHeight="1" x14ac:dyDescent="0.25"/>
    <row r="199" ht="16.5" customHeight="1" x14ac:dyDescent="0.25"/>
    <row r="200" ht="16.5" customHeight="1" x14ac:dyDescent="0.25"/>
    <row r="201" ht="16.5" customHeight="1" x14ac:dyDescent="0.25"/>
    <row r="202" ht="16.5" customHeight="1" x14ac:dyDescent="0.25"/>
    <row r="203" ht="16.5" customHeight="1" x14ac:dyDescent="0.25"/>
    <row r="204" ht="16.5" customHeight="1" x14ac:dyDescent="0.25"/>
    <row r="205" ht="16.5" customHeight="1" x14ac:dyDescent="0.25"/>
    <row r="206" ht="16.5" customHeight="1" x14ac:dyDescent="0.25"/>
    <row r="207" ht="16.5" customHeight="1" x14ac:dyDescent="0.25"/>
    <row r="208" ht="16.5" customHeight="1" x14ac:dyDescent="0.25"/>
    <row r="209" ht="16.5" customHeight="1" x14ac:dyDescent="0.25"/>
    <row r="210" ht="16.5" customHeight="1" x14ac:dyDescent="0.25"/>
    <row r="211" ht="16.5" customHeight="1" x14ac:dyDescent="0.25"/>
    <row r="212" ht="16.5" customHeight="1" x14ac:dyDescent="0.25"/>
    <row r="213" ht="16.5" customHeight="1" x14ac:dyDescent="0.25"/>
    <row r="214" ht="16.5" customHeight="1" x14ac:dyDescent="0.25"/>
    <row r="215" ht="16.5" customHeight="1" x14ac:dyDescent="0.25"/>
    <row r="216" ht="16.5" customHeight="1" x14ac:dyDescent="0.25"/>
    <row r="217" ht="16.5" customHeight="1" x14ac:dyDescent="0.25"/>
    <row r="218" ht="16.5" customHeight="1" x14ac:dyDescent="0.25"/>
    <row r="219" ht="16.5" customHeight="1" x14ac:dyDescent="0.25"/>
    <row r="220" ht="16.5" customHeight="1" x14ac:dyDescent="0.25"/>
    <row r="221" ht="16.5" customHeight="1" x14ac:dyDescent="0.25"/>
    <row r="222" ht="16.5" customHeight="1" x14ac:dyDescent="0.25"/>
    <row r="223" ht="16.5" customHeight="1" x14ac:dyDescent="0.25"/>
    <row r="224" ht="16.5" customHeight="1" x14ac:dyDescent="0.25"/>
    <row r="225" ht="16.5" customHeight="1" x14ac:dyDescent="0.25"/>
    <row r="226" ht="16.5" customHeight="1" x14ac:dyDescent="0.25"/>
    <row r="227" ht="16.5" customHeight="1" x14ac:dyDescent="0.25"/>
    <row r="228" ht="16.5" customHeight="1" x14ac:dyDescent="0.25"/>
    <row r="229" ht="16.5" customHeight="1" x14ac:dyDescent="0.25"/>
    <row r="230" ht="16.5" customHeight="1" x14ac:dyDescent="0.25"/>
    <row r="231" ht="16.5" customHeight="1" x14ac:dyDescent="0.25"/>
    <row r="232" ht="16.5" customHeight="1" x14ac:dyDescent="0.25"/>
    <row r="233" ht="16.5" customHeight="1" x14ac:dyDescent="0.25"/>
    <row r="234" ht="16.5" customHeight="1" x14ac:dyDescent="0.25"/>
    <row r="235" ht="16.5" customHeight="1" x14ac:dyDescent="0.25"/>
    <row r="236" ht="16.5" customHeight="1" x14ac:dyDescent="0.25"/>
    <row r="237" ht="16.5" customHeight="1" x14ac:dyDescent="0.25"/>
    <row r="238" ht="16.5" customHeight="1" x14ac:dyDescent="0.25"/>
    <row r="239" ht="16.5" customHeight="1" x14ac:dyDescent="0.25"/>
    <row r="240" ht="16.5" customHeight="1" x14ac:dyDescent="0.25"/>
    <row r="241" ht="16.5" customHeight="1" x14ac:dyDescent="0.25"/>
    <row r="242" ht="16.5" customHeight="1" x14ac:dyDescent="0.25"/>
    <row r="243" ht="16.5" customHeight="1" x14ac:dyDescent="0.25"/>
    <row r="244" ht="16.5" customHeight="1" x14ac:dyDescent="0.25"/>
    <row r="245" ht="16.5" customHeight="1" x14ac:dyDescent="0.25"/>
    <row r="246" ht="16.5" customHeight="1" x14ac:dyDescent="0.25"/>
    <row r="247" ht="16.5" customHeight="1" x14ac:dyDescent="0.25"/>
    <row r="248" ht="16.5" customHeight="1" x14ac:dyDescent="0.25"/>
    <row r="249" ht="16.5" customHeight="1" x14ac:dyDescent="0.25"/>
    <row r="250" ht="16.5" customHeight="1" x14ac:dyDescent="0.25"/>
    <row r="251" ht="16.5" customHeight="1" x14ac:dyDescent="0.25"/>
    <row r="252" ht="16.5" customHeight="1" x14ac:dyDescent="0.25"/>
    <row r="253" ht="16.5" customHeight="1" x14ac:dyDescent="0.25"/>
    <row r="254" ht="16.5" customHeight="1" x14ac:dyDescent="0.25"/>
    <row r="255" ht="16.5" customHeight="1" x14ac:dyDescent="0.25"/>
    <row r="256" ht="16.5" customHeight="1" x14ac:dyDescent="0.25"/>
    <row r="257" ht="16.5" customHeight="1" x14ac:dyDescent="0.25"/>
    <row r="258" ht="16.5" customHeight="1" x14ac:dyDescent="0.25"/>
    <row r="259" ht="16.5" customHeight="1" x14ac:dyDescent="0.25"/>
    <row r="260" ht="16.5" customHeight="1" x14ac:dyDescent="0.25"/>
    <row r="261" ht="16.5" customHeight="1" x14ac:dyDescent="0.25"/>
    <row r="262" ht="16.5" customHeight="1" x14ac:dyDescent="0.25"/>
    <row r="263" ht="16.5" customHeight="1" x14ac:dyDescent="0.25"/>
    <row r="264" ht="16.5" customHeight="1" x14ac:dyDescent="0.25"/>
    <row r="265" ht="16.5" customHeight="1" x14ac:dyDescent="0.25"/>
    <row r="266" ht="16.5" customHeight="1" x14ac:dyDescent="0.25"/>
    <row r="267" ht="16.5" customHeight="1" x14ac:dyDescent="0.25"/>
    <row r="268" ht="16.5" customHeight="1" x14ac:dyDescent="0.25"/>
    <row r="269" ht="16.5" customHeight="1" x14ac:dyDescent="0.25"/>
    <row r="270" ht="16.5" customHeight="1" x14ac:dyDescent="0.25"/>
    <row r="271" ht="16.5" customHeight="1" x14ac:dyDescent="0.25"/>
    <row r="272" ht="16.5" customHeight="1" x14ac:dyDescent="0.25"/>
    <row r="273" ht="16.5" customHeight="1" x14ac:dyDescent="0.25"/>
    <row r="274" ht="16.5" customHeight="1" x14ac:dyDescent="0.25"/>
    <row r="275" ht="16.5" customHeight="1" x14ac:dyDescent="0.25"/>
    <row r="276" ht="16.5" customHeight="1" x14ac:dyDescent="0.25"/>
    <row r="277" ht="16.5" customHeight="1" x14ac:dyDescent="0.25"/>
    <row r="278" ht="16.5" customHeight="1" x14ac:dyDescent="0.25"/>
    <row r="279" ht="16.5" customHeight="1" x14ac:dyDescent="0.25"/>
    <row r="280" ht="16.5" customHeight="1" x14ac:dyDescent="0.25"/>
    <row r="281" ht="16.5" customHeight="1" x14ac:dyDescent="0.25"/>
    <row r="282" ht="16.5" customHeight="1" x14ac:dyDescent="0.25"/>
    <row r="283" ht="16.5" customHeight="1" x14ac:dyDescent="0.25"/>
    <row r="284" ht="16.5" customHeight="1" x14ac:dyDescent="0.25"/>
    <row r="285" ht="16.5" customHeight="1" x14ac:dyDescent="0.25"/>
    <row r="286" ht="16.5" customHeight="1" x14ac:dyDescent="0.25"/>
    <row r="287" ht="16.5" customHeight="1" x14ac:dyDescent="0.25"/>
    <row r="288" ht="16.5" customHeight="1" x14ac:dyDescent="0.25"/>
    <row r="289" ht="16.5" customHeight="1" x14ac:dyDescent="0.25"/>
    <row r="290" ht="16.5" customHeight="1" x14ac:dyDescent="0.25"/>
    <row r="291" ht="16.5" customHeight="1" x14ac:dyDescent="0.25"/>
    <row r="292" ht="16.5" customHeight="1" x14ac:dyDescent="0.25"/>
    <row r="293" ht="16.5" customHeight="1" x14ac:dyDescent="0.25"/>
    <row r="294" ht="16.5" customHeight="1" x14ac:dyDescent="0.25"/>
    <row r="295" ht="16.5" customHeight="1" x14ac:dyDescent="0.25"/>
    <row r="296" ht="16.5" customHeight="1" x14ac:dyDescent="0.25"/>
    <row r="297" ht="16.5" customHeight="1" x14ac:dyDescent="0.25"/>
    <row r="298" ht="16.5" customHeight="1" x14ac:dyDescent="0.25"/>
    <row r="299" ht="16.5" customHeight="1" x14ac:dyDescent="0.25"/>
    <row r="300" ht="16.5" customHeight="1" x14ac:dyDescent="0.25"/>
    <row r="301" ht="16.5" customHeight="1" x14ac:dyDescent="0.25"/>
    <row r="302" ht="16.5" customHeight="1" x14ac:dyDescent="0.25"/>
    <row r="303" ht="16.5" customHeight="1" x14ac:dyDescent="0.25"/>
    <row r="304" ht="16.5" customHeight="1" x14ac:dyDescent="0.25"/>
    <row r="305" ht="16.5" customHeight="1" x14ac:dyDescent="0.25"/>
    <row r="306" ht="16.5" customHeight="1" x14ac:dyDescent="0.25"/>
    <row r="307" ht="16.5" customHeight="1" x14ac:dyDescent="0.25"/>
    <row r="308" ht="16.5" customHeight="1" x14ac:dyDescent="0.25"/>
    <row r="309" ht="16.5" customHeight="1" x14ac:dyDescent="0.25"/>
    <row r="310" ht="16.5" customHeight="1" x14ac:dyDescent="0.25"/>
    <row r="311" ht="16.5" customHeight="1" x14ac:dyDescent="0.25"/>
    <row r="312" ht="16.5" customHeight="1" x14ac:dyDescent="0.25"/>
    <row r="313" ht="16.5" customHeight="1" x14ac:dyDescent="0.25"/>
    <row r="314" ht="16.5" customHeight="1" x14ac:dyDescent="0.25"/>
    <row r="315" ht="16.5" customHeight="1" x14ac:dyDescent="0.25"/>
    <row r="316" ht="16.5" customHeight="1" x14ac:dyDescent="0.25"/>
    <row r="317" ht="16.5" customHeight="1" x14ac:dyDescent="0.25"/>
    <row r="318" ht="16.5" customHeight="1" x14ac:dyDescent="0.25"/>
    <row r="319" ht="16.5" customHeight="1" x14ac:dyDescent="0.25"/>
    <row r="320" ht="16.5" customHeight="1" x14ac:dyDescent="0.25"/>
    <row r="321" ht="16.5" customHeight="1" x14ac:dyDescent="0.25"/>
    <row r="322" ht="16.5" customHeight="1" x14ac:dyDescent="0.25"/>
    <row r="323" ht="16.5" customHeight="1" x14ac:dyDescent="0.25"/>
    <row r="324" ht="16.5" customHeight="1" x14ac:dyDescent="0.25"/>
    <row r="325" ht="16.5" customHeight="1" x14ac:dyDescent="0.25"/>
    <row r="326" ht="16.5" customHeight="1" x14ac:dyDescent="0.25"/>
    <row r="327" ht="16.5" customHeight="1" x14ac:dyDescent="0.25"/>
    <row r="328" ht="16.5" customHeight="1" x14ac:dyDescent="0.25"/>
    <row r="329" ht="16.5" customHeight="1" x14ac:dyDescent="0.25"/>
    <row r="330" ht="16.5" customHeight="1" x14ac:dyDescent="0.25"/>
    <row r="331" ht="16.5" customHeight="1" x14ac:dyDescent="0.25"/>
    <row r="332" ht="16.5" customHeight="1" x14ac:dyDescent="0.25"/>
    <row r="333" ht="16.5" customHeight="1" x14ac:dyDescent="0.25"/>
    <row r="334" ht="16.5" customHeight="1" x14ac:dyDescent="0.25"/>
    <row r="335" ht="16.5" customHeight="1" x14ac:dyDescent="0.25"/>
    <row r="336" ht="16.5" customHeight="1" x14ac:dyDescent="0.25"/>
    <row r="337" ht="16.5" customHeight="1" x14ac:dyDescent="0.25"/>
    <row r="338" ht="16.5" customHeight="1" x14ac:dyDescent="0.25"/>
    <row r="339" ht="16.5" customHeight="1" x14ac:dyDescent="0.25"/>
    <row r="340" ht="16.5" customHeight="1" x14ac:dyDescent="0.25"/>
    <row r="341" ht="16.5" customHeight="1" x14ac:dyDescent="0.25"/>
    <row r="342" ht="16.5" customHeight="1" x14ac:dyDescent="0.25"/>
    <row r="343" ht="16.5" customHeight="1" x14ac:dyDescent="0.25"/>
    <row r="344" ht="16.5" customHeight="1" x14ac:dyDescent="0.25"/>
    <row r="345" ht="16.5" customHeight="1" x14ac:dyDescent="0.25"/>
    <row r="346" ht="16.5" customHeight="1" x14ac:dyDescent="0.25"/>
    <row r="347" ht="16.5" customHeight="1" x14ac:dyDescent="0.25"/>
    <row r="348" ht="16.5" customHeight="1" x14ac:dyDescent="0.25"/>
    <row r="349" ht="16.5" customHeight="1" x14ac:dyDescent="0.25"/>
    <row r="350" ht="16.5" customHeight="1" x14ac:dyDescent="0.25"/>
    <row r="351" ht="16.5" customHeight="1" x14ac:dyDescent="0.25"/>
    <row r="352" ht="16.5" customHeight="1" x14ac:dyDescent="0.25"/>
    <row r="353" ht="16.5" customHeight="1" x14ac:dyDescent="0.25"/>
    <row r="354" ht="16.5" customHeight="1" x14ac:dyDescent="0.25"/>
    <row r="355" ht="16.5" customHeight="1" x14ac:dyDescent="0.25"/>
    <row r="356" ht="16.5" customHeight="1" x14ac:dyDescent="0.25"/>
    <row r="357" ht="16.5" customHeight="1" x14ac:dyDescent="0.25"/>
    <row r="358" ht="16.5" customHeight="1" x14ac:dyDescent="0.25"/>
    <row r="359" ht="16.5" customHeight="1" x14ac:dyDescent="0.25"/>
    <row r="360" ht="16.5" customHeight="1" x14ac:dyDescent="0.25"/>
    <row r="361" ht="16.5" customHeight="1" x14ac:dyDescent="0.25"/>
    <row r="362" ht="16.5" customHeight="1" x14ac:dyDescent="0.25"/>
    <row r="363" ht="16.5" customHeight="1" x14ac:dyDescent="0.25"/>
    <row r="364" ht="16.5" customHeight="1" x14ac:dyDescent="0.25"/>
    <row r="365" ht="16.5" customHeight="1" x14ac:dyDescent="0.25"/>
    <row r="366" ht="16.5" customHeight="1" x14ac:dyDescent="0.25"/>
    <row r="367" ht="16.5" customHeight="1" x14ac:dyDescent="0.25"/>
    <row r="368" ht="16.5" customHeight="1" x14ac:dyDescent="0.25"/>
    <row r="369" ht="16.5" customHeight="1" x14ac:dyDescent="0.25"/>
    <row r="370" ht="16.5" customHeight="1" x14ac:dyDescent="0.25"/>
    <row r="371" ht="16.5" customHeight="1" x14ac:dyDescent="0.25"/>
    <row r="372" ht="16.5" customHeight="1" x14ac:dyDescent="0.25"/>
    <row r="373" ht="16.5" customHeight="1" x14ac:dyDescent="0.25"/>
    <row r="374" ht="16.5" customHeight="1" x14ac:dyDescent="0.25"/>
    <row r="375" ht="16.5" customHeight="1" x14ac:dyDescent="0.25"/>
    <row r="376" ht="16.5" customHeight="1" x14ac:dyDescent="0.25"/>
    <row r="377" ht="16.5" customHeight="1" x14ac:dyDescent="0.25"/>
    <row r="378" ht="16.5" customHeight="1" x14ac:dyDescent="0.25"/>
    <row r="379" ht="16.5" customHeight="1" x14ac:dyDescent="0.25"/>
    <row r="380" ht="16.5" customHeight="1" x14ac:dyDescent="0.25"/>
    <row r="381" ht="16.5" customHeight="1" x14ac:dyDescent="0.25"/>
    <row r="382" ht="16.5" customHeight="1" x14ac:dyDescent="0.25"/>
    <row r="383" ht="16.5" customHeight="1" x14ac:dyDescent="0.25"/>
    <row r="384" ht="16.5" customHeight="1" x14ac:dyDescent="0.25"/>
    <row r="385" ht="16.5" customHeight="1" x14ac:dyDescent="0.25"/>
    <row r="386" ht="16.5" customHeight="1" x14ac:dyDescent="0.25"/>
    <row r="387" ht="16.5" customHeight="1" x14ac:dyDescent="0.25"/>
    <row r="388" ht="16.5" customHeight="1" x14ac:dyDescent="0.25"/>
    <row r="389" ht="16.5" customHeight="1" x14ac:dyDescent="0.25"/>
    <row r="390" ht="16.5" customHeight="1" x14ac:dyDescent="0.25"/>
    <row r="391" ht="16.5" customHeight="1" x14ac:dyDescent="0.25"/>
    <row r="392" ht="16.5" customHeight="1" x14ac:dyDescent="0.25"/>
    <row r="393" ht="16.5" customHeight="1" x14ac:dyDescent="0.25"/>
    <row r="394" ht="16.5" customHeight="1" x14ac:dyDescent="0.25"/>
    <row r="395" ht="16.5" customHeight="1" x14ac:dyDescent="0.25"/>
    <row r="396" ht="16.5" customHeight="1" x14ac:dyDescent="0.25"/>
    <row r="397" ht="16.5" customHeight="1" x14ac:dyDescent="0.25"/>
    <row r="398" ht="16.5" customHeight="1" x14ac:dyDescent="0.25"/>
    <row r="399" ht="16.5" customHeight="1" x14ac:dyDescent="0.25"/>
    <row r="400" ht="16.5" customHeight="1" x14ac:dyDescent="0.25"/>
    <row r="401" ht="16.5" customHeight="1" x14ac:dyDescent="0.25"/>
    <row r="402" ht="16.5" customHeight="1" x14ac:dyDescent="0.25"/>
    <row r="403" ht="16.5" customHeight="1" x14ac:dyDescent="0.25"/>
    <row r="404" ht="16.5" customHeight="1" x14ac:dyDescent="0.25"/>
    <row r="405" ht="16.5" customHeight="1" x14ac:dyDescent="0.25"/>
    <row r="406" ht="16.5" customHeight="1" x14ac:dyDescent="0.25"/>
    <row r="407" ht="16.5" customHeight="1" x14ac:dyDescent="0.25"/>
    <row r="408" ht="16.5" customHeight="1" x14ac:dyDescent="0.25"/>
    <row r="409" ht="16.5" customHeight="1" x14ac:dyDescent="0.25"/>
    <row r="410" ht="16.5" customHeight="1" x14ac:dyDescent="0.25"/>
    <row r="411" ht="16.5" customHeight="1" x14ac:dyDescent="0.25"/>
    <row r="412" ht="16.5" customHeight="1" x14ac:dyDescent="0.25"/>
    <row r="413" ht="16.5" customHeight="1" x14ac:dyDescent="0.25"/>
    <row r="414" ht="16.5" customHeight="1" x14ac:dyDescent="0.25"/>
    <row r="415" ht="16.5" customHeight="1" x14ac:dyDescent="0.25"/>
    <row r="416" ht="16.5" customHeight="1" x14ac:dyDescent="0.25"/>
    <row r="417" ht="16.5" customHeight="1" x14ac:dyDescent="0.25"/>
    <row r="418" ht="16.5" customHeight="1" x14ac:dyDescent="0.25"/>
    <row r="419" ht="16.5" customHeight="1" x14ac:dyDescent="0.25"/>
    <row r="420" ht="16.5" customHeight="1" x14ac:dyDescent="0.25"/>
    <row r="421" ht="16.5" customHeight="1" x14ac:dyDescent="0.25"/>
    <row r="422" ht="16.5" customHeight="1" x14ac:dyDescent="0.25"/>
    <row r="423" ht="16.5" customHeight="1" x14ac:dyDescent="0.25"/>
    <row r="424" ht="16.5" customHeight="1" x14ac:dyDescent="0.25"/>
    <row r="425" ht="16.5" customHeight="1" x14ac:dyDescent="0.25"/>
    <row r="426" ht="16.5" customHeight="1" x14ac:dyDescent="0.25"/>
    <row r="427" ht="16.5" customHeight="1" x14ac:dyDescent="0.25"/>
    <row r="428" ht="16.5" customHeight="1" x14ac:dyDescent="0.25"/>
    <row r="429" ht="16.5" customHeight="1" x14ac:dyDescent="0.25"/>
    <row r="430" ht="16.5" customHeight="1" x14ac:dyDescent="0.25"/>
    <row r="431" ht="16.5" customHeight="1" x14ac:dyDescent="0.25"/>
    <row r="432" ht="16.5" customHeight="1" x14ac:dyDescent="0.25"/>
    <row r="433" ht="16.5" customHeight="1" x14ac:dyDescent="0.25"/>
    <row r="434" ht="16.5" customHeight="1" x14ac:dyDescent="0.25"/>
    <row r="435" ht="16.5" customHeight="1" x14ac:dyDescent="0.25"/>
    <row r="436" ht="16.5" customHeight="1" x14ac:dyDescent="0.25"/>
    <row r="437" ht="16.5" customHeight="1" x14ac:dyDescent="0.25"/>
    <row r="438" ht="16.5" customHeight="1" x14ac:dyDescent="0.25"/>
    <row r="439" ht="16.5" customHeight="1" x14ac:dyDescent="0.25"/>
    <row r="440" ht="16.5" customHeight="1" x14ac:dyDescent="0.25"/>
    <row r="441" ht="16.5" customHeight="1" x14ac:dyDescent="0.25"/>
    <row r="442" ht="16.5" customHeight="1" x14ac:dyDescent="0.25"/>
    <row r="443" ht="16.5" customHeight="1" x14ac:dyDescent="0.25"/>
    <row r="444" ht="16.5" customHeight="1" x14ac:dyDescent="0.25"/>
    <row r="445" ht="16.5" customHeight="1" x14ac:dyDescent="0.25"/>
    <row r="446" ht="16.5" customHeight="1" x14ac:dyDescent="0.25"/>
    <row r="447" ht="16.5" customHeight="1" x14ac:dyDescent="0.25"/>
    <row r="448" ht="16.5" customHeight="1" x14ac:dyDescent="0.25"/>
    <row r="449" ht="16.5" customHeight="1" x14ac:dyDescent="0.25"/>
    <row r="450" ht="16.5" customHeight="1" x14ac:dyDescent="0.25"/>
    <row r="451" ht="16.5" customHeight="1" x14ac:dyDescent="0.25"/>
    <row r="452" ht="16.5" customHeight="1" x14ac:dyDescent="0.25"/>
    <row r="453" ht="16.5" customHeight="1" x14ac:dyDescent="0.25"/>
    <row r="454" ht="16.5" customHeight="1" x14ac:dyDescent="0.25"/>
    <row r="455" ht="16.5" customHeight="1" x14ac:dyDescent="0.25"/>
    <row r="456" ht="16.5" customHeight="1" x14ac:dyDescent="0.25"/>
    <row r="457" ht="16.5" customHeight="1" x14ac:dyDescent="0.25"/>
    <row r="458" ht="16.5" customHeight="1" x14ac:dyDescent="0.25"/>
    <row r="459" ht="16.5" customHeight="1" x14ac:dyDescent="0.25"/>
    <row r="460" ht="16.5" customHeight="1" x14ac:dyDescent="0.25"/>
    <row r="461" ht="16.5" customHeight="1" x14ac:dyDescent="0.25"/>
    <row r="462" ht="16.5" customHeight="1" x14ac:dyDescent="0.25"/>
    <row r="463" ht="16.5" customHeight="1" x14ac:dyDescent="0.25"/>
    <row r="464" ht="16.5" customHeight="1" x14ac:dyDescent="0.25"/>
    <row r="465" ht="16.5" customHeight="1" x14ac:dyDescent="0.25"/>
    <row r="466" ht="16.5" customHeight="1" x14ac:dyDescent="0.25"/>
    <row r="467" ht="16.5" customHeight="1" x14ac:dyDescent="0.25"/>
    <row r="468" ht="16.5" customHeight="1" x14ac:dyDescent="0.25"/>
    <row r="469" ht="16.5" customHeight="1" x14ac:dyDescent="0.25"/>
    <row r="470" ht="16.5" customHeight="1" x14ac:dyDescent="0.25"/>
    <row r="471" ht="16.5" customHeight="1" x14ac:dyDescent="0.25"/>
    <row r="472" ht="16.5" customHeight="1" x14ac:dyDescent="0.25"/>
    <row r="473" ht="16.5" customHeight="1" x14ac:dyDescent="0.25"/>
    <row r="474" ht="16.5" customHeight="1" x14ac:dyDescent="0.25"/>
    <row r="475" ht="16.5" customHeight="1" x14ac:dyDescent="0.25"/>
    <row r="476" ht="16.5" customHeight="1" x14ac:dyDescent="0.25"/>
    <row r="477" ht="16.5" customHeight="1" x14ac:dyDescent="0.25"/>
    <row r="478" ht="16.5" customHeight="1" x14ac:dyDescent="0.25"/>
    <row r="479" ht="16.5" customHeight="1" x14ac:dyDescent="0.25"/>
    <row r="480" ht="16.5" customHeight="1" x14ac:dyDescent="0.25"/>
    <row r="481" ht="16.5" customHeight="1" x14ac:dyDescent="0.25"/>
    <row r="482" ht="16.5" customHeight="1" x14ac:dyDescent="0.25"/>
    <row r="483" ht="16.5" customHeight="1" x14ac:dyDescent="0.25"/>
    <row r="484" ht="16.5" customHeight="1" x14ac:dyDescent="0.25"/>
    <row r="485" ht="16.5" customHeight="1" x14ac:dyDescent="0.25"/>
    <row r="486" ht="16.5" customHeight="1" x14ac:dyDescent="0.25"/>
    <row r="487" ht="16.5" customHeight="1" x14ac:dyDescent="0.25"/>
    <row r="488" ht="16.5" customHeight="1" x14ac:dyDescent="0.25"/>
    <row r="489" ht="16.5" customHeight="1" x14ac:dyDescent="0.25"/>
    <row r="490" ht="16.5" customHeight="1" x14ac:dyDescent="0.25"/>
    <row r="491" ht="16.5" customHeight="1" x14ac:dyDescent="0.25"/>
    <row r="492" ht="16.5" customHeight="1" x14ac:dyDescent="0.25"/>
    <row r="493" ht="16.5" customHeight="1" x14ac:dyDescent="0.25"/>
    <row r="494" ht="16.5" customHeight="1" x14ac:dyDescent="0.25"/>
    <row r="495" ht="16.5" customHeight="1" x14ac:dyDescent="0.25"/>
    <row r="496" ht="16.5" customHeight="1" x14ac:dyDescent="0.25"/>
    <row r="497" ht="16.5" customHeight="1" x14ac:dyDescent="0.25"/>
    <row r="498" ht="16.5" customHeight="1" x14ac:dyDescent="0.25"/>
    <row r="499" ht="16.5" customHeight="1" x14ac:dyDescent="0.25"/>
    <row r="500" ht="16.5" customHeight="1" x14ac:dyDescent="0.25"/>
    <row r="501" ht="16.5" customHeight="1" x14ac:dyDescent="0.25"/>
    <row r="502" ht="16.5" customHeight="1" x14ac:dyDescent="0.25"/>
    <row r="503" ht="16.5" customHeight="1" x14ac:dyDescent="0.25"/>
    <row r="504" ht="16.5" customHeight="1" x14ac:dyDescent="0.25"/>
    <row r="505" ht="16.5" customHeight="1" x14ac:dyDescent="0.25"/>
    <row r="506" ht="16.5" customHeight="1" x14ac:dyDescent="0.25"/>
    <row r="507" ht="16.5" customHeight="1" x14ac:dyDescent="0.25"/>
    <row r="508" ht="16.5" customHeight="1" x14ac:dyDescent="0.25"/>
    <row r="509" ht="16.5" customHeight="1" x14ac:dyDescent="0.25"/>
    <row r="510" ht="16.5" customHeight="1" x14ac:dyDescent="0.25"/>
    <row r="511" ht="16.5" customHeight="1" x14ac:dyDescent="0.25"/>
    <row r="512" ht="16.5" customHeight="1" x14ac:dyDescent="0.25"/>
    <row r="513" ht="16.5" customHeight="1" x14ac:dyDescent="0.25"/>
    <row r="514" ht="16.5" customHeight="1" x14ac:dyDescent="0.25"/>
    <row r="515" ht="16.5" customHeight="1" x14ac:dyDescent="0.25"/>
    <row r="516" ht="16.5" customHeight="1" x14ac:dyDescent="0.25"/>
    <row r="517" ht="16.5" customHeight="1" x14ac:dyDescent="0.25"/>
    <row r="518" ht="16.5" customHeight="1" x14ac:dyDescent="0.25"/>
    <row r="519" ht="16.5" customHeight="1" x14ac:dyDescent="0.25"/>
    <row r="520" ht="16.5" customHeight="1" x14ac:dyDescent="0.25"/>
    <row r="521" ht="16.5" customHeight="1" x14ac:dyDescent="0.25"/>
    <row r="522" ht="16.5" customHeight="1" x14ac:dyDescent="0.25"/>
    <row r="523" ht="16.5" customHeight="1" x14ac:dyDescent="0.25"/>
    <row r="524" ht="16.5" customHeight="1" x14ac:dyDescent="0.25"/>
    <row r="525" ht="16.5" customHeight="1" x14ac:dyDescent="0.25"/>
    <row r="526" ht="16.5" customHeight="1" x14ac:dyDescent="0.25"/>
    <row r="527" ht="16.5" customHeight="1" x14ac:dyDescent="0.25"/>
    <row r="528" ht="16.5" customHeight="1" x14ac:dyDescent="0.25"/>
    <row r="529" ht="16.5" customHeight="1" x14ac:dyDescent="0.25"/>
    <row r="530" ht="16.5" customHeight="1" x14ac:dyDescent="0.25"/>
    <row r="531" ht="16.5" customHeight="1" x14ac:dyDescent="0.25"/>
    <row r="532" ht="16.5" customHeight="1" x14ac:dyDescent="0.25"/>
    <row r="533" ht="16.5" customHeight="1" x14ac:dyDescent="0.25"/>
    <row r="534" ht="16.5" customHeight="1" x14ac:dyDescent="0.25"/>
    <row r="535" ht="16.5" customHeight="1" x14ac:dyDescent="0.25"/>
    <row r="536" ht="16.5" customHeight="1" x14ac:dyDescent="0.25"/>
    <row r="537" ht="16.5" customHeight="1" x14ac:dyDescent="0.25"/>
    <row r="538" ht="16.5" customHeight="1" x14ac:dyDescent="0.25"/>
    <row r="539" ht="16.5" customHeight="1" x14ac:dyDescent="0.25"/>
    <row r="540" ht="16.5" customHeight="1" x14ac:dyDescent="0.25"/>
    <row r="541" ht="16.5" customHeight="1" x14ac:dyDescent="0.25"/>
    <row r="542" ht="16.5" customHeight="1" x14ac:dyDescent="0.25"/>
    <row r="543" ht="16.5" customHeight="1" x14ac:dyDescent="0.25"/>
    <row r="544" ht="16.5" customHeight="1" x14ac:dyDescent="0.25"/>
    <row r="545" ht="16.5" customHeight="1" x14ac:dyDescent="0.25"/>
    <row r="546" ht="16.5" customHeight="1" x14ac:dyDescent="0.25"/>
    <row r="547" ht="16.5" customHeight="1" x14ac:dyDescent="0.25"/>
    <row r="548" ht="16.5" customHeight="1" x14ac:dyDescent="0.25"/>
    <row r="549" ht="16.5" customHeight="1" x14ac:dyDescent="0.25"/>
    <row r="550" ht="16.5" customHeight="1" x14ac:dyDescent="0.25"/>
    <row r="551" ht="16.5" customHeight="1" x14ac:dyDescent="0.25"/>
    <row r="552" ht="16.5" customHeight="1" x14ac:dyDescent="0.25"/>
    <row r="553" ht="16.5" customHeight="1" x14ac:dyDescent="0.25"/>
    <row r="554" ht="16.5" customHeight="1" x14ac:dyDescent="0.25"/>
    <row r="555" ht="16.5" customHeight="1" x14ac:dyDescent="0.25"/>
    <row r="556" ht="16.5" customHeight="1" x14ac:dyDescent="0.25"/>
    <row r="557" ht="16.5" customHeight="1" x14ac:dyDescent="0.25"/>
    <row r="558" ht="16.5" customHeight="1" x14ac:dyDescent="0.25"/>
    <row r="559" ht="16.5" customHeight="1" x14ac:dyDescent="0.25"/>
    <row r="560" ht="16.5" customHeight="1" x14ac:dyDescent="0.25"/>
    <row r="561" ht="16.5" customHeight="1" x14ac:dyDescent="0.25"/>
    <row r="562" ht="16.5" customHeight="1" x14ac:dyDescent="0.25"/>
    <row r="563" ht="16.5" customHeight="1" x14ac:dyDescent="0.25"/>
    <row r="564" ht="16.5" customHeight="1" x14ac:dyDescent="0.25"/>
    <row r="565" ht="16.5" customHeight="1" x14ac:dyDescent="0.25"/>
    <row r="566" ht="16.5" customHeight="1" x14ac:dyDescent="0.25"/>
    <row r="567" ht="16.5" customHeight="1" x14ac:dyDescent="0.25"/>
    <row r="568" ht="16.5" customHeight="1" x14ac:dyDescent="0.25"/>
    <row r="569" ht="16.5" customHeight="1" x14ac:dyDescent="0.25"/>
    <row r="570" ht="16.5" customHeight="1" x14ac:dyDescent="0.25"/>
    <row r="571" ht="16.5" customHeight="1" x14ac:dyDescent="0.25"/>
    <row r="572" ht="16.5" customHeight="1" x14ac:dyDescent="0.25"/>
    <row r="573" ht="16.5" customHeight="1" x14ac:dyDescent="0.25"/>
    <row r="574" ht="16.5" customHeight="1" x14ac:dyDescent="0.25"/>
    <row r="575" ht="16.5" customHeight="1" x14ac:dyDescent="0.25"/>
    <row r="576" ht="16.5" customHeight="1" x14ac:dyDescent="0.25"/>
    <row r="577" ht="16.5" customHeight="1" x14ac:dyDescent="0.25"/>
    <row r="578" ht="16.5" customHeight="1" x14ac:dyDescent="0.25"/>
    <row r="579" ht="16.5" customHeight="1" x14ac:dyDescent="0.25"/>
    <row r="580" ht="16.5" customHeight="1" x14ac:dyDescent="0.25"/>
    <row r="581" ht="16.5" customHeight="1" x14ac:dyDescent="0.25"/>
    <row r="582" ht="16.5" customHeight="1" x14ac:dyDescent="0.25"/>
    <row r="583" ht="16.5" customHeight="1" x14ac:dyDescent="0.25"/>
    <row r="584" ht="16.5" customHeight="1" x14ac:dyDescent="0.25"/>
    <row r="585" ht="16.5" customHeight="1" x14ac:dyDescent="0.25"/>
    <row r="586" ht="16.5" customHeight="1" x14ac:dyDescent="0.25"/>
    <row r="587" ht="16.5" customHeight="1" x14ac:dyDescent="0.25"/>
    <row r="588" ht="16.5" customHeight="1" x14ac:dyDescent="0.25"/>
    <row r="589" ht="16.5" customHeight="1" x14ac:dyDescent="0.25"/>
    <row r="590" ht="16.5" customHeight="1" x14ac:dyDescent="0.25"/>
    <row r="591" ht="16.5" customHeight="1" x14ac:dyDescent="0.25"/>
    <row r="592" ht="16.5" customHeight="1" x14ac:dyDescent="0.25"/>
    <row r="593" ht="16.5" customHeight="1" x14ac:dyDescent="0.25"/>
    <row r="594" ht="16.5" customHeight="1" x14ac:dyDescent="0.25"/>
    <row r="595" ht="16.5" customHeight="1" x14ac:dyDescent="0.25"/>
    <row r="596" ht="16.5" customHeight="1" x14ac:dyDescent="0.25"/>
    <row r="597" ht="16.5" customHeight="1" x14ac:dyDescent="0.25"/>
    <row r="598" ht="16.5" customHeight="1" x14ac:dyDescent="0.25"/>
    <row r="599" ht="16.5" customHeight="1" x14ac:dyDescent="0.25"/>
    <row r="600" ht="16.5" customHeight="1" x14ac:dyDescent="0.25"/>
    <row r="601" ht="16.5" customHeight="1" x14ac:dyDescent="0.25"/>
    <row r="602" ht="16.5" customHeight="1" x14ac:dyDescent="0.25"/>
    <row r="603" ht="16.5" customHeight="1" x14ac:dyDescent="0.25"/>
    <row r="604" ht="16.5" customHeight="1" x14ac:dyDescent="0.25"/>
    <row r="605" ht="16.5" customHeight="1" x14ac:dyDescent="0.25"/>
    <row r="606" ht="16.5" customHeight="1" x14ac:dyDescent="0.25"/>
    <row r="607" ht="16.5" customHeight="1" x14ac:dyDescent="0.25"/>
    <row r="608" ht="16.5" customHeight="1" x14ac:dyDescent="0.25"/>
    <row r="609" ht="16.5" customHeight="1" x14ac:dyDescent="0.25"/>
    <row r="610" ht="16.5" customHeight="1" x14ac:dyDescent="0.25"/>
    <row r="611" ht="16.5" customHeight="1" x14ac:dyDescent="0.25"/>
    <row r="612" ht="16.5" customHeight="1" x14ac:dyDescent="0.25"/>
    <row r="613" ht="16.5" customHeight="1" x14ac:dyDescent="0.25"/>
    <row r="614" ht="16.5" customHeight="1" x14ac:dyDescent="0.25"/>
    <row r="615" ht="16.5" customHeight="1" x14ac:dyDescent="0.25"/>
    <row r="616" ht="16.5" customHeight="1" x14ac:dyDescent="0.25"/>
    <row r="617" ht="16.5" customHeight="1" x14ac:dyDescent="0.25"/>
    <row r="618" ht="16.5" customHeight="1" x14ac:dyDescent="0.25"/>
    <row r="619" ht="16.5" customHeight="1" x14ac:dyDescent="0.25"/>
    <row r="620" ht="16.5" customHeight="1" x14ac:dyDescent="0.25"/>
    <row r="621" ht="16.5" customHeight="1" x14ac:dyDescent="0.25"/>
    <row r="622" ht="16.5" customHeight="1" x14ac:dyDescent="0.25"/>
    <row r="623" ht="16.5" customHeight="1" x14ac:dyDescent="0.25"/>
    <row r="624" ht="16.5" customHeight="1" x14ac:dyDescent="0.25"/>
    <row r="625" ht="16.5" customHeight="1" x14ac:dyDescent="0.25"/>
    <row r="626" ht="16.5" customHeight="1" x14ac:dyDescent="0.25"/>
    <row r="627" ht="16.5" customHeight="1" x14ac:dyDescent="0.25"/>
    <row r="628" ht="16.5" customHeight="1" x14ac:dyDescent="0.25"/>
    <row r="629" ht="16.5" customHeight="1" x14ac:dyDescent="0.25"/>
    <row r="630" ht="16.5" customHeight="1" x14ac:dyDescent="0.25"/>
    <row r="631" ht="16.5" customHeight="1" x14ac:dyDescent="0.25"/>
    <row r="632" ht="16.5" customHeight="1" x14ac:dyDescent="0.25"/>
    <row r="633" ht="16.5" customHeight="1" x14ac:dyDescent="0.25"/>
    <row r="634" ht="16.5" customHeight="1" x14ac:dyDescent="0.25"/>
    <row r="635" ht="16.5" customHeight="1" x14ac:dyDescent="0.25"/>
    <row r="636" ht="16.5" customHeight="1" x14ac:dyDescent="0.25"/>
    <row r="637" ht="16.5" customHeight="1" x14ac:dyDescent="0.25"/>
    <row r="638" ht="16.5" customHeight="1" x14ac:dyDescent="0.25"/>
    <row r="639" ht="16.5" customHeight="1" x14ac:dyDescent="0.25"/>
    <row r="640" ht="16.5" customHeight="1" x14ac:dyDescent="0.25"/>
    <row r="641" ht="16.5" customHeight="1" x14ac:dyDescent="0.25"/>
    <row r="642" ht="16.5" customHeight="1" x14ac:dyDescent="0.25"/>
    <row r="643" ht="16.5" customHeight="1" x14ac:dyDescent="0.25"/>
    <row r="644" ht="16.5" customHeight="1" x14ac:dyDescent="0.25"/>
    <row r="645" ht="16.5" customHeight="1" x14ac:dyDescent="0.25"/>
    <row r="646" ht="16.5" customHeight="1" x14ac:dyDescent="0.25"/>
    <row r="647" ht="16.5" customHeight="1" x14ac:dyDescent="0.25"/>
    <row r="648" ht="16.5" customHeight="1" x14ac:dyDescent="0.25"/>
    <row r="649" ht="16.5" customHeight="1" x14ac:dyDescent="0.25"/>
    <row r="650" ht="16.5" customHeight="1" x14ac:dyDescent="0.25"/>
    <row r="651" ht="16.5" customHeight="1" x14ac:dyDescent="0.25"/>
    <row r="652" ht="16.5" customHeight="1" x14ac:dyDescent="0.25"/>
    <row r="653" ht="16.5" customHeight="1" x14ac:dyDescent="0.25"/>
    <row r="654" ht="16.5" customHeight="1" x14ac:dyDescent="0.25"/>
    <row r="655" ht="16.5" customHeight="1" x14ac:dyDescent="0.25"/>
    <row r="656" ht="16.5" customHeight="1" x14ac:dyDescent="0.25"/>
    <row r="657" ht="16.5" customHeight="1" x14ac:dyDescent="0.25"/>
    <row r="658" ht="16.5" customHeight="1" x14ac:dyDescent="0.25"/>
    <row r="659" ht="16.5" customHeight="1" x14ac:dyDescent="0.25"/>
    <row r="660" ht="16.5" customHeight="1" x14ac:dyDescent="0.25"/>
    <row r="661" ht="16.5" customHeight="1" x14ac:dyDescent="0.25"/>
    <row r="662" ht="16.5" customHeight="1" x14ac:dyDescent="0.25"/>
    <row r="663" ht="16.5" customHeight="1" x14ac:dyDescent="0.25"/>
    <row r="664" ht="16.5" customHeight="1" x14ac:dyDescent="0.25"/>
    <row r="665" ht="16.5" customHeight="1" x14ac:dyDescent="0.25"/>
    <row r="666" ht="16.5" customHeight="1" x14ac:dyDescent="0.25"/>
    <row r="667" ht="16.5" customHeight="1" x14ac:dyDescent="0.25"/>
    <row r="668" ht="16.5" customHeight="1" x14ac:dyDescent="0.25"/>
    <row r="669" ht="16.5" customHeight="1" x14ac:dyDescent="0.25"/>
    <row r="670" ht="16.5" customHeight="1" x14ac:dyDescent="0.25"/>
    <row r="671" ht="16.5" customHeight="1" x14ac:dyDescent="0.25"/>
    <row r="672" ht="16.5" customHeight="1" x14ac:dyDescent="0.25"/>
    <row r="673" ht="16.5" customHeight="1" x14ac:dyDescent="0.25"/>
    <row r="674" ht="16.5" customHeight="1" x14ac:dyDescent="0.25"/>
    <row r="675" ht="16.5" customHeight="1" x14ac:dyDescent="0.25"/>
    <row r="676" ht="16.5" customHeight="1" x14ac:dyDescent="0.25"/>
    <row r="677" ht="16.5" customHeight="1" x14ac:dyDescent="0.25"/>
    <row r="678" ht="16.5" customHeight="1" x14ac:dyDescent="0.25"/>
    <row r="679" ht="16.5" customHeight="1" x14ac:dyDescent="0.25"/>
    <row r="680" ht="16.5" customHeight="1" x14ac:dyDescent="0.25"/>
    <row r="681" ht="16.5" customHeight="1" x14ac:dyDescent="0.25"/>
    <row r="682" ht="16.5" customHeight="1" x14ac:dyDescent="0.25"/>
    <row r="683" ht="16.5" customHeight="1" x14ac:dyDescent="0.25"/>
    <row r="684" ht="16.5" customHeight="1" x14ac:dyDescent="0.25"/>
    <row r="685" ht="16.5" customHeight="1" x14ac:dyDescent="0.25"/>
    <row r="686" ht="16.5" customHeight="1" x14ac:dyDescent="0.25"/>
    <row r="687" ht="16.5" customHeight="1" x14ac:dyDescent="0.25"/>
    <row r="688" ht="16.5" customHeight="1" x14ac:dyDescent="0.25"/>
    <row r="689" ht="16.5" customHeight="1" x14ac:dyDescent="0.25"/>
    <row r="690" ht="16.5" customHeight="1" x14ac:dyDescent="0.25"/>
    <row r="691" ht="16.5" customHeight="1" x14ac:dyDescent="0.25"/>
    <row r="692" ht="16.5" customHeight="1" x14ac:dyDescent="0.25"/>
    <row r="693" ht="16.5" customHeight="1" x14ac:dyDescent="0.25"/>
    <row r="694" ht="16.5" customHeight="1" x14ac:dyDescent="0.25"/>
    <row r="695" ht="16.5" customHeight="1" x14ac:dyDescent="0.25"/>
    <row r="696" ht="16.5" customHeight="1" x14ac:dyDescent="0.25"/>
    <row r="697" ht="16.5" customHeight="1" x14ac:dyDescent="0.25"/>
    <row r="698" ht="16.5" customHeight="1" x14ac:dyDescent="0.25"/>
    <row r="699" ht="16.5" customHeight="1" x14ac:dyDescent="0.25"/>
    <row r="700" ht="16.5" customHeight="1" x14ac:dyDescent="0.25"/>
    <row r="701" ht="16.5" customHeight="1" x14ac:dyDescent="0.25"/>
    <row r="702" ht="16.5" customHeight="1" x14ac:dyDescent="0.25"/>
    <row r="703" ht="16.5" customHeight="1" x14ac:dyDescent="0.25"/>
    <row r="704" ht="16.5" customHeight="1" x14ac:dyDescent="0.25"/>
    <row r="705" ht="16.5" customHeight="1" x14ac:dyDescent="0.25"/>
    <row r="706" ht="16.5" customHeight="1" x14ac:dyDescent="0.25"/>
    <row r="707" ht="16.5" customHeight="1" x14ac:dyDescent="0.25"/>
    <row r="708" ht="16.5" customHeight="1" x14ac:dyDescent="0.25"/>
    <row r="709" ht="16.5" customHeight="1" x14ac:dyDescent="0.25"/>
    <row r="710" ht="16.5" customHeight="1" x14ac:dyDescent="0.25"/>
    <row r="711" ht="16.5" customHeight="1" x14ac:dyDescent="0.25"/>
    <row r="712" ht="16.5" customHeight="1" x14ac:dyDescent="0.25"/>
    <row r="713" ht="16.5" customHeight="1" x14ac:dyDescent="0.25"/>
    <row r="714" ht="16.5" customHeight="1" x14ac:dyDescent="0.25"/>
    <row r="715" ht="16.5" customHeight="1" x14ac:dyDescent="0.25"/>
    <row r="716" ht="16.5" customHeight="1" x14ac:dyDescent="0.25"/>
    <row r="717" ht="16.5" customHeight="1" x14ac:dyDescent="0.25"/>
    <row r="718" ht="16.5" customHeight="1" x14ac:dyDescent="0.25"/>
    <row r="719" ht="16.5" customHeight="1" x14ac:dyDescent="0.25"/>
    <row r="720" ht="16.5" customHeight="1" x14ac:dyDescent="0.25"/>
    <row r="721" ht="16.5" customHeight="1" x14ac:dyDescent="0.25"/>
    <row r="722" ht="16.5" customHeight="1" x14ac:dyDescent="0.25"/>
    <row r="723" ht="16.5" customHeight="1" x14ac:dyDescent="0.25"/>
    <row r="724" ht="16.5" customHeight="1" x14ac:dyDescent="0.25"/>
    <row r="725" ht="16.5" customHeight="1" x14ac:dyDescent="0.25"/>
    <row r="726" ht="16.5" customHeight="1" x14ac:dyDescent="0.25"/>
    <row r="727" ht="16.5" customHeight="1" x14ac:dyDescent="0.25"/>
    <row r="728" ht="16.5" customHeight="1" x14ac:dyDescent="0.25"/>
    <row r="729" ht="16.5" customHeight="1" x14ac:dyDescent="0.25"/>
    <row r="730" ht="16.5" customHeight="1" x14ac:dyDescent="0.25"/>
    <row r="731" ht="16.5" customHeight="1" x14ac:dyDescent="0.25"/>
    <row r="732" ht="16.5" customHeight="1" x14ac:dyDescent="0.25"/>
    <row r="733" ht="16.5" customHeight="1" x14ac:dyDescent="0.25"/>
    <row r="734" ht="16.5" customHeight="1" x14ac:dyDescent="0.25"/>
    <row r="735" ht="16.5" customHeight="1" x14ac:dyDescent="0.25"/>
    <row r="736" ht="16.5" customHeight="1" x14ac:dyDescent="0.25"/>
    <row r="737" ht="16.5" customHeight="1" x14ac:dyDescent="0.25"/>
    <row r="738" ht="16.5" customHeight="1" x14ac:dyDescent="0.25"/>
    <row r="739" ht="16.5" customHeight="1" x14ac:dyDescent="0.25"/>
    <row r="740" ht="16.5" customHeight="1" x14ac:dyDescent="0.25"/>
    <row r="741" ht="16.5" customHeight="1" x14ac:dyDescent="0.25"/>
    <row r="742" ht="16.5" customHeight="1" x14ac:dyDescent="0.25"/>
    <row r="743" ht="16.5" customHeight="1" x14ac:dyDescent="0.25"/>
    <row r="744" ht="16.5" customHeight="1" x14ac:dyDescent="0.25"/>
    <row r="745" ht="16.5" customHeight="1" x14ac:dyDescent="0.25"/>
    <row r="746" ht="16.5" customHeight="1" x14ac:dyDescent="0.25"/>
    <row r="747" ht="16.5" customHeight="1" x14ac:dyDescent="0.25"/>
    <row r="748" ht="16.5" customHeight="1" x14ac:dyDescent="0.25"/>
    <row r="749" ht="16.5" customHeight="1" x14ac:dyDescent="0.25"/>
    <row r="750" ht="16.5" customHeight="1" x14ac:dyDescent="0.25"/>
    <row r="751" ht="16.5" customHeight="1" x14ac:dyDescent="0.25"/>
    <row r="752" ht="16.5" customHeight="1" x14ac:dyDescent="0.25"/>
    <row r="753" ht="16.5" customHeight="1" x14ac:dyDescent="0.25"/>
    <row r="754" ht="16.5" customHeight="1" x14ac:dyDescent="0.25"/>
    <row r="755" ht="16.5" customHeight="1" x14ac:dyDescent="0.25"/>
    <row r="756" ht="16.5" customHeight="1" x14ac:dyDescent="0.25"/>
    <row r="757" ht="16.5" customHeight="1" x14ac:dyDescent="0.25"/>
    <row r="758" ht="16.5" customHeight="1" x14ac:dyDescent="0.25"/>
    <row r="759" ht="16.5" customHeight="1" x14ac:dyDescent="0.25"/>
    <row r="760" ht="16.5" customHeight="1" x14ac:dyDescent="0.25"/>
    <row r="761" ht="16.5" customHeight="1" x14ac:dyDescent="0.25"/>
    <row r="762" ht="16.5" customHeight="1" x14ac:dyDescent="0.25"/>
    <row r="763" ht="16.5" customHeight="1" x14ac:dyDescent="0.25"/>
    <row r="764" ht="16.5" customHeight="1" x14ac:dyDescent="0.25"/>
    <row r="765" ht="16.5" customHeight="1" x14ac:dyDescent="0.25"/>
    <row r="766" ht="16.5" customHeight="1" x14ac:dyDescent="0.25"/>
    <row r="767" ht="16.5" customHeight="1" x14ac:dyDescent="0.25"/>
    <row r="768" ht="16.5" customHeight="1" x14ac:dyDescent="0.25"/>
    <row r="769" ht="16.5" customHeight="1" x14ac:dyDescent="0.25"/>
    <row r="770" ht="16.5" customHeight="1" x14ac:dyDescent="0.25"/>
    <row r="771" ht="16.5" customHeight="1" x14ac:dyDescent="0.25"/>
    <row r="772" ht="16.5" customHeight="1" x14ac:dyDescent="0.25"/>
    <row r="773" ht="16.5" customHeight="1" x14ac:dyDescent="0.25"/>
    <row r="774" ht="16.5" customHeight="1" x14ac:dyDescent="0.25"/>
    <row r="775" ht="16.5" customHeight="1" x14ac:dyDescent="0.25"/>
    <row r="776" ht="16.5" customHeight="1" x14ac:dyDescent="0.25"/>
    <row r="777" ht="16.5" customHeight="1" x14ac:dyDescent="0.25"/>
    <row r="778" ht="16.5" customHeight="1" x14ac:dyDescent="0.25"/>
    <row r="779" ht="16.5" customHeight="1" x14ac:dyDescent="0.25"/>
    <row r="780" ht="16.5" customHeight="1" x14ac:dyDescent="0.25"/>
    <row r="781" ht="16.5" customHeight="1" x14ac:dyDescent="0.25"/>
    <row r="782" ht="16.5" customHeight="1" x14ac:dyDescent="0.25"/>
    <row r="783" ht="16.5" customHeight="1" x14ac:dyDescent="0.25"/>
    <row r="784" ht="16.5" customHeight="1" x14ac:dyDescent="0.25"/>
    <row r="785" ht="16.5" customHeight="1" x14ac:dyDescent="0.25"/>
    <row r="786" ht="16.5" customHeight="1" x14ac:dyDescent="0.25"/>
    <row r="787" ht="16.5" customHeight="1" x14ac:dyDescent="0.25"/>
    <row r="788" ht="16.5" customHeight="1" x14ac:dyDescent="0.25"/>
    <row r="789" ht="16.5" customHeight="1" x14ac:dyDescent="0.25"/>
    <row r="790" ht="16.5" customHeight="1" x14ac:dyDescent="0.25"/>
    <row r="791" ht="16.5" customHeight="1" x14ac:dyDescent="0.25"/>
    <row r="792" ht="16.5" customHeight="1" x14ac:dyDescent="0.25"/>
    <row r="793" ht="16.5" customHeight="1" x14ac:dyDescent="0.25"/>
    <row r="794" ht="16.5" customHeight="1" x14ac:dyDescent="0.25"/>
    <row r="795" ht="16.5" customHeight="1" x14ac:dyDescent="0.25"/>
    <row r="796" ht="16.5" customHeight="1" x14ac:dyDescent="0.25"/>
    <row r="797" ht="16.5" customHeight="1" x14ac:dyDescent="0.25"/>
    <row r="798" ht="16.5" customHeight="1" x14ac:dyDescent="0.25"/>
    <row r="799" ht="16.5" customHeight="1" x14ac:dyDescent="0.25"/>
    <row r="800" ht="16.5" customHeight="1" x14ac:dyDescent="0.25"/>
    <row r="801" ht="16.5" customHeight="1" x14ac:dyDescent="0.25"/>
    <row r="802" ht="16.5" customHeight="1" x14ac:dyDescent="0.25"/>
    <row r="803" ht="16.5" customHeight="1" x14ac:dyDescent="0.25"/>
    <row r="804" ht="16.5" customHeight="1" x14ac:dyDescent="0.25"/>
    <row r="805" ht="16.5" customHeight="1" x14ac:dyDescent="0.25"/>
    <row r="806" ht="16.5" customHeight="1" x14ac:dyDescent="0.25"/>
    <row r="807" ht="16.5" customHeight="1" x14ac:dyDescent="0.25"/>
    <row r="808" ht="16.5" customHeight="1" x14ac:dyDescent="0.25"/>
    <row r="809" ht="16.5" customHeight="1" x14ac:dyDescent="0.25"/>
    <row r="810" ht="16.5" customHeight="1" x14ac:dyDescent="0.25"/>
    <row r="811" ht="16.5" customHeight="1" x14ac:dyDescent="0.25"/>
    <row r="812" ht="16.5" customHeight="1" x14ac:dyDescent="0.25"/>
    <row r="813" ht="16.5" customHeight="1" x14ac:dyDescent="0.25"/>
    <row r="814" ht="16.5" customHeight="1" x14ac:dyDescent="0.25"/>
    <row r="815" ht="16.5" customHeight="1" x14ac:dyDescent="0.25"/>
    <row r="816" ht="16.5" customHeight="1" x14ac:dyDescent="0.25"/>
    <row r="817" ht="16.5" customHeight="1" x14ac:dyDescent="0.25"/>
    <row r="818" ht="16.5" customHeight="1" x14ac:dyDescent="0.25"/>
    <row r="819" ht="16.5" customHeight="1" x14ac:dyDescent="0.25"/>
    <row r="820" ht="16.5" customHeight="1" x14ac:dyDescent="0.25"/>
    <row r="821" ht="16.5" customHeight="1" x14ac:dyDescent="0.25"/>
    <row r="822" ht="16.5" customHeight="1" x14ac:dyDescent="0.25"/>
    <row r="823" ht="16.5" customHeight="1" x14ac:dyDescent="0.25"/>
    <row r="824" ht="16.5" customHeight="1" x14ac:dyDescent="0.25"/>
    <row r="825" ht="16.5" customHeight="1" x14ac:dyDescent="0.25"/>
    <row r="826" ht="16.5" customHeight="1" x14ac:dyDescent="0.25"/>
    <row r="827" ht="16.5" customHeight="1" x14ac:dyDescent="0.25"/>
    <row r="828" ht="16.5" customHeight="1" x14ac:dyDescent="0.25"/>
    <row r="829" ht="16.5" customHeight="1" x14ac:dyDescent="0.25"/>
    <row r="830" ht="16.5" customHeight="1" x14ac:dyDescent="0.25"/>
    <row r="831" ht="16.5" customHeight="1" x14ac:dyDescent="0.25"/>
    <row r="832" ht="16.5" customHeight="1" x14ac:dyDescent="0.25"/>
    <row r="833" ht="16.5" customHeight="1" x14ac:dyDescent="0.25"/>
    <row r="834" ht="16.5" customHeight="1" x14ac:dyDescent="0.25"/>
    <row r="835" ht="16.5" customHeight="1" x14ac:dyDescent="0.25"/>
    <row r="836" ht="16.5" customHeight="1" x14ac:dyDescent="0.25"/>
    <row r="837" ht="16.5" customHeight="1" x14ac:dyDescent="0.25"/>
    <row r="838" ht="16.5" customHeight="1" x14ac:dyDescent="0.25"/>
    <row r="839" ht="16.5" customHeight="1" x14ac:dyDescent="0.25"/>
    <row r="840" ht="16.5" customHeight="1" x14ac:dyDescent="0.25"/>
    <row r="841" ht="16.5" customHeight="1" x14ac:dyDescent="0.25"/>
    <row r="842" ht="16.5" customHeight="1" x14ac:dyDescent="0.25"/>
    <row r="843" ht="16.5" customHeight="1" x14ac:dyDescent="0.25"/>
    <row r="844" ht="16.5" customHeight="1" x14ac:dyDescent="0.25"/>
    <row r="845" ht="16.5" customHeight="1" x14ac:dyDescent="0.25"/>
    <row r="846" ht="16.5" customHeight="1" x14ac:dyDescent="0.25"/>
    <row r="847" ht="16.5" customHeight="1" x14ac:dyDescent="0.25"/>
    <row r="848" ht="16.5" customHeight="1" x14ac:dyDescent="0.25"/>
    <row r="849" ht="16.5" customHeight="1" x14ac:dyDescent="0.25"/>
    <row r="850" ht="16.5" customHeight="1" x14ac:dyDescent="0.25"/>
    <row r="851" ht="16.5" customHeight="1" x14ac:dyDescent="0.25"/>
    <row r="852" ht="16.5" customHeight="1" x14ac:dyDescent="0.25"/>
    <row r="853" ht="16.5" customHeight="1" x14ac:dyDescent="0.25"/>
    <row r="854" ht="16.5" customHeight="1" x14ac:dyDescent="0.25"/>
    <row r="855" ht="16.5" customHeight="1" x14ac:dyDescent="0.25"/>
    <row r="856" ht="16.5" customHeight="1" x14ac:dyDescent="0.25"/>
    <row r="857" ht="16.5" customHeight="1" x14ac:dyDescent="0.25"/>
    <row r="858" ht="16.5" customHeight="1" x14ac:dyDescent="0.25"/>
    <row r="859" ht="16.5" customHeight="1" x14ac:dyDescent="0.25"/>
    <row r="860" ht="16.5" customHeight="1" x14ac:dyDescent="0.25"/>
    <row r="861" ht="16.5" customHeight="1" x14ac:dyDescent="0.25"/>
    <row r="862" ht="16.5" customHeight="1" x14ac:dyDescent="0.25"/>
    <row r="863" ht="16.5" customHeight="1" x14ac:dyDescent="0.25"/>
    <row r="864" ht="16.5" customHeight="1" x14ac:dyDescent="0.25"/>
    <row r="865" ht="16.5" customHeight="1" x14ac:dyDescent="0.25"/>
    <row r="866" ht="16.5" customHeight="1" x14ac:dyDescent="0.25"/>
    <row r="867" ht="16.5" customHeight="1" x14ac:dyDescent="0.25"/>
    <row r="868" ht="16.5" customHeight="1" x14ac:dyDescent="0.25"/>
    <row r="869" ht="16.5" customHeight="1" x14ac:dyDescent="0.25"/>
    <row r="870" ht="16.5" customHeight="1" x14ac:dyDescent="0.25"/>
    <row r="871" ht="16.5" customHeight="1" x14ac:dyDescent="0.25"/>
    <row r="872" ht="16.5" customHeight="1" x14ac:dyDescent="0.25"/>
    <row r="873" ht="16.5" customHeight="1" x14ac:dyDescent="0.25"/>
    <row r="874" ht="16.5" customHeight="1" x14ac:dyDescent="0.25"/>
    <row r="875" ht="16.5" customHeight="1" x14ac:dyDescent="0.25"/>
    <row r="876" ht="16.5" customHeight="1" x14ac:dyDescent="0.25"/>
    <row r="877" ht="16.5" customHeight="1" x14ac:dyDescent="0.25"/>
    <row r="878" ht="16.5" customHeight="1" x14ac:dyDescent="0.25"/>
    <row r="879" ht="16.5" customHeight="1" x14ac:dyDescent="0.25"/>
    <row r="880" ht="16.5" customHeight="1" x14ac:dyDescent="0.25"/>
    <row r="881" ht="16.5" customHeight="1" x14ac:dyDescent="0.25"/>
    <row r="882" ht="16.5" customHeight="1" x14ac:dyDescent="0.25"/>
    <row r="883" ht="16.5" customHeight="1" x14ac:dyDescent="0.25"/>
    <row r="884" ht="16.5" customHeight="1" x14ac:dyDescent="0.25"/>
    <row r="885" ht="16.5" customHeight="1" x14ac:dyDescent="0.25"/>
    <row r="886" ht="16.5" customHeight="1" x14ac:dyDescent="0.25"/>
    <row r="887" ht="16.5" customHeight="1" x14ac:dyDescent="0.25"/>
    <row r="888" ht="16.5" customHeight="1" x14ac:dyDescent="0.25"/>
    <row r="889" ht="16.5" customHeight="1" x14ac:dyDescent="0.25"/>
    <row r="890" ht="16.5" customHeight="1" x14ac:dyDescent="0.25"/>
    <row r="891" ht="16.5" customHeight="1" x14ac:dyDescent="0.25"/>
    <row r="892" ht="16.5" customHeight="1" x14ac:dyDescent="0.25"/>
    <row r="893" ht="16.5" customHeight="1" x14ac:dyDescent="0.25"/>
    <row r="894" ht="16.5" customHeight="1" x14ac:dyDescent="0.25"/>
    <row r="895" ht="16.5" customHeight="1" x14ac:dyDescent="0.25"/>
    <row r="896" ht="16.5" customHeight="1" x14ac:dyDescent="0.25"/>
    <row r="897" ht="16.5" customHeight="1" x14ac:dyDescent="0.25"/>
    <row r="898" ht="16.5" customHeight="1" x14ac:dyDescent="0.25"/>
    <row r="899" ht="16.5" customHeight="1" x14ac:dyDescent="0.25"/>
    <row r="900" ht="16.5" customHeight="1" x14ac:dyDescent="0.25"/>
    <row r="901" ht="16.5" customHeight="1" x14ac:dyDescent="0.25"/>
    <row r="902" ht="16.5" customHeight="1" x14ac:dyDescent="0.25"/>
    <row r="903" ht="16.5" customHeight="1" x14ac:dyDescent="0.25"/>
    <row r="904" ht="16.5" customHeight="1" x14ac:dyDescent="0.25"/>
    <row r="905" ht="16.5" customHeight="1" x14ac:dyDescent="0.25"/>
    <row r="906" ht="16.5" customHeight="1" x14ac:dyDescent="0.25"/>
    <row r="907" ht="16.5" customHeight="1" x14ac:dyDescent="0.25"/>
    <row r="908" ht="16.5" customHeight="1" x14ac:dyDescent="0.25"/>
    <row r="909" ht="16.5" customHeight="1" x14ac:dyDescent="0.25"/>
    <row r="910" ht="16.5" customHeight="1" x14ac:dyDescent="0.25"/>
    <row r="911" ht="16.5" customHeight="1" x14ac:dyDescent="0.25"/>
    <row r="912" ht="16.5" customHeight="1" x14ac:dyDescent="0.25"/>
    <row r="913" ht="16.5" customHeight="1" x14ac:dyDescent="0.25"/>
    <row r="914" ht="16.5" customHeight="1" x14ac:dyDescent="0.25"/>
    <row r="915" ht="16.5" customHeight="1" x14ac:dyDescent="0.25"/>
    <row r="916" ht="16.5" customHeight="1" x14ac:dyDescent="0.25"/>
    <row r="917" ht="16.5" customHeight="1" x14ac:dyDescent="0.25"/>
    <row r="918" ht="16.5" customHeight="1" x14ac:dyDescent="0.25"/>
    <row r="919" ht="16.5" customHeight="1" x14ac:dyDescent="0.25"/>
    <row r="920" ht="16.5" customHeight="1" x14ac:dyDescent="0.25"/>
    <row r="921" ht="16.5" customHeight="1" x14ac:dyDescent="0.25"/>
    <row r="922" ht="16.5" customHeight="1" x14ac:dyDescent="0.25"/>
    <row r="923" ht="16.5" customHeight="1" x14ac:dyDescent="0.25"/>
    <row r="924" ht="16.5" customHeight="1" x14ac:dyDescent="0.25"/>
    <row r="925" ht="16.5" customHeight="1" x14ac:dyDescent="0.25"/>
    <row r="926" ht="16.5" customHeight="1" x14ac:dyDescent="0.25"/>
    <row r="927" ht="16.5" customHeight="1" x14ac:dyDescent="0.25"/>
    <row r="928" ht="16.5" customHeight="1" x14ac:dyDescent="0.25"/>
    <row r="929" ht="16.5" customHeight="1" x14ac:dyDescent="0.25"/>
    <row r="930" ht="16.5" customHeight="1" x14ac:dyDescent="0.25"/>
    <row r="931" ht="16.5" customHeight="1" x14ac:dyDescent="0.25"/>
    <row r="932" ht="16.5" customHeight="1" x14ac:dyDescent="0.25"/>
    <row r="933" ht="16.5" customHeight="1" x14ac:dyDescent="0.25"/>
    <row r="934" ht="16.5" customHeight="1" x14ac:dyDescent="0.25"/>
    <row r="935" ht="16.5" customHeight="1" x14ac:dyDescent="0.25"/>
    <row r="936" ht="16.5" customHeight="1" x14ac:dyDescent="0.25"/>
    <row r="937" ht="16.5" customHeight="1" x14ac:dyDescent="0.25"/>
    <row r="938" ht="16.5" customHeight="1" x14ac:dyDescent="0.25"/>
    <row r="939" ht="16.5" customHeight="1" x14ac:dyDescent="0.25"/>
    <row r="940" ht="16.5" customHeight="1" x14ac:dyDescent="0.25"/>
    <row r="941" ht="16.5" customHeight="1" x14ac:dyDescent="0.25"/>
    <row r="942" ht="16.5" customHeight="1" x14ac:dyDescent="0.25"/>
    <row r="943" ht="16.5" customHeight="1" x14ac:dyDescent="0.25"/>
    <row r="944" ht="16.5" customHeight="1" x14ac:dyDescent="0.25"/>
    <row r="945" ht="16.5" customHeight="1" x14ac:dyDescent="0.25"/>
    <row r="946" ht="16.5" customHeight="1" x14ac:dyDescent="0.25"/>
    <row r="947" ht="16.5" customHeight="1" x14ac:dyDescent="0.25"/>
    <row r="948" ht="16.5" customHeight="1" x14ac:dyDescent="0.25"/>
    <row r="949" ht="16.5" customHeight="1" x14ac:dyDescent="0.25"/>
    <row r="950" ht="16.5" customHeight="1" x14ac:dyDescent="0.25"/>
    <row r="951" ht="16.5" customHeight="1" x14ac:dyDescent="0.25"/>
    <row r="952" ht="16.5" customHeight="1" x14ac:dyDescent="0.25"/>
    <row r="953" ht="16.5" customHeight="1" x14ac:dyDescent="0.25"/>
    <row r="954" ht="16.5" customHeight="1" x14ac:dyDescent="0.25"/>
    <row r="955" ht="16.5" customHeight="1" x14ac:dyDescent="0.25"/>
    <row r="956" ht="16.5" customHeight="1" x14ac:dyDescent="0.25"/>
    <row r="957" ht="16.5" customHeight="1" x14ac:dyDescent="0.25"/>
    <row r="958" ht="16.5" customHeight="1" x14ac:dyDescent="0.25"/>
    <row r="959" ht="16.5" customHeight="1" x14ac:dyDescent="0.25"/>
    <row r="960" ht="16.5" customHeight="1" x14ac:dyDescent="0.25"/>
    <row r="961" ht="16.5" customHeight="1" x14ac:dyDescent="0.25"/>
    <row r="962" ht="16.5" customHeight="1" x14ac:dyDescent="0.25"/>
    <row r="963" ht="16.5" customHeight="1" x14ac:dyDescent="0.25"/>
    <row r="964" ht="16.5" customHeight="1" x14ac:dyDescent="0.25"/>
    <row r="965" ht="16.5" customHeight="1" x14ac:dyDescent="0.25"/>
    <row r="966" ht="16.5" customHeight="1" x14ac:dyDescent="0.25"/>
    <row r="967" ht="16.5" customHeight="1" x14ac:dyDescent="0.25"/>
    <row r="968" ht="16.5" customHeight="1" x14ac:dyDescent="0.25"/>
    <row r="969" ht="16.5" customHeight="1" x14ac:dyDescent="0.25"/>
    <row r="970" ht="16.5" customHeight="1" x14ac:dyDescent="0.25"/>
    <row r="971" ht="16.5" customHeight="1" x14ac:dyDescent="0.25"/>
    <row r="972" ht="16.5" customHeight="1" x14ac:dyDescent="0.25"/>
    <row r="973" ht="16.5" customHeight="1" x14ac:dyDescent="0.25"/>
    <row r="974" ht="16.5" customHeight="1" x14ac:dyDescent="0.25"/>
    <row r="975" ht="16.5" customHeight="1" x14ac:dyDescent="0.25"/>
    <row r="976" ht="16.5" customHeight="1" x14ac:dyDescent="0.25"/>
    <row r="977" ht="16.5" customHeight="1" x14ac:dyDescent="0.25"/>
    <row r="978" ht="16.5" customHeight="1" x14ac:dyDescent="0.25"/>
    <row r="979" ht="16.5" customHeight="1" x14ac:dyDescent="0.25"/>
    <row r="980" ht="16.5" customHeight="1" x14ac:dyDescent="0.25"/>
    <row r="981" ht="16.5" customHeight="1" x14ac:dyDescent="0.25"/>
    <row r="982" ht="16.5" customHeight="1" x14ac:dyDescent="0.25"/>
    <row r="983" ht="16.5" customHeight="1" x14ac:dyDescent="0.25"/>
    <row r="984" ht="16.5" customHeight="1" x14ac:dyDescent="0.25"/>
    <row r="985" ht="16.5" customHeight="1" x14ac:dyDescent="0.25"/>
    <row r="986" ht="16.5" customHeight="1" x14ac:dyDescent="0.25"/>
    <row r="987" ht="16.5" customHeight="1" x14ac:dyDescent="0.25"/>
    <row r="988" ht="16.5" customHeight="1" x14ac:dyDescent="0.25"/>
    <row r="989" ht="16.5" customHeight="1" x14ac:dyDescent="0.25"/>
    <row r="990" ht="16.5" customHeight="1" x14ac:dyDescent="0.25"/>
    <row r="991" ht="16.5" customHeight="1" x14ac:dyDescent="0.25"/>
    <row r="992" ht="16.5" customHeight="1" x14ac:dyDescent="0.25"/>
    <row r="993" ht="16.5" customHeight="1" x14ac:dyDescent="0.25"/>
    <row r="994" ht="16.5" customHeight="1" x14ac:dyDescent="0.25"/>
    <row r="995" ht="16.5" customHeight="1" x14ac:dyDescent="0.25"/>
    <row r="996" ht="16.5" customHeight="1" x14ac:dyDescent="0.25"/>
    <row r="997" ht="16.5" customHeight="1" x14ac:dyDescent="0.25"/>
    <row r="998" ht="16.5" customHeight="1" x14ac:dyDescent="0.25"/>
    <row r="999" ht="16.5" customHeight="1" x14ac:dyDescent="0.25"/>
    <row r="1000" ht="16.5" customHeight="1" x14ac:dyDescent="0.25"/>
  </sheetData>
  <phoneticPr fontId="4" type="noConversion"/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9EFD7-CD98-49B7-B49A-A6E52FCA1BA3}">
  <sheetPr codeName="工作表3"/>
  <dimension ref="A1:F93"/>
  <sheetViews>
    <sheetView workbookViewId="0">
      <selection activeCell="H10" sqref="H10"/>
    </sheetView>
  </sheetViews>
  <sheetFormatPr defaultRowHeight="15.75" x14ac:dyDescent="0.25"/>
  <sheetData>
    <row r="1" spans="1:6" x14ac:dyDescent="0.25">
      <c r="A1" t="str" cm="1">
        <f t="array" ref="A1:F93">[1]Sheet!$A$1:$F$93</f>
        <v>股票代碼</v>
      </c>
      <c r="B1" t="str">
        <v>EPS</v>
      </c>
      <c r="C1" t="str">
        <v>Beta</v>
      </c>
      <c r="D1" t="str">
        <v>PE Ratio</v>
      </c>
      <c r="E1" t="str">
        <v>ROE</v>
      </c>
      <c r="F1" t="str">
        <v>ROA</v>
      </c>
    </row>
    <row r="2" spans="1:6" x14ac:dyDescent="0.25">
      <c r="A2" t="str">
        <v>2330.TW</v>
      </c>
      <c r="B2">
        <v>33.57</v>
      </c>
      <c r="C2">
        <v>1.24</v>
      </c>
      <c r="D2">
        <v>17.240673000000001</v>
      </c>
      <c r="E2">
        <v>0.25331999999999999</v>
      </c>
      <c r="F2">
        <v>0.10836999999999999</v>
      </c>
    </row>
    <row r="3" spans="1:6" x14ac:dyDescent="0.25">
      <c r="A3" t="str">
        <v>2317.TW</v>
      </c>
      <c r="B3">
        <v>10.74</v>
      </c>
      <c r="C3">
        <v>0.61599999999999999</v>
      </c>
      <c r="D3">
        <v>11.814946000000001</v>
      </c>
      <c r="E3">
        <v>0.100839995</v>
      </c>
      <c r="F3">
        <v>2.7369999999999998E-2</v>
      </c>
    </row>
    <row r="4" spans="1:6" x14ac:dyDescent="0.25">
      <c r="A4" t="str">
        <v>2454.TW</v>
      </c>
      <c r="B4">
        <v>57.6</v>
      </c>
      <c r="C4">
        <v>1.1439999999999999</v>
      </c>
      <c r="D4">
        <v>16.812134</v>
      </c>
      <c r="E4">
        <v>0.25763000000000003</v>
      </c>
      <c r="F4">
        <v>8.8920004999999996E-2</v>
      </c>
    </row>
    <row r="5" spans="1:6" x14ac:dyDescent="0.25">
      <c r="A5" t="str">
        <v>1301.TW</v>
      </c>
      <c r="B5">
        <v>0.81</v>
      </c>
      <c r="C5">
        <v>0.53200000000000003</v>
      </c>
      <c r="D5">
        <v>20.80247</v>
      </c>
      <c r="E5">
        <v>1.5310001E-2</v>
      </c>
      <c r="F5">
        <v>-6.4900000000000001E-3</v>
      </c>
    </row>
    <row r="6" spans="1:6" x14ac:dyDescent="0.25">
      <c r="A6" t="str">
        <v>2882.TW</v>
      </c>
      <c r="B6">
        <v>3.24</v>
      </c>
      <c r="C6">
        <v>0.64700000000000002</v>
      </c>
      <c r="D6">
        <v>11.146882</v>
      </c>
      <c r="E6">
        <v>7.2909996000000005E-2</v>
      </c>
      <c r="F6">
        <v>4.3800000000000002E-3</v>
      </c>
    </row>
    <row r="7" spans="1:6" x14ac:dyDescent="0.25">
      <c r="A7" t="str">
        <v>2881.TW</v>
      </c>
      <c r="B7">
        <v>4.8</v>
      </c>
      <c r="C7">
        <v>0.73</v>
      </c>
      <c r="D7">
        <v>11.480314999999999</v>
      </c>
      <c r="E7">
        <v>9.357E-2</v>
      </c>
      <c r="F7">
        <v>1.0089999000000001E-2</v>
      </c>
    </row>
    <row r="8" spans="1:6" x14ac:dyDescent="0.25">
      <c r="A8" t="str">
        <v>3008.TW</v>
      </c>
      <c r="B8">
        <v>153.72</v>
      </c>
      <c r="C8">
        <v>0.91900000000000004</v>
      </c>
      <c r="D8">
        <v>13.173511</v>
      </c>
      <c r="E8">
        <v>0.12922</v>
      </c>
      <c r="F8">
        <v>5.849E-2</v>
      </c>
    </row>
    <row r="9" spans="1:6" x14ac:dyDescent="0.25">
      <c r="A9" t="str">
        <v>2303.TW</v>
      </c>
      <c r="B9">
        <v>4.37</v>
      </c>
      <c r="C9">
        <v>1.18</v>
      </c>
      <c r="D9">
        <v>11.742919000000001</v>
      </c>
      <c r="E9">
        <v>0.15123</v>
      </c>
      <c r="F9">
        <v>6.1379999999999997E-2</v>
      </c>
    </row>
    <row r="10" spans="1:6" x14ac:dyDescent="0.25">
      <c r="A10" t="str">
        <v>5880.TW</v>
      </c>
      <c r="B10">
        <v>1.17</v>
      </c>
      <c r="C10">
        <v>0.38600000000000001</v>
      </c>
      <c r="D10">
        <v>14.408602</v>
      </c>
      <c r="E10">
        <v>7.664E-2</v>
      </c>
      <c r="F10">
        <v>3.8500000000000001E-3</v>
      </c>
    </row>
    <row r="11" spans="1:6" x14ac:dyDescent="0.25">
      <c r="A11" t="str">
        <v>2886.TW</v>
      </c>
      <c r="B11">
        <v>2.37</v>
      </c>
      <c r="C11">
        <v>0.47499999999999998</v>
      </c>
      <c r="D11">
        <v>17.350428000000001</v>
      </c>
      <c r="E11">
        <v>0.10460999999999999</v>
      </c>
      <c r="F11">
        <v>7.8600000000000007E-3</v>
      </c>
    </row>
    <row r="12" spans="1:6" x14ac:dyDescent="0.25">
      <c r="A12" t="str">
        <v>2891.TW</v>
      </c>
      <c r="B12">
        <v>2.82</v>
      </c>
      <c r="C12">
        <v>0.64900000000000002</v>
      </c>
      <c r="D12">
        <v>11.833856000000001</v>
      </c>
      <c r="E12">
        <v>0.13418000999999999</v>
      </c>
      <c r="F12">
        <v>1.132E-2</v>
      </c>
    </row>
    <row r="13" spans="1:6" x14ac:dyDescent="0.25">
      <c r="A13" t="str">
        <v>2885.TW</v>
      </c>
      <c r="B13">
        <v>2.09</v>
      </c>
      <c r="C13">
        <v>0.73599999999999999</v>
      </c>
      <c r="D13">
        <v>12.923387</v>
      </c>
      <c r="E13">
        <v>9.7409999999999997E-2</v>
      </c>
      <c r="F13">
        <v>5.7599996000000002E-3</v>
      </c>
    </row>
    <row r="14" spans="1:6" x14ac:dyDescent="0.25">
      <c r="A14" t="str">
        <v>2880.TW</v>
      </c>
      <c r="B14">
        <v>1.58</v>
      </c>
      <c r="C14">
        <v>0.42899999999999999</v>
      </c>
      <c r="D14">
        <v>15.771604999999999</v>
      </c>
      <c r="E14">
        <v>0.11012</v>
      </c>
      <c r="F14">
        <v>5.77E-3</v>
      </c>
    </row>
    <row r="15" spans="1:6" x14ac:dyDescent="0.25">
      <c r="A15" t="str">
        <v>2002.TW</v>
      </c>
      <c r="B15">
        <v>0.2</v>
      </c>
      <c r="C15">
        <v>0.749</v>
      </c>
      <c r="D15">
        <v>27.065215999999999</v>
      </c>
      <c r="E15">
        <v>1.3509999999999999E-2</v>
      </c>
      <c r="F15">
        <v>3.9199999999999999E-3</v>
      </c>
    </row>
    <row r="16" spans="1:6" x14ac:dyDescent="0.25">
      <c r="A16" t="str">
        <v>1303.TW</v>
      </c>
      <c r="B16">
        <v>0.85</v>
      </c>
      <c r="C16">
        <v>0.63700000000000001</v>
      </c>
      <c r="D16">
        <v>18.945578000000001</v>
      </c>
      <c r="E16">
        <v>2.027E-2</v>
      </c>
      <c r="F16">
        <v>3.0000001E-5</v>
      </c>
    </row>
    <row r="17" spans="1:6" x14ac:dyDescent="0.25">
      <c r="A17" t="str">
        <v>2892.TW</v>
      </c>
      <c r="B17">
        <v>1.65</v>
      </c>
      <c r="C17">
        <v>0.41199999999999998</v>
      </c>
      <c r="D17">
        <v>17.286584999999999</v>
      </c>
      <c r="E17">
        <v>9.5060000000000006E-2</v>
      </c>
      <c r="F17">
        <v>5.2300002000000003E-3</v>
      </c>
    </row>
    <row r="18" spans="1:6" x14ac:dyDescent="0.25">
      <c r="A18" t="str">
        <v>2883.TW</v>
      </c>
      <c r="B18">
        <v>1.1299999999999999</v>
      </c>
      <c r="C18">
        <v>0.69</v>
      </c>
      <c r="D18">
        <v>9.9647880000000004</v>
      </c>
      <c r="E18">
        <v>8.0329999999999999E-2</v>
      </c>
      <c r="F18">
        <v>5.2700000000000004E-3</v>
      </c>
    </row>
    <row r="19" spans="1:6" x14ac:dyDescent="0.25">
      <c r="A19" t="str">
        <v>2884.TW</v>
      </c>
      <c r="B19">
        <v>1.4</v>
      </c>
      <c r="C19">
        <v>0.45500000000000002</v>
      </c>
      <c r="D19">
        <v>18.259492999999999</v>
      </c>
      <c r="E19">
        <v>9.7470000000000001E-2</v>
      </c>
      <c r="F19">
        <v>6.1299995999999999E-3</v>
      </c>
    </row>
    <row r="20" spans="1:6" x14ac:dyDescent="0.25">
      <c r="A20" t="str">
        <v>6505.TW</v>
      </c>
      <c r="B20">
        <v>2.36</v>
      </c>
      <c r="C20">
        <v>0.36099999999999999</v>
      </c>
      <c r="D20">
        <v>19.80057</v>
      </c>
      <c r="E20">
        <v>6.9599999999999995E-2</v>
      </c>
      <c r="F20">
        <v>2.1440001E-2</v>
      </c>
    </row>
    <row r="21" spans="1:6" x14ac:dyDescent="0.25">
      <c r="A21" t="str">
        <v>9910.TW</v>
      </c>
      <c r="B21">
        <v>5.56</v>
      </c>
      <c r="C21">
        <v>0.90400000000000003</v>
      </c>
      <c r="D21">
        <v>19.758576999999999</v>
      </c>
      <c r="E21">
        <v>0.21834000000000001</v>
      </c>
      <c r="F21">
        <v>8.6080000000000004E-2</v>
      </c>
    </row>
    <row r="22" spans="1:6" x14ac:dyDescent="0.25">
      <c r="A22" t="str">
        <v>3711.TW</v>
      </c>
      <c r="B22">
        <v>8.0299999999999994</v>
      </c>
      <c r="C22">
        <v>1.093</v>
      </c>
      <c r="D22">
        <v>12.280702</v>
      </c>
      <c r="E22">
        <v>0.111049995</v>
      </c>
      <c r="F22">
        <v>3.6989998000000003E-2</v>
      </c>
    </row>
    <row r="23" spans="1:6" x14ac:dyDescent="0.25">
      <c r="A23" t="str">
        <v>2357.TW</v>
      </c>
      <c r="B23">
        <v>30.92</v>
      </c>
      <c r="C23">
        <v>0.55900000000000005</v>
      </c>
      <c r="D23">
        <v>13.643973000000001</v>
      </c>
      <c r="E23">
        <v>9.8960000000000006E-2</v>
      </c>
      <c r="F23">
        <v>2.478E-2</v>
      </c>
    </row>
    <row r="24" spans="1:6" x14ac:dyDescent="0.25">
      <c r="A24" t="str">
        <v>1216.TW</v>
      </c>
      <c r="B24">
        <v>3.3</v>
      </c>
      <c r="C24">
        <v>0.255</v>
      </c>
      <c r="D24">
        <v>18.333331999999999</v>
      </c>
      <c r="E24">
        <v>0.1517</v>
      </c>
      <c r="F24">
        <v>3.1229999000000001E-2</v>
      </c>
    </row>
    <row r="25" spans="1:6" x14ac:dyDescent="0.25">
      <c r="A25" t="str">
        <v>2412.TW</v>
      </c>
      <c r="B25">
        <v>4.7300000000000004</v>
      </c>
      <c r="C25">
        <v>0.06</v>
      </c>
      <c r="D25">
        <v>24.901575000000001</v>
      </c>
      <c r="E25">
        <v>9.3530000000000002E-2</v>
      </c>
      <c r="F25">
        <v>5.5480000000000002E-2</v>
      </c>
    </row>
    <row r="26" spans="1:6" x14ac:dyDescent="0.25">
      <c r="A26" t="str">
        <v>2603.TW</v>
      </c>
      <c r="B26">
        <v>22.14</v>
      </c>
      <c r="C26">
        <v>1.5649999999999999</v>
      </c>
      <c r="D26">
        <v>20.533069999999999</v>
      </c>
      <c r="E26">
        <v>9.5079999999999998E-2</v>
      </c>
      <c r="F26">
        <v>2.7720000000000002E-2</v>
      </c>
    </row>
    <row r="27" spans="1:6" x14ac:dyDescent="0.25">
      <c r="A27" t="str">
        <v>1326.TW</v>
      </c>
      <c r="B27">
        <v>1.85</v>
      </c>
      <c r="C27">
        <v>0.54700000000000004</v>
      </c>
      <c r="D27">
        <v>23.556484000000001</v>
      </c>
      <c r="E27">
        <v>2.7720000000000002E-2</v>
      </c>
      <c r="F27">
        <v>-9.7999999999999997E-4</v>
      </c>
    </row>
    <row r="28" spans="1:6" x14ac:dyDescent="0.25">
      <c r="A28" t="str">
        <v>2308.TW</v>
      </c>
      <c r="B28">
        <v>12.37</v>
      </c>
      <c r="C28">
        <v>1.139</v>
      </c>
      <c r="D28">
        <v>19.893816000000001</v>
      </c>
      <c r="E28">
        <v>0.15440999999999999</v>
      </c>
      <c r="F28">
        <v>5.5539999999999999E-2</v>
      </c>
    </row>
    <row r="29" spans="1:6" x14ac:dyDescent="0.25">
      <c r="A29" t="str">
        <v>2890.TW</v>
      </c>
      <c r="B29">
        <v>1.62</v>
      </c>
      <c r="C29">
        <v>0.443</v>
      </c>
      <c r="D29">
        <v>13.450291999999999</v>
      </c>
      <c r="E29">
        <v>0.11545999</v>
      </c>
      <c r="F29">
        <v>7.3699999999999998E-3</v>
      </c>
    </row>
    <row r="30" spans="1:6" x14ac:dyDescent="0.25">
      <c r="A30" t="str">
        <v>1402.TW</v>
      </c>
      <c r="B30">
        <v>1.67</v>
      </c>
      <c r="C30">
        <v>0.42599999999999999</v>
      </c>
      <c r="D30">
        <v>16.945813999999999</v>
      </c>
      <c r="E30">
        <v>5.3960000000000001E-2</v>
      </c>
      <c r="F30">
        <v>1.4239999999999999E-2</v>
      </c>
    </row>
    <row r="31" spans="1:6" x14ac:dyDescent="0.25">
      <c r="A31" t="str">
        <v>2615.TW</v>
      </c>
      <c r="B31">
        <v>0.33</v>
      </c>
      <c r="C31">
        <v>1.4219999999999999</v>
      </c>
      <c r="D31">
        <v>1720.0001</v>
      </c>
      <c r="E31">
        <v>4.3400000000000001E-3</v>
      </c>
      <c r="F31">
        <v>-4.8799999999999998E-3</v>
      </c>
    </row>
    <row r="32" spans="1:6" x14ac:dyDescent="0.25">
      <c r="A32" t="str">
        <v>2912.TW</v>
      </c>
      <c r="B32">
        <v>10.3</v>
      </c>
      <c r="C32">
        <v>8.6999999999999994E-2</v>
      </c>
      <c r="D32">
        <v>22.475570000000001</v>
      </c>
      <c r="E32">
        <v>0.25333</v>
      </c>
      <c r="F32">
        <v>3.5540000000000002E-2</v>
      </c>
    </row>
    <row r="33" spans="1:6" x14ac:dyDescent="0.25">
      <c r="A33" t="str">
        <v>2327.TW</v>
      </c>
      <c r="B33">
        <v>41.78</v>
      </c>
      <c r="C33">
        <v>1.5920000000000001</v>
      </c>
      <c r="D33">
        <v>10.875195</v>
      </c>
      <c r="E33">
        <v>0.13897999999999999</v>
      </c>
      <c r="F33">
        <v>4.0770000000000001E-2</v>
      </c>
    </row>
    <row r="34" spans="1:6" x14ac:dyDescent="0.25">
      <c r="A34" t="str">
        <v>2207.TW</v>
      </c>
      <c r="B34">
        <v>42.45</v>
      </c>
      <c r="C34">
        <v>0.83799999999999997</v>
      </c>
      <c r="D34">
        <v>13.138218</v>
      </c>
      <c r="E34">
        <v>0.31234000000000001</v>
      </c>
      <c r="F34">
        <v>4.8839998000000003E-2</v>
      </c>
    </row>
    <row r="35" spans="1:6" x14ac:dyDescent="0.25">
      <c r="A35" t="str">
        <v>2353.TW</v>
      </c>
      <c r="B35">
        <v>1.87</v>
      </c>
      <c r="C35">
        <v>0.753</v>
      </c>
      <c r="D35">
        <v>21.832578999999999</v>
      </c>
      <c r="E35">
        <v>8.6219995999999993E-2</v>
      </c>
      <c r="F35">
        <v>1.4680001E-2</v>
      </c>
    </row>
    <row r="36" spans="1:6" x14ac:dyDescent="0.25">
      <c r="A36" t="str">
        <v>2409.TW</v>
      </c>
      <c r="B36">
        <v>-1.41</v>
      </c>
      <c r="C36">
        <v>1.2689999999999999</v>
      </c>
      <c r="D36">
        <v>23.552631000000002</v>
      </c>
      <c r="E36">
        <v>-6.4159999999999995E-2</v>
      </c>
      <c r="F36">
        <v>-2.5700000000000001E-2</v>
      </c>
    </row>
    <row r="37" spans="1:6" x14ac:dyDescent="0.25">
      <c r="A37" t="str">
        <v>2609.TW</v>
      </c>
      <c r="B37">
        <v>3.08</v>
      </c>
      <c r="C37">
        <v>1.667</v>
      </c>
      <c r="D37">
        <v>51.366909999999997</v>
      </c>
      <c r="E37">
        <v>3.4730002000000003E-2</v>
      </c>
      <c r="F37">
        <v>6.3800000000000003E-3</v>
      </c>
    </row>
    <row r="38" spans="1:6" x14ac:dyDescent="0.25">
      <c r="A38" t="str">
        <v>6415.TW</v>
      </c>
      <c r="B38">
        <v>1.55</v>
      </c>
      <c r="C38">
        <v>1.6379999999999999</v>
      </c>
      <c r="D38">
        <v>32.480620000000002</v>
      </c>
      <c r="E38">
        <v>1.7090000000000001E-2</v>
      </c>
      <c r="F38">
        <v>-3.9300000000000003E-3</v>
      </c>
    </row>
    <row r="39" spans="1:6" x14ac:dyDescent="0.25">
      <c r="A39" t="str">
        <v>3697.TW</v>
      </c>
      <c r="B39" t="str">
        <v>NaN</v>
      </c>
      <c r="C39" t="str">
        <v>NaN</v>
      </c>
      <c r="D39" t="str">
        <v>NaN</v>
      </c>
      <c r="E39" t="str">
        <v>NaN</v>
      </c>
      <c r="F39" t="str">
        <v>NaN</v>
      </c>
    </row>
    <row r="40" spans="1:6" x14ac:dyDescent="0.25">
      <c r="A40" t="str">
        <v>2382.TW</v>
      </c>
      <c r="B40">
        <v>11.7</v>
      </c>
      <c r="C40">
        <v>0.64800000000000002</v>
      </c>
      <c r="D40">
        <v>17.080556999999999</v>
      </c>
      <c r="E40">
        <v>0.27445000000000003</v>
      </c>
      <c r="F40">
        <v>4.1100003000000003E-2</v>
      </c>
    </row>
    <row r="41" spans="1:6" x14ac:dyDescent="0.25">
      <c r="A41" t="str">
        <v>1101.TW</v>
      </c>
      <c r="B41">
        <v>1.1000000000000001</v>
      </c>
      <c r="C41">
        <v>0.55500000000000005</v>
      </c>
      <c r="D41">
        <v>20.212119999999999</v>
      </c>
      <c r="E41">
        <v>4.1929998000000003E-2</v>
      </c>
      <c r="F41">
        <v>1.3429999999999999E-2</v>
      </c>
    </row>
    <row r="42" spans="1:6" x14ac:dyDescent="0.25">
      <c r="A42" t="str">
        <v>3034.TW</v>
      </c>
      <c r="B42">
        <v>38.49</v>
      </c>
      <c r="C42">
        <v>1.071</v>
      </c>
      <c r="D42">
        <v>14.574313999999999</v>
      </c>
      <c r="E42">
        <v>0.32799998000000002</v>
      </c>
      <c r="F42">
        <v>0.1512</v>
      </c>
    </row>
    <row r="43" spans="1:6" x14ac:dyDescent="0.25">
      <c r="A43" t="str">
        <v>3231.TW</v>
      </c>
      <c r="B43">
        <v>5.14</v>
      </c>
      <c r="C43">
        <v>0.879</v>
      </c>
      <c r="D43">
        <v>12.945914999999999</v>
      </c>
      <c r="E43">
        <v>0.17141001</v>
      </c>
      <c r="F43">
        <v>4.1840002000000001E-2</v>
      </c>
    </row>
    <row r="44" spans="1:6" x14ac:dyDescent="0.25">
      <c r="A44" t="str">
        <v>2231.TW</v>
      </c>
      <c r="B44">
        <v>2.74</v>
      </c>
      <c r="C44">
        <v>0.874</v>
      </c>
      <c r="D44">
        <v>12.74738</v>
      </c>
      <c r="E44">
        <v>6.1109999999999998E-2</v>
      </c>
      <c r="F44">
        <v>2.7650000000000001E-2</v>
      </c>
    </row>
    <row r="45" spans="1:6" x14ac:dyDescent="0.25">
      <c r="A45" t="str">
        <v>6180.TW</v>
      </c>
      <c r="B45" t="str">
        <v>NaN</v>
      </c>
      <c r="C45" t="str">
        <v>NaN</v>
      </c>
      <c r="D45" t="str">
        <v>NaN</v>
      </c>
      <c r="E45" t="str">
        <v>NaN</v>
      </c>
      <c r="F45" t="str">
        <v>NaN</v>
      </c>
    </row>
    <row r="46" spans="1:6" x14ac:dyDescent="0.25">
      <c r="A46" t="str">
        <v>1590.TW</v>
      </c>
      <c r="B46">
        <v>35.79</v>
      </c>
      <c r="C46">
        <v>1.0680000000000001</v>
      </c>
      <c r="D46">
        <v>23.834523999999998</v>
      </c>
      <c r="E46">
        <v>0.18011999000000001</v>
      </c>
      <c r="F46">
        <v>9.9309995999999998E-2</v>
      </c>
    </row>
    <row r="47" spans="1:6" x14ac:dyDescent="0.25">
      <c r="A47" t="str">
        <v>1605.TW</v>
      </c>
      <c r="B47">
        <v>0.98</v>
      </c>
      <c r="C47">
        <v>0.85499999999999998</v>
      </c>
      <c r="D47">
        <v>18.780488999999999</v>
      </c>
      <c r="E47">
        <v>3.066E-2</v>
      </c>
      <c r="F47">
        <v>9.9100000000000004E-3</v>
      </c>
    </row>
    <row r="48" spans="1:6" x14ac:dyDescent="0.25">
      <c r="A48" t="str">
        <v>3474.TW</v>
      </c>
      <c r="B48" t="str">
        <v>NaN</v>
      </c>
      <c r="C48" t="str">
        <v>NaN</v>
      </c>
      <c r="D48" t="str">
        <v>NaN</v>
      </c>
      <c r="E48" t="str">
        <v>NaN</v>
      </c>
      <c r="F48" t="str">
        <v>NaN</v>
      </c>
    </row>
    <row r="49" spans="1:6" x14ac:dyDescent="0.25">
      <c r="A49" t="str">
        <v>4904.TW</v>
      </c>
      <c r="B49">
        <v>3.38</v>
      </c>
      <c r="C49">
        <v>-2E-3</v>
      </c>
      <c r="D49">
        <v>22.876709999999999</v>
      </c>
      <c r="E49">
        <v>0.14232998999999999</v>
      </c>
      <c r="F49">
        <v>4.9110000000000001E-2</v>
      </c>
    </row>
    <row r="50" spans="1:6" x14ac:dyDescent="0.25">
      <c r="A50" t="str">
        <v>2379.TW</v>
      </c>
      <c r="B50">
        <v>20.18</v>
      </c>
      <c r="C50">
        <v>1.0489999999999999</v>
      </c>
      <c r="D50">
        <v>15.881116</v>
      </c>
      <c r="E50">
        <v>0.21922000999999999</v>
      </c>
      <c r="F50">
        <v>4.8070002000000001E-2</v>
      </c>
    </row>
    <row r="51" spans="1:6" x14ac:dyDescent="0.25">
      <c r="A51" t="str">
        <v>8046.TW</v>
      </c>
      <c r="B51">
        <v>5.16</v>
      </c>
      <c r="C51">
        <v>1.52</v>
      </c>
      <c r="D51">
        <v>16.224578999999999</v>
      </c>
      <c r="E51">
        <v>7.4679999999999996E-2</v>
      </c>
      <c r="F51">
        <v>1.915E-2</v>
      </c>
    </row>
    <row r="52" spans="1:6" x14ac:dyDescent="0.25">
      <c r="A52" t="str">
        <v>3037.TW</v>
      </c>
      <c r="B52">
        <v>6.7</v>
      </c>
      <c r="C52">
        <v>1.5720000000000001</v>
      </c>
      <c r="D52">
        <v>12.380953</v>
      </c>
      <c r="E52">
        <v>0.10614</v>
      </c>
      <c r="F52">
        <v>2.1300000999999999E-2</v>
      </c>
    </row>
    <row r="53" spans="1:6" x14ac:dyDescent="0.25">
      <c r="A53" t="str">
        <v>2347.TW</v>
      </c>
      <c r="B53">
        <v>4.6500000000000004</v>
      </c>
      <c r="C53">
        <v>0.27200000000000002</v>
      </c>
      <c r="D53">
        <v>15.284405</v>
      </c>
      <c r="E53">
        <v>0.11663</v>
      </c>
      <c r="F53">
        <v>2.8119999999999999E-2</v>
      </c>
    </row>
    <row r="54" spans="1:6" x14ac:dyDescent="0.25">
      <c r="A54" t="str">
        <v>3293.TW</v>
      </c>
      <c r="B54" t="str">
        <v>NaN</v>
      </c>
      <c r="C54" t="str">
        <v>NaN</v>
      </c>
      <c r="D54" t="str">
        <v>NaN</v>
      </c>
      <c r="E54" t="str">
        <v>NaN</v>
      </c>
      <c r="F54" t="str">
        <v>NaN</v>
      </c>
    </row>
    <row r="55" spans="1:6" x14ac:dyDescent="0.25">
      <c r="A55" t="str">
        <v>2498.TW</v>
      </c>
      <c r="B55">
        <v>-4.3499999999999996</v>
      </c>
      <c r="C55">
        <v>0.80600000000000005</v>
      </c>
      <c r="D55">
        <v>-40.28302</v>
      </c>
      <c r="E55">
        <v>-0.14907000000000001</v>
      </c>
      <c r="F55">
        <v>-6.0900003000000001E-2</v>
      </c>
    </row>
    <row r="56" spans="1:6" x14ac:dyDescent="0.25">
      <c r="A56" t="str">
        <v>6116.TW</v>
      </c>
      <c r="B56">
        <v>-1.74</v>
      </c>
      <c r="C56">
        <v>1.099</v>
      </c>
      <c r="D56">
        <v>37.407406000000002</v>
      </c>
      <c r="E56">
        <v>-0.10476000000000001</v>
      </c>
      <c r="F56">
        <v>-5.5509999999999997E-2</v>
      </c>
    </row>
    <row r="57" spans="1:6" x14ac:dyDescent="0.25">
      <c r="A57" t="str">
        <v>8454.TW</v>
      </c>
      <c r="B57">
        <v>15.2</v>
      </c>
      <c r="C57">
        <v>0.79</v>
      </c>
      <c r="D57">
        <v>23.963004999999999</v>
      </c>
      <c r="E57">
        <v>0.33210000000000001</v>
      </c>
      <c r="F57">
        <v>0.10402001</v>
      </c>
    </row>
    <row r="58" spans="1:6" x14ac:dyDescent="0.25">
      <c r="A58" t="str">
        <v>6285.TW</v>
      </c>
      <c r="B58">
        <v>8.81</v>
      </c>
      <c r="C58">
        <v>0.628</v>
      </c>
      <c r="D58">
        <v>13.893805499999999</v>
      </c>
      <c r="E58">
        <v>0.14957999999999999</v>
      </c>
      <c r="F58">
        <v>4.3220000000000001E-2</v>
      </c>
    </row>
    <row r="59" spans="1:6" x14ac:dyDescent="0.25">
      <c r="A59" t="str">
        <v>2345.TW</v>
      </c>
      <c r="B59">
        <v>16.23</v>
      </c>
      <c r="C59">
        <v>0.374</v>
      </c>
      <c r="D59">
        <v>20.610057999999999</v>
      </c>
      <c r="E59">
        <v>0.34539002000000002</v>
      </c>
      <c r="F59">
        <v>0.12203</v>
      </c>
    </row>
    <row r="60" spans="1:6" x14ac:dyDescent="0.25">
      <c r="A60" t="str">
        <v>3532.TW</v>
      </c>
      <c r="B60">
        <v>8.92</v>
      </c>
      <c r="C60">
        <v>0.86199999999999999</v>
      </c>
      <c r="D60">
        <v>16.823899999999998</v>
      </c>
      <c r="E60">
        <v>0.15709000000000001</v>
      </c>
      <c r="F60">
        <v>7.4120000000000005E-2</v>
      </c>
    </row>
    <row r="61" spans="1:6" x14ac:dyDescent="0.25">
      <c r="A61" t="str">
        <v>5269.TW</v>
      </c>
      <c r="B61">
        <v>39.07</v>
      </c>
      <c r="C61">
        <v>0.97199999999999998</v>
      </c>
      <c r="D61">
        <v>20.628792000000001</v>
      </c>
      <c r="E61">
        <v>0.12770000000000001</v>
      </c>
      <c r="F61">
        <v>5.8130003999999999E-2</v>
      </c>
    </row>
    <row r="62" spans="1:6" x14ac:dyDescent="0.25">
      <c r="A62" t="str">
        <v>6269.TW</v>
      </c>
      <c r="B62">
        <v>6.12</v>
      </c>
      <c r="C62">
        <v>0.83599999999999997</v>
      </c>
      <c r="D62">
        <v>15.566188</v>
      </c>
      <c r="E62">
        <v>7.9060000000000005E-2</v>
      </c>
      <c r="F62">
        <v>2.3689999999999999E-2</v>
      </c>
    </row>
    <row r="63" spans="1:6" x14ac:dyDescent="0.25">
      <c r="A63" t="str">
        <v>1536.TW</v>
      </c>
      <c r="B63">
        <v>1.19</v>
      </c>
      <c r="C63">
        <v>0.84599999999999997</v>
      </c>
      <c r="D63">
        <v>24.864864000000001</v>
      </c>
      <c r="E63">
        <v>3.644E-2</v>
      </c>
      <c r="F63">
        <v>1.1480000000000001E-2</v>
      </c>
    </row>
    <row r="64" spans="1:6" x14ac:dyDescent="0.25">
      <c r="A64" t="str">
        <v>4763.TW</v>
      </c>
      <c r="B64">
        <v>80.150000000000006</v>
      </c>
      <c r="C64">
        <v>1.1519999999999999</v>
      </c>
      <c r="D64">
        <v>6.8571900000000001</v>
      </c>
      <c r="E64">
        <v>0.74744003999999997</v>
      </c>
      <c r="F64">
        <v>0.43423998000000003</v>
      </c>
    </row>
    <row r="65" spans="1:6" x14ac:dyDescent="0.25">
      <c r="A65" t="str">
        <v>1783.TW</v>
      </c>
      <c r="B65">
        <v>1.65</v>
      </c>
      <c r="C65" t="str">
        <v>NaN</v>
      </c>
      <c r="D65" t="str">
        <v>NaN</v>
      </c>
      <c r="E65">
        <v>0.11108</v>
      </c>
      <c r="F65">
        <v>5.7750000000000003E-2</v>
      </c>
    </row>
    <row r="66" spans="1:6" x14ac:dyDescent="0.25">
      <c r="A66" t="str">
        <v>6239.TW</v>
      </c>
      <c r="B66">
        <v>11.46</v>
      </c>
      <c r="C66" t="str">
        <v>NaN</v>
      </c>
      <c r="D66">
        <v>12.701318000000001</v>
      </c>
      <c r="E66">
        <v>0.14666999999999999</v>
      </c>
      <c r="F66">
        <v>4.7350000000000003E-2</v>
      </c>
    </row>
    <row r="67" spans="1:6" x14ac:dyDescent="0.25">
      <c r="A67" t="str">
        <v>2823.TW</v>
      </c>
      <c r="B67" t="str">
        <v>NaN</v>
      </c>
      <c r="C67" t="str">
        <v>NaN</v>
      </c>
      <c r="D67" t="str">
        <v>NaN</v>
      </c>
      <c r="E67" t="str">
        <v>NaN</v>
      </c>
      <c r="F67" t="str">
        <v>NaN</v>
      </c>
    </row>
    <row r="68" spans="1:6" x14ac:dyDescent="0.25">
      <c r="A68" t="str">
        <v>1476.TW</v>
      </c>
      <c r="B68">
        <v>16.649999999999999</v>
      </c>
      <c r="C68">
        <v>1.0209999999999999</v>
      </c>
      <c r="D68">
        <v>17.246483000000001</v>
      </c>
      <c r="E68">
        <v>0.25741999999999998</v>
      </c>
      <c r="F68">
        <v>0.12731000000000001</v>
      </c>
    </row>
    <row r="69" spans="1:6" x14ac:dyDescent="0.25">
      <c r="A69" t="str">
        <v>4938.TW</v>
      </c>
      <c r="B69">
        <v>5.94</v>
      </c>
      <c r="C69">
        <v>0.54</v>
      </c>
      <c r="D69">
        <v>14.237057</v>
      </c>
      <c r="E69">
        <v>8.4199999999999997E-2</v>
      </c>
      <c r="F69">
        <v>1.6400000000000001E-2</v>
      </c>
    </row>
    <row r="70" spans="1:6" x14ac:dyDescent="0.25">
      <c r="A70" t="str">
        <v>3682.TW</v>
      </c>
      <c r="B70" t="str">
        <v>NaN</v>
      </c>
      <c r="C70" t="str">
        <v>NaN</v>
      </c>
      <c r="D70" t="str">
        <v>NaN</v>
      </c>
      <c r="E70" t="str">
        <v>NaN</v>
      </c>
      <c r="F70" t="str">
        <v>NaN</v>
      </c>
    </row>
    <row r="71" spans="1:6" x14ac:dyDescent="0.25">
      <c r="A71" t="str">
        <v>1722.TW</v>
      </c>
      <c r="B71">
        <v>3.8</v>
      </c>
      <c r="C71">
        <v>0.42799999999999999</v>
      </c>
      <c r="D71">
        <v>21.821304000000001</v>
      </c>
      <c r="E71">
        <v>7.2709999999999997E-2</v>
      </c>
      <c r="F71">
        <v>2.1240002000000001E-2</v>
      </c>
    </row>
    <row r="72" spans="1:6" x14ac:dyDescent="0.25">
      <c r="A72" t="str">
        <v>6456.TW</v>
      </c>
      <c r="B72">
        <v>-4.53</v>
      </c>
      <c r="C72">
        <v>0.871</v>
      </c>
      <c r="D72">
        <v>19.673591999999999</v>
      </c>
      <c r="E72">
        <v>-8.931E-2</v>
      </c>
      <c r="F72">
        <v>-3.8629997999999999E-2</v>
      </c>
    </row>
    <row r="73" spans="1:6" x14ac:dyDescent="0.25">
      <c r="A73" t="str">
        <v>6206.TW</v>
      </c>
      <c r="B73">
        <v>4.68</v>
      </c>
      <c r="C73">
        <v>0.42299999999999999</v>
      </c>
      <c r="D73" t="str">
        <v>NaN</v>
      </c>
      <c r="E73">
        <v>9.7379999999999994E-2</v>
      </c>
      <c r="F73">
        <v>5.9540000000000003E-2</v>
      </c>
    </row>
    <row r="74" spans="1:6" x14ac:dyDescent="0.25">
      <c r="A74" t="str">
        <v>5904.TW</v>
      </c>
      <c r="B74" t="str">
        <v>NaN</v>
      </c>
      <c r="C74" t="str">
        <v>NaN</v>
      </c>
      <c r="D74" t="str">
        <v>NaN</v>
      </c>
      <c r="E74" t="str">
        <v>NaN</v>
      </c>
      <c r="F74" t="str">
        <v>NaN</v>
      </c>
    </row>
    <row r="75" spans="1:6" x14ac:dyDescent="0.25">
      <c r="A75" t="str">
        <v>2227.TW</v>
      </c>
      <c r="B75">
        <v>4.58</v>
      </c>
      <c r="C75">
        <v>0.52700000000000002</v>
      </c>
      <c r="D75">
        <v>7.0891786000000003</v>
      </c>
      <c r="E75">
        <v>7.1129999999999999E-2</v>
      </c>
      <c r="F75">
        <v>6.4099999999999999E-3</v>
      </c>
    </row>
    <row r="76" spans="1:6" x14ac:dyDescent="0.25">
      <c r="A76" t="str">
        <v>3661.TW</v>
      </c>
      <c r="B76">
        <v>50.64</v>
      </c>
      <c r="C76">
        <v>1.3</v>
      </c>
      <c r="D76">
        <v>26.564917000000001</v>
      </c>
      <c r="E76">
        <v>0.16882</v>
      </c>
      <c r="F76">
        <v>7.7100000000000002E-2</v>
      </c>
    </row>
    <row r="77" spans="1:6" x14ac:dyDescent="0.25">
      <c r="A77" t="str">
        <v>3596.TW</v>
      </c>
      <c r="B77">
        <v>11.4</v>
      </c>
      <c r="C77">
        <v>0.55300000000000005</v>
      </c>
      <c r="D77">
        <v>13.443982999999999</v>
      </c>
      <c r="E77">
        <v>0.18556</v>
      </c>
      <c r="F77">
        <v>4.9779999999999998E-2</v>
      </c>
    </row>
    <row r="78" spans="1:6" x14ac:dyDescent="0.25">
      <c r="A78" t="str">
        <v>6176.TW</v>
      </c>
      <c r="B78">
        <v>13.8</v>
      </c>
      <c r="C78">
        <v>0.71499999999999997</v>
      </c>
      <c r="D78">
        <v>16.35323</v>
      </c>
      <c r="E78">
        <v>0.18104999999999999</v>
      </c>
      <c r="F78">
        <v>6.1170000000000002E-2</v>
      </c>
    </row>
    <row r="79" spans="1:6" x14ac:dyDescent="0.25">
      <c r="A79" t="str">
        <v>6271.TW</v>
      </c>
      <c r="B79">
        <v>5.44</v>
      </c>
      <c r="C79">
        <v>1.109</v>
      </c>
      <c r="D79">
        <v>15.364852000000001</v>
      </c>
      <c r="E79">
        <v>4.6390000000000001E-2</v>
      </c>
      <c r="F79">
        <v>2.4809999999999999E-2</v>
      </c>
    </row>
    <row r="80" spans="1:6" x14ac:dyDescent="0.25">
      <c r="A80" t="str">
        <v>4105.TW</v>
      </c>
      <c r="B80" t="str">
        <v>NaN</v>
      </c>
      <c r="C80" t="str">
        <v>NaN</v>
      </c>
      <c r="D80" t="str">
        <v>NaN</v>
      </c>
      <c r="E80" t="str">
        <v>NaN</v>
      </c>
      <c r="F80" t="str">
        <v>NaN</v>
      </c>
    </row>
    <row r="81" spans="1:6" x14ac:dyDescent="0.25">
      <c r="A81" t="str">
        <v>2362.TW</v>
      </c>
      <c r="B81">
        <v>2.85</v>
      </c>
      <c r="C81">
        <v>0.59499999999999997</v>
      </c>
      <c r="D81" t="str">
        <v>NaN</v>
      </c>
      <c r="E81">
        <v>2.555E-2</v>
      </c>
      <c r="F81">
        <v>1.149E-2</v>
      </c>
    </row>
    <row r="82" spans="1:6" x14ac:dyDescent="0.25">
      <c r="A82" t="str">
        <v>6488.TW</v>
      </c>
      <c r="B82" t="str">
        <v>NaN</v>
      </c>
      <c r="C82" t="str">
        <v>NaN</v>
      </c>
      <c r="D82" t="str">
        <v>NaN</v>
      </c>
      <c r="E82" t="str">
        <v>NaN</v>
      </c>
      <c r="F82" t="str">
        <v>NaN</v>
      </c>
    </row>
    <row r="83" spans="1:6" x14ac:dyDescent="0.25">
      <c r="A83" t="str">
        <v>1760.TW</v>
      </c>
      <c r="B83">
        <v>1.1499999999999999</v>
      </c>
      <c r="C83">
        <v>0.24</v>
      </c>
      <c r="D83">
        <v>20.292273999999999</v>
      </c>
      <c r="E83">
        <v>3.9419996999999998E-2</v>
      </c>
      <c r="F83">
        <v>3.0980000000000001E-2</v>
      </c>
    </row>
    <row r="84" spans="1:6" x14ac:dyDescent="0.25">
      <c r="A84" t="str">
        <v>4919.TW</v>
      </c>
      <c r="B84">
        <v>5.13</v>
      </c>
      <c r="C84" t="str">
        <v>NaN</v>
      </c>
      <c r="D84">
        <v>16.558018000000001</v>
      </c>
      <c r="E84">
        <v>0.13857000999999999</v>
      </c>
      <c r="F84">
        <v>3.2329999999999998E-2</v>
      </c>
    </row>
    <row r="85" spans="1:6" x14ac:dyDescent="0.25">
      <c r="A85" t="str">
        <v>4551.TW</v>
      </c>
      <c r="B85">
        <v>4.58</v>
      </c>
      <c r="C85">
        <v>0.871</v>
      </c>
      <c r="D85">
        <v>12.544589999999999</v>
      </c>
      <c r="E85">
        <v>6.3969999999999999E-2</v>
      </c>
      <c r="F85">
        <v>3.4389999999999997E-2</v>
      </c>
    </row>
    <row r="86" spans="1:6" x14ac:dyDescent="0.25">
      <c r="A86" t="str">
        <v>8299.TW</v>
      </c>
      <c r="B86" t="str">
        <v>NaN</v>
      </c>
      <c r="C86" t="str">
        <v>NaN</v>
      </c>
      <c r="D86" t="str">
        <v>NaN</v>
      </c>
      <c r="E86" t="str">
        <v>NaN</v>
      </c>
      <c r="F86" t="str">
        <v>NaN</v>
      </c>
    </row>
    <row r="87" spans="1:6" x14ac:dyDescent="0.25">
      <c r="A87" t="str">
        <v>3406.TW</v>
      </c>
      <c r="B87">
        <v>34.770000000000003</v>
      </c>
      <c r="C87">
        <v>1.4330000000000001</v>
      </c>
      <c r="D87">
        <v>16.046790999999999</v>
      </c>
      <c r="E87">
        <v>0.15132000000000001</v>
      </c>
      <c r="F87">
        <v>6.1170000000000002E-2</v>
      </c>
    </row>
    <row r="88" spans="1:6" x14ac:dyDescent="0.25">
      <c r="A88" t="str">
        <v>6121.TW</v>
      </c>
      <c r="B88" t="str">
        <v>NaN</v>
      </c>
      <c r="C88" t="str">
        <v>NaN</v>
      </c>
      <c r="D88" t="str">
        <v>NaN</v>
      </c>
      <c r="E88" t="str">
        <v>NaN</v>
      </c>
      <c r="F88" t="str">
        <v>NaN</v>
      </c>
    </row>
    <row r="89" spans="1:6" x14ac:dyDescent="0.25">
      <c r="A89" t="str">
        <v>3017.TW</v>
      </c>
      <c r="B89">
        <v>14.84</v>
      </c>
      <c r="C89">
        <v>0.83799999999999997</v>
      </c>
      <c r="D89">
        <v>23.525154000000001</v>
      </c>
      <c r="E89">
        <v>0.26874999999999999</v>
      </c>
      <c r="F89">
        <v>7.0199996000000001E-2</v>
      </c>
    </row>
    <row r="90" spans="1:6" x14ac:dyDescent="0.25">
      <c r="A90" t="str">
        <v>2633.TW</v>
      </c>
      <c r="B90">
        <v>1.39</v>
      </c>
      <c r="C90">
        <v>0.28100000000000003</v>
      </c>
      <c r="D90">
        <v>25.991378999999998</v>
      </c>
      <c r="E90">
        <v>0.10927000000000001</v>
      </c>
      <c r="F90">
        <v>3.2919999999999998E-2</v>
      </c>
    </row>
    <row r="91" spans="1:6" x14ac:dyDescent="0.25">
      <c r="A91" t="str">
        <v>6282.TW</v>
      </c>
      <c r="B91">
        <v>-0.1</v>
      </c>
      <c r="C91" t="str">
        <v>NaN</v>
      </c>
      <c r="D91">
        <v>17.757007999999999</v>
      </c>
      <c r="E91">
        <v>-2.99E-3</v>
      </c>
      <c r="F91">
        <v>6.8100000000000001E-3</v>
      </c>
    </row>
    <row r="92" spans="1:6" x14ac:dyDescent="0.25">
      <c r="A92" t="str">
        <v>4736.TW</v>
      </c>
      <c r="B92" t="str">
        <v>NaN</v>
      </c>
      <c r="C92">
        <v>0.161</v>
      </c>
      <c r="D92">
        <v>14.43662</v>
      </c>
      <c r="E92">
        <v>0.10936999999999999</v>
      </c>
      <c r="F92">
        <v>4.8770000000000001E-2</v>
      </c>
    </row>
    <row r="93" spans="1:6" x14ac:dyDescent="0.25">
      <c r="A93" t="str">
        <v>4743.TW</v>
      </c>
      <c r="B93" t="str">
        <v>NaN</v>
      </c>
      <c r="C93" t="str">
        <v>NaN</v>
      </c>
      <c r="D93" t="str">
        <v>NaN</v>
      </c>
      <c r="E93" t="str">
        <v>NaN</v>
      </c>
      <c r="F93" t="str">
        <v>NaN</v>
      </c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按鈕1_Click">
                <anchor moveWithCells="1">
                  <from>
                    <xdr:col>7</xdr:col>
                    <xdr:colOff>476250</xdr:colOff>
                    <xdr:row>5</xdr:row>
                    <xdr:rowOff>0</xdr:rowOff>
                  </from>
                  <to>
                    <xdr:col>8</xdr:col>
                    <xdr:colOff>247650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使用者資料</vt:lpstr>
      <vt:lpstr>工作表2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宸惟 郭</dc:creator>
  <cp:lastModifiedBy>宸惟 郭</cp:lastModifiedBy>
  <dcterms:created xsi:type="dcterms:W3CDTF">2024-05-18T23:54:40Z</dcterms:created>
  <dcterms:modified xsi:type="dcterms:W3CDTF">2024-05-21T16:46:37Z</dcterms:modified>
</cp:coreProperties>
</file>