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9950FD5B-AE38-47D3-A541-2D840324BAA2}" xr6:coauthVersionLast="47" xr6:coauthVersionMax="47" xr10:uidLastSave="{00000000-0000-0000-0000-000000000000}"/>
  <bookViews>
    <workbookView xWindow="-120" yWindow="-120" windowWidth="38640" windowHeight="21120" activeTab="3" xr2:uid="{00000000-000D-0000-FFFF-FFFF00000000}"/>
  </bookViews>
  <sheets>
    <sheet name="工作表1" sheetId="5" r:id="rId1"/>
    <sheet name="使用者資料" sheetId="2" r:id="rId2"/>
    <sheet name="工作表2" sheetId="4" r:id="rId3"/>
    <sheet name="POS機" sheetId="6" r:id="rId4"/>
    <sheet name="工作表4" sheetId="7" r:id="rId5"/>
    <sheet name="題庫" sheetId="8" r:id="rId6"/>
  </sheets>
  <functionGroups builtInGroupCount="19"/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<sst xmlns="http://schemas.openxmlformats.org/spreadsheetml/2006/main" count="59" uniqueCount="51">
  <si>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</si>
  <si>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</si>
  <si>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</si>
  <si>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</si>
  <si>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</si>
  <si>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</si>
  <si>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</si>
  <si>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</si>
  <si>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</si>
  <si>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</si>
  <si>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</si>
  <si>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</si>
  <si>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</si>
  <si>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</si>
  <si>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</si>
  <si>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</si>
  <si>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</si>
  <si>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</si>
  <si>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</si>
  <si>
    <t>權重</t>
    <phoneticPr fontId="4" type="noConversion"/>
  </si>
  <si>
    <t>圖表</t>
    <phoneticPr fontId="4" type="noConversion"/>
  </si>
  <si>
    <t>投資組合</t>
    <phoneticPr fontId="4" type="noConversion"/>
  </si>
  <si>
    <t>人格類型</t>
    <phoneticPr fontId="4" type="noConversion"/>
  </si>
  <si>
    <t>郵件</t>
    <phoneticPr fontId="4" type="noConversion"/>
  </si>
  <si>
    <t>性別</t>
    <phoneticPr fontId="4" type="noConversion"/>
  </si>
  <si>
    <t>年齡</t>
    <phoneticPr fontId="4" type="noConversion"/>
  </si>
  <si>
    <t>暱稱</t>
    <phoneticPr fontId="4" type="noConversion"/>
  </si>
  <si>
    <t>B</t>
    <phoneticPr fontId="4" type="noConversion"/>
  </si>
  <si>
    <t>急急急急急</t>
    <phoneticPr fontId="4" type="noConversion"/>
  </si>
  <si>
    <t>順其自然就好</t>
    <phoneticPr fontId="4" type="noConversion"/>
  </si>
  <si>
    <t>稍微慢一點也沒關係</t>
    <phoneticPr fontId="4" type="noConversion"/>
  </si>
  <si>
    <t>不，我是蝸牛</t>
    <phoneticPr fontId="4" type="noConversion"/>
  </si>
  <si>
    <t>1.你覺得自己是個急性子的人嗎？</t>
    <phoneticPr fontId="4" type="noConversion"/>
  </si>
  <si>
    <t>第一桶金</t>
    <phoneticPr fontId="4" type="noConversion"/>
  </si>
  <si>
    <t>101萬以上</t>
    <phoneticPr fontId="4" type="noConversion"/>
  </si>
  <si>
    <t>51-100萬</t>
    <phoneticPr fontId="4" type="noConversion"/>
  </si>
  <si>
    <t>11-50萬</t>
    <phoneticPr fontId="4" type="noConversion"/>
  </si>
  <si>
    <t>10萬以下</t>
    <phoneticPr fontId="4" type="noConversion"/>
  </si>
  <si>
    <t>2.你每年可以投資的金額範圍是多少？</t>
    <phoneticPr fontId="4" type="noConversion"/>
  </si>
  <si>
    <t>退休金</t>
    <phoneticPr fontId="4" type="noConversion"/>
  </si>
  <si>
    <t>A</t>
    <phoneticPr fontId="4" type="noConversion"/>
  </si>
  <si>
    <t>三代同堂，暢享天倫</t>
    <phoneticPr fontId="4" type="noConversion"/>
  </si>
  <si>
    <t>兒女雙全，幸福美滿</t>
    <phoneticPr fontId="4" type="noConversion"/>
  </si>
  <si>
    <t>兩人世界，甜甜蜜蜜</t>
    <phoneticPr fontId="4" type="noConversion"/>
  </si>
  <si>
    <t>決然一身，自由自在</t>
    <phoneticPr fontId="4" type="noConversion"/>
  </si>
  <si>
    <t>1.你(認為)自己的家庭組成是怎麼樣的呢？</t>
    <phoneticPr fontId="4" type="noConversion"/>
  </si>
  <si>
    <t>回答</t>
    <phoneticPr fontId="4" type="noConversion"/>
  </si>
  <si>
    <t>D</t>
    <phoneticPr fontId="4" type="noConversion"/>
  </si>
  <si>
    <t>C</t>
    <phoneticPr fontId="4" type="noConversion"/>
  </si>
  <si>
    <t>題目</t>
    <phoneticPr fontId="4" type="noConversion"/>
  </si>
  <si>
    <t>情境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</si>
</sst>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新細明體"/>
      <family val="1"/>
      <charset val="136"/>
    </font>
    <font>
      <b/>
      <sz val="11"/>
      <name val="aptos narrow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30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  <xf numFmtId="0" fontId="0" fillId="0" borderId="0" xfId="0"/>
    <xf numFmtId="0" fontId="3" fillId="0" borderId="0" xfId="1"/>
    <xf numFmtId="0" fontId="6" fillId="0" borderId="1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4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5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3" fillId="0" borderId="6" xfId="1" applyBorder="1" applyAlignment="1">
      <alignment horizontal="center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9" fillId="0" borderId="0" xfId="1" applyFont="1"/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81000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14325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24</xdr:row>
      <xdr:rowOff>175951</xdr:rowOff>
    </xdr:from>
    <xdr:to>
      <xdr:col>16</xdr:col>
      <xdr:colOff>238125</xdr:colOff>
      <xdr:row>27</xdr:row>
      <xdr:rowOff>66675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2051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28</xdr:row>
      <xdr:rowOff>128326</xdr:rowOff>
    </xdr:from>
    <xdr:to>
      <xdr:col>16</xdr:col>
      <xdr:colOff>238125</xdr:colOff>
      <xdr:row>31</xdr:row>
      <xdr:rowOff>19050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599572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32</xdr:row>
      <xdr:rowOff>71176</xdr:rowOff>
    </xdr:from>
    <xdr:to>
      <xdr:col>16</xdr:col>
      <xdr:colOff>257175</xdr:colOff>
      <xdr:row>34</xdr:row>
      <xdr:rowOff>171450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7677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36</xdr:row>
      <xdr:rowOff>23551</xdr:rowOff>
    </xdr:from>
    <xdr:to>
      <xdr:col>16</xdr:col>
      <xdr:colOff>247650</xdr:colOff>
      <xdr:row>38</xdr:row>
      <xdr:rowOff>123825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673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24</xdr:row>
      <xdr:rowOff>175950</xdr:rowOff>
    </xdr:from>
    <xdr:to>
      <xdr:col>11</xdr:col>
      <xdr:colOff>57151</xdr:colOff>
      <xdr:row>27</xdr:row>
      <xdr:rowOff>66675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205150"/>
          <a:ext cx="1019176" cy="519375"/>
        </a:xfrm>
        <a:prstGeom prst="roundRect">
          <a:avLst>
            <a:gd name="adj" fmla="val 31338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28</xdr:row>
      <xdr:rowOff>128325</xdr:rowOff>
    </xdr:from>
    <xdr:to>
      <xdr:col>11</xdr:col>
      <xdr:colOff>57151</xdr:colOff>
      <xdr:row>31</xdr:row>
      <xdr:rowOff>19050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599572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32</xdr:row>
      <xdr:rowOff>71175</xdr:rowOff>
    </xdr:from>
    <xdr:to>
      <xdr:col>11</xdr:col>
      <xdr:colOff>66676</xdr:colOff>
      <xdr:row>34</xdr:row>
      <xdr:rowOff>171450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767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36</xdr:row>
      <xdr:rowOff>33075</xdr:rowOff>
    </xdr:from>
    <xdr:to>
      <xdr:col>11</xdr:col>
      <xdr:colOff>66676</xdr:colOff>
      <xdr:row>38</xdr:row>
      <xdr:rowOff>133350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768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25</xdr:row>
      <xdr:rowOff>38100</xdr:rowOff>
    </xdr:from>
    <xdr:to>
      <xdr:col>16</xdr:col>
      <xdr:colOff>85725</xdr:colOff>
      <xdr:row>26</xdr:row>
      <xdr:rowOff>200025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276850"/>
          <a:ext cx="3181350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28</xdr:row>
      <xdr:rowOff>180975</xdr:rowOff>
    </xdr:from>
    <xdr:to>
      <xdr:col>16</xdr:col>
      <xdr:colOff>95250</xdr:colOff>
      <xdr:row>30</xdr:row>
      <xdr:rowOff>161925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048375"/>
          <a:ext cx="3200400" cy="4000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32</xdr:row>
      <xdr:rowOff>133349</xdr:rowOff>
    </xdr:from>
    <xdr:to>
      <xdr:col>16</xdr:col>
      <xdr:colOff>123825</xdr:colOff>
      <xdr:row>34</xdr:row>
      <xdr:rowOff>104774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38949"/>
          <a:ext cx="3228975" cy="3905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36</xdr:row>
      <xdr:rowOff>47625</xdr:rowOff>
    </xdr:from>
    <xdr:to>
      <xdr:col>16</xdr:col>
      <xdr:colOff>123825</xdr:colOff>
      <xdr:row>38</xdr:row>
      <xdr:rowOff>57150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91425"/>
          <a:ext cx="3248025" cy="4286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40</xdr:row>
      <xdr:rowOff>9525</xdr:rowOff>
    </xdr:from>
    <xdr:to>
      <xdr:col>16</xdr:col>
      <xdr:colOff>238124</xdr:colOff>
      <xdr:row>42</xdr:row>
      <xdr:rowOff>142875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391525"/>
          <a:ext cx="4600575" cy="552450"/>
        </a:xfrm>
        <a:prstGeom prst="roundRect">
          <a:avLst>
            <a:gd name="adj" fmla="val 25288"/>
          </a:avLst>
        </a:prstGeom>
        <a:solidFill>
          <a:srgbClr val="F6931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4</xdr:row>
      <xdr:rowOff>158750</xdr:rowOff>
    </xdr:from>
    <xdr:ext cx="8229600" cy="9601200"/>
    <xdr:pic>
      <xdr:nvPicPr>
        <xdr:cNvPr id="2" name="圖片 1">
          <a:extLst>
            <a:ext uri="{FF2B5EF4-FFF2-40B4-BE49-F238E27FC236}">
              <a16:creationId xmlns:a16="http://schemas.microsoft.com/office/drawing/2014/main" id="{CA963F4E-6A73-4366-9366-0739E1F39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920750"/>
          <a:ext cx="8229600" cy="9601200"/>
        </a:xfrm>
        <a:prstGeom prst="rect">
          <a:avLst/>
        </a:prstGeom>
      </xdr:spPr>
    </xdr:pic>
    <xdr:clientData/>
  </xdr:oneCellAnchor>
  <xdr:twoCellAnchor>
    <xdr:from>
      <xdr:col>13</xdr:col>
      <xdr:colOff>228600</xdr:colOff>
      <xdr:row>11</xdr:row>
      <xdr:rowOff>0</xdr:rowOff>
    </xdr:from>
    <xdr:to>
      <xdr:col>23</xdr:col>
      <xdr:colOff>561975</xdr:colOff>
      <xdr:row>25</xdr:row>
      <xdr:rowOff>190500</xdr:rowOff>
    </xdr:to>
    <xdr:sp macro="" textlink="">
      <xdr:nvSpPr>
        <xdr:cNvPr id="3" name="question_block">
          <a:extLst>
            <a:ext uri="{FF2B5EF4-FFF2-40B4-BE49-F238E27FC236}">
              <a16:creationId xmlns:a16="http://schemas.microsoft.com/office/drawing/2014/main" id="{A082DAD3-4C21-44E7-A7BC-927380D5ADD2}"/>
            </a:ext>
          </a:extLst>
        </xdr:cNvPr>
        <xdr:cNvSpPr txBox="1"/>
      </xdr:nvSpPr>
      <xdr:spPr>
        <a:xfrm>
          <a:off x="8153400" y="2200275"/>
          <a:ext cx="6429375" cy="29908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altLang="zh-TW" sz="2800" b="1">
            <a:solidFill>
              <a:schemeClr val="dk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419100</xdr:colOff>
      <xdr:row>28</xdr:row>
      <xdr:rowOff>76200</xdr:rowOff>
    </xdr:from>
    <xdr:to>
      <xdr:col>23</xdr:col>
      <xdr:colOff>114300</xdr:colOff>
      <xdr:row>32</xdr:row>
      <xdr:rowOff>38100</xdr:rowOff>
    </xdr:to>
    <xdr:sp macro="[0]!工作表5.Ablock_Click" textlink="">
      <xdr:nvSpPr>
        <xdr:cNvPr id="4" name="A選項">
          <a:extLst>
            <a:ext uri="{FF2B5EF4-FFF2-40B4-BE49-F238E27FC236}">
              <a16:creationId xmlns:a16="http://schemas.microsoft.com/office/drawing/2014/main" id="{38EC7E0A-3687-4BD1-9E12-A1B3A703DAF0}"/>
            </a:ext>
          </a:extLst>
        </xdr:cNvPr>
        <xdr:cNvSpPr/>
      </xdr:nvSpPr>
      <xdr:spPr>
        <a:xfrm>
          <a:off x="10172700" y="5676900"/>
          <a:ext cx="396240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419100</xdr:colOff>
      <xdr:row>33</xdr:row>
      <xdr:rowOff>82550</xdr:rowOff>
    </xdr:from>
    <xdr:to>
      <xdr:col>23</xdr:col>
      <xdr:colOff>114300</xdr:colOff>
      <xdr:row>37</xdr:row>
      <xdr:rowOff>44450</xdr:rowOff>
    </xdr:to>
    <xdr:sp macro="[0]!工作表5.Bblock_Click" textlink="">
      <xdr:nvSpPr>
        <xdr:cNvPr id="5" name="B選項">
          <a:extLst>
            <a:ext uri="{FF2B5EF4-FFF2-40B4-BE49-F238E27FC236}">
              <a16:creationId xmlns:a16="http://schemas.microsoft.com/office/drawing/2014/main" id="{BA7AC447-64C6-4EF4-A23C-F4AF15036787}"/>
            </a:ext>
          </a:extLst>
        </xdr:cNvPr>
        <xdr:cNvSpPr/>
      </xdr:nvSpPr>
      <xdr:spPr>
        <a:xfrm>
          <a:off x="10172700" y="6683375"/>
          <a:ext cx="396240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428625</xdr:colOff>
      <xdr:row>38</xdr:row>
      <xdr:rowOff>120650</xdr:rowOff>
    </xdr:from>
    <xdr:to>
      <xdr:col>23</xdr:col>
      <xdr:colOff>123825</xdr:colOff>
      <xdr:row>42</xdr:row>
      <xdr:rowOff>82550</xdr:rowOff>
    </xdr:to>
    <xdr:sp macro="[0]!工作表5.Cblock_Click" textlink="">
      <xdr:nvSpPr>
        <xdr:cNvPr id="6" name="C選項">
          <a:extLst>
            <a:ext uri="{FF2B5EF4-FFF2-40B4-BE49-F238E27FC236}">
              <a16:creationId xmlns:a16="http://schemas.microsoft.com/office/drawing/2014/main" id="{4868CC98-1B47-4F4D-89B2-469534CED897}"/>
            </a:ext>
          </a:extLst>
        </xdr:cNvPr>
        <xdr:cNvSpPr/>
      </xdr:nvSpPr>
      <xdr:spPr>
        <a:xfrm>
          <a:off x="10182225" y="7721600"/>
          <a:ext cx="396240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428625</xdr:colOff>
      <xdr:row>43</xdr:row>
      <xdr:rowOff>139700</xdr:rowOff>
    </xdr:from>
    <xdr:to>
      <xdr:col>23</xdr:col>
      <xdr:colOff>123825</xdr:colOff>
      <xdr:row>47</xdr:row>
      <xdr:rowOff>101600</xdr:rowOff>
    </xdr:to>
    <xdr:sp macro="[0]!工作表5.Dblock_Click" textlink="">
      <xdr:nvSpPr>
        <xdr:cNvPr id="7" name="D選項">
          <a:extLst>
            <a:ext uri="{FF2B5EF4-FFF2-40B4-BE49-F238E27FC236}">
              <a16:creationId xmlns:a16="http://schemas.microsoft.com/office/drawing/2014/main" id="{2A66443D-CBAD-43E9-8BF0-5A1BA94ED828}"/>
            </a:ext>
          </a:extLst>
        </xdr:cNvPr>
        <xdr:cNvSpPr/>
      </xdr:nvSpPr>
      <xdr:spPr>
        <a:xfrm>
          <a:off x="10182225" y="8740775"/>
          <a:ext cx="396240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28575</xdr:colOff>
      <xdr:row>28</xdr:row>
      <xdr:rowOff>85725</xdr:rowOff>
    </xdr:from>
    <xdr:to>
      <xdr:col>16</xdr:col>
      <xdr:colOff>114300</xdr:colOff>
      <xdr:row>32</xdr:row>
      <xdr:rowOff>38100</xdr:rowOff>
    </xdr:to>
    <xdr:sp macro="" textlink="">
      <xdr:nvSpPr>
        <xdr:cNvPr id="8" name="流程圖: 接點 7">
          <a:extLst>
            <a:ext uri="{FF2B5EF4-FFF2-40B4-BE49-F238E27FC236}">
              <a16:creationId xmlns:a16="http://schemas.microsoft.com/office/drawing/2014/main" id="{9EF38988-51AB-41BB-B59A-276C3AA1109C}"/>
            </a:ext>
          </a:extLst>
        </xdr:cNvPr>
        <xdr:cNvSpPr/>
      </xdr:nvSpPr>
      <xdr:spPr>
        <a:xfrm>
          <a:off x="9172575" y="5686425"/>
          <a:ext cx="695325" cy="752475"/>
        </a:xfrm>
        <a:prstGeom prst="flowChartConnec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19050</xdr:colOff>
      <xdr:row>33</xdr:row>
      <xdr:rowOff>101600</xdr:rowOff>
    </xdr:from>
    <xdr:to>
      <xdr:col>16</xdr:col>
      <xdr:colOff>104775</xdr:colOff>
      <xdr:row>37</xdr:row>
      <xdr:rowOff>53975</xdr:rowOff>
    </xdr:to>
    <xdr:sp macro="" textlink="">
      <xdr:nvSpPr>
        <xdr:cNvPr id="9" name="流程圖: 接點 8">
          <a:extLst>
            <a:ext uri="{FF2B5EF4-FFF2-40B4-BE49-F238E27FC236}">
              <a16:creationId xmlns:a16="http://schemas.microsoft.com/office/drawing/2014/main" id="{B5C5BBD4-EB35-4CBD-A5CD-DC3FCA006D69}"/>
            </a:ext>
          </a:extLst>
        </xdr:cNvPr>
        <xdr:cNvSpPr/>
      </xdr:nvSpPr>
      <xdr:spPr>
        <a:xfrm>
          <a:off x="9163050" y="6702425"/>
          <a:ext cx="695325" cy="752475"/>
        </a:xfrm>
        <a:prstGeom prst="flowChartConnec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0</xdr:colOff>
      <xdr:row>38</xdr:row>
      <xdr:rowOff>130175</xdr:rowOff>
    </xdr:from>
    <xdr:to>
      <xdr:col>16</xdr:col>
      <xdr:colOff>85725</xdr:colOff>
      <xdr:row>42</xdr:row>
      <xdr:rowOff>82550</xdr:rowOff>
    </xdr:to>
    <xdr:sp macro="" textlink="">
      <xdr:nvSpPr>
        <xdr:cNvPr id="10" name="流程圖: 接點 9">
          <a:extLst>
            <a:ext uri="{FF2B5EF4-FFF2-40B4-BE49-F238E27FC236}">
              <a16:creationId xmlns:a16="http://schemas.microsoft.com/office/drawing/2014/main" id="{6C3BCE2B-E657-42FA-BA0C-89FBF068F380}"/>
            </a:ext>
          </a:extLst>
        </xdr:cNvPr>
        <xdr:cNvSpPr/>
      </xdr:nvSpPr>
      <xdr:spPr>
        <a:xfrm>
          <a:off x="9144000" y="7731125"/>
          <a:ext cx="695325" cy="752475"/>
        </a:xfrm>
        <a:prstGeom prst="flowChartConnec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9525</xdr:colOff>
      <xdr:row>43</xdr:row>
      <xdr:rowOff>168275</xdr:rowOff>
    </xdr:from>
    <xdr:to>
      <xdr:col>16</xdr:col>
      <xdr:colOff>95250</xdr:colOff>
      <xdr:row>47</xdr:row>
      <xdr:rowOff>120650</xdr:rowOff>
    </xdr:to>
    <xdr:sp macro="" textlink="">
      <xdr:nvSpPr>
        <xdr:cNvPr id="11" name="流程圖: 接點 10">
          <a:extLst>
            <a:ext uri="{FF2B5EF4-FFF2-40B4-BE49-F238E27FC236}">
              <a16:creationId xmlns:a16="http://schemas.microsoft.com/office/drawing/2014/main" id="{B3C5BF0B-B383-4FAD-BA9B-49C12BE639A2}"/>
            </a:ext>
          </a:extLst>
        </xdr:cNvPr>
        <xdr:cNvSpPr/>
      </xdr:nvSpPr>
      <xdr:spPr>
        <a:xfrm>
          <a:off x="9153525" y="8769350"/>
          <a:ext cx="695325" cy="752475"/>
        </a:xfrm>
        <a:prstGeom prst="flowChartConnec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29</xdr:row>
          <xdr:rowOff>123825</xdr:rowOff>
        </xdr:from>
        <xdr:to>
          <xdr:col>8</xdr:col>
          <xdr:colOff>552450</xdr:colOff>
          <xdr:row>36</xdr:row>
          <xdr:rowOff>161925</xdr:rowOff>
        </xdr:to>
        <xdr:sp macro="" textlink="">
          <xdr:nvSpPr>
            <xdr:cNvPr id="5121" name="退休金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BEC754A-2E5D-4D24-AFAF-B61E9B501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退休金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29</xdr:row>
          <xdr:rowOff>76200</xdr:rowOff>
        </xdr:from>
        <xdr:to>
          <xdr:col>15</xdr:col>
          <xdr:colOff>219075</xdr:colOff>
          <xdr:row>36</xdr:row>
          <xdr:rowOff>38100</xdr:rowOff>
        </xdr:to>
        <xdr:sp macro="" textlink="">
          <xdr:nvSpPr>
            <xdr:cNvPr id="5122" name="財產保值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FE547C3-C459-4819-8394-F25541CED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財產保值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30</xdr:row>
          <xdr:rowOff>85725</xdr:rowOff>
        </xdr:from>
        <xdr:to>
          <xdr:col>22</xdr:col>
          <xdr:colOff>590550</xdr:colOff>
          <xdr:row>36</xdr:row>
          <xdr:rowOff>57150</xdr:rowOff>
        </xdr:to>
        <xdr:sp macro="" textlink="">
          <xdr:nvSpPr>
            <xdr:cNvPr id="5123" name="第一桶金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82B7404E-297B-4DDB-98F5-938B86237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第一桶金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17.240673000000001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10.74</v>
          </cell>
          <cell r="C3">
            <v>0.61599999999999999</v>
          </cell>
          <cell r="D3">
            <v>11.814946000000001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57.6</v>
          </cell>
          <cell r="C4">
            <v>1.1439999999999999</v>
          </cell>
          <cell r="D4">
            <v>16.812134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20.80247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11.146882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11.480314999999999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153.72</v>
          </cell>
          <cell r="C8">
            <v>0.91900000000000004</v>
          </cell>
          <cell r="D8">
            <v>13.173511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11.742919000000001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14.408602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17.350428000000001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11.833856000000001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12.923387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15.771604999999999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27.065215999999999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18.945578000000001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17.286584999999999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9.9647880000000004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18.259492999999999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19.80057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19.758576999999999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8.0299999999999994</v>
          </cell>
          <cell r="C22">
            <v>1.093</v>
          </cell>
          <cell r="D22">
            <v>12.280702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30.92</v>
          </cell>
          <cell r="C23">
            <v>0.55900000000000005</v>
          </cell>
          <cell r="D23">
            <v>13.643973000000001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18.333331999999999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24.901575000000001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20.533069999999999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23.556484000000001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12.37</v>
          </cell>
          <cell r="C28">
            <v>1.139</v>
          </cell>
          <cell r="D28">
            <v>19.893816000000001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13.450291999999999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16.945813999999999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1720.0001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22.475570000000001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41.78</v>
          </cell>
          <cell r="C33">
            <v>1.5920000000000001</v>
          </cell>
          <cell r="D33">
            <v>10.875195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42.45</v>
          </cell>
          <cell r="C34">
            <v>0.83799999999999997</v>
          </cell>
          <cell r="D34">
            <v>13.138218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21.832578999999999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23.552631000000002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51.366909999999997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32.480620000000002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17.080556999999999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20.212119999999999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38.49</v>
          </cell>
          <cell r="C42">
            <v>1.071</v>
          </cell>
          <cell r="D42">
            <v>14.574313999999999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12.945914999999999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12.74738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23.834523999999998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18.780488999999999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22.876709999999999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20.18</v>
          </cell>
          <cell r="C50">
            <v>1.0489999999999999</v>
          </cell>
          <cell r="D50">
            <v>15.881116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5.16</v>
          </cell>
          <cell r="C51">
            <v>1.52</v>
          </cell>
          <cell r="D51">
            <v>16.224578999999999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12.380953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15.284405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-40.28302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37.407406000000002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</v>
          </cell>
          <cell r="C57">
            <v>0.79</v>
          </cell>
          <cell r="D57">
            <v>23.963004999999999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13.893805499999999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20.610057999999999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16.823899999999998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39.07</v>
          </cell>
          <cell r="C61">
            <v>0.97199999999999998</v>
          </cell>
          <cell r="D61">
            <v>20.628792000000001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15.566188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24.864864000000001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6.8571900000000001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C66" t="str">
            <v>NaN</v>
          </cell>
          <cell r="D66">
            <v>12.701318000000001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16.649999999999999</v>
          </cell>
          <cell r="C68">
            <v>1.0209999999999999</v>
          </cell>
          <cell r="D68">
            <v>17.246483000000001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14.237057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21.821304000000001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19.673591999999999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D73" t="str">
            <v>NaN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7.0891786000000003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50.64</v>
          </cell>
          <cell r="C76">
            <v>1.3</v>
          </cell>
          <cell r="D76">
            <v>26.564917000000001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</v>
          </cell>
          <cell r="C77">
            <v>0.55300000000000005</v>
          </cell>
          <cell r="D77">
            <v>13.443982999999999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16.35323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5.44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20.292273999999999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C84" t="str">
            <v>NaN</v>
          </cell>
          <cell r="D84">
            <v>16.558018000000001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12.544589999999999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16.046790999999999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23.525154000000001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25.991378999999998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17.757007999999999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E29:F32"/>
  <sheetViews>
    <sheetView workbookViewId="0">
      <selection activeCell="E32" sqref="E32"/>
    </sheetView>
  </sheetViews>
  <sheetFormatPr defaultRowHeight="15.75" x14ac:dyDescent="0.25"/>
  <cols>
    <col min="1" max="16384" width="9" style="2"/>
  </cols>
  <sheetData>
    <row r="29" spans="5:6" x14ac:dyDescent="0.25">
      <c r="F29" s="3"/>
    </row>
    <row r="32" spans="5:6" x14ac:dyDescent="0.25">
      <c r="E32" s="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N13" sqref="N13"/>
    </sheetView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workbookViewId="0">
      <selection activeCell="H10" sqref="H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17.240673000000001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10.74</v>
      </c>
      <c r="C3">
        <v>0.61599999999999999</v>
      </c>
      <c r="D3">
        <v>11.814946000000001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57.6</v>
      </c>
      <c r="C4">
        <v>1.1439999999999999</v>
      </c>
      <c r="D4">
        <v>16.812134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20.80247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11.146882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11.480314999999999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153.72</v>
      </c>
      <c r="C8">
        <v>0.91900000000000004</v>
      </c>
      <c r="D8">
        <v>13.173511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11.742919000000001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14.408602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17.350428000000001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11.833856000000001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12.923387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15.771604999999999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27.065215999999999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18.945578000000001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17.286584999999999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9.9647880000000004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18.259492999999999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19.80057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19.758576999999999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8.0299999999999994</v>
      </c>
      <c r="C22">
        <v>1.093</v>
      </c>
      <c r="D22">
        <v>12.280702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30.92</v>
      </c>
      <c r="C23">
        <v>0.55900000000000005</v>
      </c>
      <c r="D23">
        <v>13.643973000000001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18.333331999999999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24.901575000000001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20.533069999999999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23.556484000000001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12.37</v>
      </c>
      <c r="C28">
        <v>1.139</v>
      </c>
      <c r="D28">
        <v>19.893816000000001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13.450291999999999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16.945813999999999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1720.0001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22.475570000000001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41.78</v>
      </c>
      <c r="C33">
        <v>1.5920000000000001</v>
      </c>
      <c r="D33">
        <v>10.875195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42.45</v>
      </c>
      <c r="C34">
        <v>0.83799999999999997</v>
      </c>
      <c r="D34">
        <v>13.138218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21.832578999999999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23.552631000000002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51.366909999999997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32.480620000000002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17.080556999999999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20.212119999999999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38.49</v>
      </c>
      <c r="C42">
        <v>1.071</v>
      </c>
      <c r="D42">
        <v>14.574313999999999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12.945914999999999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12.74738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23.834523999999998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18.780488999999999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22.876709999999999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20.18</v>
      </c>
      <c r="C50">
        <v>1.0489999999999999</v>
      </c>
      <c r="D50">
        <v>15.881116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5.16</v>
      </c>
      <c r="C51">
        <v>1.52</v>
      </c>
      <c r="D51">
        <v>16.224578999999999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12.380953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15.284405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-40.28302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37.407406000000002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</v>
      </c>
      <c r="C57">
        <v>0.79</v>
      </c>
      <c r="D57">
        <v>23.963004999999999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13.893805499999999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20.610057999999999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16.823899999999998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39.07</v>
      </c>
      <c r="C61">
        <v>0.97199999999999998</v>
      </c>
      <c r="D61">
        <v>20.628792000000001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15.566188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24.864864000000001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6.8571900000000001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 t="str">
        <v>NaN</v>
      </c>
      <c r="D66">
        <v>12.701318000000001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16.649999999999999</v>
      </c>
      <c r="C68">
        <v>1.0209999999999999</v>
      </c>
      <c r="D68">
        <v>17.246483000000001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14.237057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21.821304000000001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19.673591999999999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 t="str">
        <v>NaN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7.0891786000000003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50.64</v>
      </c>
      <c r="C76">
        <v>1.3</v>
      </c>
      <c r="D76">
        <v>26.564917000000001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</v>
      </c>
      <c r="C77">
        <v>0.55300000000000005</v>
      </c>
      <c r="D77">
        <v>13.443982999999999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16.35323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5.44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20.292273999999999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 t="str">
        <v>NaN</v>
      </c>
      <c r="D84">
        <v>16.558018000000001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12.544589999999999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16.046790999999999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23.525154000000001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25.991378999999998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17.757007999999999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584B-1716-48D1-993E-69BBF73F7AB5}">
  <sheetPr codeName="工作表10"/>
  <dimension ref="A1"/>
  <sheetViews>
    <sheetView tabSelected="1" topLeftCell="F1" workbookViewId="0">
      <selection activeCell="AC48" sqref="AC48"/>
    </sheetView>
  </sheetViews>
  <sheetFormatPr defaultRowHeight="15" x14ac:dyDescent="0.25"/>
  <cols>
    <col min="1" max="16384" width="9" style="4"/>
  </cols>
  <sheetData/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1CB2-0B41-482C-A177-02490CE4C7BC}">
  <sheetPr codeName="工作表5"/>
  <dimension ref="C1:AC21"/>
  <sheetViews>
    <sheetView topLeftCell="A6" zoomScale="86" zoomScaleNormal="86" workbookViewId="0">
      <selection activeCell="L40" sqref="L40"/>
    </sheetView>
  </sheetViews>
  <sheetFormatPr defaultRowHeight="15" x14ac:dyDescent="0.25"/>
  <cols>
    <col min="1" max="16384" width="9" style="4"/>
  </cols>
  <sheetData>
    <row r="1" spans="3:29" ht="15.75" thickBot="1" x14ac:dyDescent="0.3"/>
    <row r="2" spans="3:29" ht="15" customHeight="1" x14ac:dyDescent="0.25">
      <c r="C2" s="28" t="s">
        <v>26</v>
      </c>
      <c r="D2" s="27"/>
      <c r="E2" s="26"/>
      <c r="F2" s="28" t="s">
        <v>25</v>
      </c>
      <c r="G2" s="27"/>
      <c r="H2" s="26"/>
      <c r="I2" s="28" t="s">
        <v>24</v>
      </c>
      <c r="J2" s="27"/>
      <c r="K2" s="27"/>
      <c r="L2" s="28" t="s">
        <v>23</v>
      </c>
      <c r="M2" s="27"/>
      <c r="N2" s="27"/>
      <c r="O2" s="27"/>
      <c r="P2" s="27"/>
      <c r="Q2" s="27"/>
      <c r="R2" s="26"/>
    </row>
    <row r="3" spans="3:29" ht="15.6" customHeight="1" thickBot="1" x14ac:dyDescent="0.3">
      <c r="C3" s="25"/>
      <c r="D3" s="24"/>
      <c r="E3" s="23"/>
      <c r="F3" s="25"/>
      <c r="G3" s="24"/>
      <c r="H3" s="23"/>
      <c r="I3" s="25"/>
      <c r="J3" s="24"/>
      <c r="K3" s="24"/>
      <c r="L3" s="25"/>
      <c r="M3" s="24"/>
      <c r="N3" s="24"/>
      <c r="O3" s="24"/>
      <c r="P3" s="24"/>
      <c r="Q3" s="24"/>
      <c r="R3" s="23"/>
    </row>
    <row r="4" spans="3:29" x14ac:dyDescent="0.25">
      <c r="C4" s="21"/>
      <c r="D4" s="20"/>
      <c r="E4" s="22"/>
      <c r="F4" s="21"/>
      <c r="G4" s="20"/>
      <c r="H4" s="22"/>
      <c r="I4" s="21"/>
      <c r="J4" s="20"/>
      <c r="K4" s="20"/>
      <c r="L4" s="19"/>
      <c r="M4" s="18"/>
      <c r="N4" s="18"/>
      <c r="O4" s="18"/>
      <c r="P4" s="18"/>
      <c r="Q4" s="18"/>
      <c r="R4" s="17"/>
    </row>
    <row r="5" spans="3:29" ht="15.75" thickBot="1" x14ac:dyDescent="0.3">
      <c r="C5" s="16"/>
      <c r="D5" s="15"/>
      <c r="E5" s="14"/>
      <c r="F5" s="16"/>
      <c r="G5" s="15"/>
      <c r="H5" s="14"/>
      <c r="I5" s="16"/>
      <c r="J5" s="15"/>
      <c r="K5" s="15"/>
      <c r="L5" s="16"/>
      <c r="M5" s="15"/>
      <c r="N5" s="15"/>
      <c r="O5" s="15"/>
      <c r="P5" s="15"/>
      <c r="Q5" s="15"/>
      <c r="R5" s="14"/>
    </row>
    <row r="6" spans="3:29" ht="15" customHeight="1" thickBot="1" x14ac:dyDescent="0.3"/>
    <row r="7" spans="3:29" ht="15" customHeight="1" x14ac:dyDescent="0.25">
      <c r="C7" s="13" t="s">
        <v>22</v>
      </c>
      <c r="D7" s="12"/>
      <c r="E7" s="12"/>
      <c r="F7" s="12"/>
      <c r="G7" s="11"/>
      <c r="I7" s="13" t="s">
        <v>21</v>
      </c>
      <c r="J7" s="12"/>
      <c r="K7" s="12"/>
      <c r="L7" s="12"/>
      <c r="M7" s="12"/>
      <c r="N7" s="12"/>
      <c r="O7" s="12"/>
      <c r="P7" s="12"/>
      <c r="Q7" s="12"/>
      <c r="R7" s="11"/>
      <c r="T7" s="13" t="s">
        <v>20</v>
      </c>
      <c r="U7" s="12"/>
      <c r="V7" s="12"/>
      <c r="W7" s="12"/>
      <c r="X7" s="12"/>
      <c r="Y7" s="12"/>
      <c r="Z7" s="12"/>
      <c r="AA7" s="12"/>
      <c r="AB7" s="12"/>
      <c r="AC7" s="11"/>
    </row>
    <row r="8" spans="3:29" ht="15" customHeight="1" x14ac:dyDescent="0.25">
      <c r="C8" s="10"/>
      <c r="D8" s="9"/>
      <c r="E8" s="9"/>
      <c r="F8" s="9"/>
      <c r="G8" s="8"/>
      <c r="I8" s="10"/>
      <c r="J8" s="9"/>
      <c r="K8" s="9"/>
      <c r="L8" s="9"/>
      <c r="M8" s="9"/>
      <c r="N8" s="9"/>
      <c r="O8" s="9"/>
      <c r="P8" s="9"/>
      <c r="Q8" s="9"/>
      <c r="R8" s="8"/>
      <c r="T8" s="10"/>
      <c r="U8" s="9"/>
      <c r="V8" s="9"/>
      <c r="W8" s="9"/>
      <c r="X8" s="9"/>
      <c r="Y8" s="9"/>
      <c r="Z8" s="9"/>
      <c r="AA8" s="9"/>
      <c r="AB8" s="9"/>
      <c r="AC8" s="8"/>
    </row>
    <row r="9" spans="3:29" ht="15" customHeight="1" x14ac:dyDescent="0.25">
      <c r="C9" s="10"/>
      <c r="D9" s="9"/>
      <c r="E9" s="9"/>
      <c r="F9" s="9"/>
      <c r="G9" s="8"/>
      <c r="I9" s="10"/>
      <c r="J9" s="9"/>
      <c r="K9" s="9"/>
      <c r="L9" s="9"/>
      <c r="M9" s="9"/>
      <c r="N9" s="9"/>
      <c r="O9" s="9"/>
      <c r="P9" s="9"/>
      <c r="Q9" s="9"/>
      <c r="R9" s="8"/>
      <c r="T9" s="10"/>
      <c r="U9" s="9"/>
      <c r="V9" s="9"/>
      <c r="W9" s="9"/>
      <c r="X9" s="9"/>
      <c r="Y9" s="9"/>
      <c r="Z9" s="9"/>
      <c r="AA9" s="9"/>
      <c r="AB9" s="9"/>
      <c r="AC9" s="8"/>
    </row>
    <row r="10" spans="3:29" ht="15" customHeight="1" x14ac:dyDescent="0.25">
      <c r="C10" s="10"/>
      <c r="D10" s="9"/>
      <c r="E10" s="9"/>
      <c r="F10" s="9"/>
      <c r="G10" s="8"/>
      <c r="I10" s="10"/>
      <c r="J10" s="9"/>
      <c r="K10" s="9"/>
      <c r="L10" s="9"/>
      <c r="M10" s="9"/>
      <c r="N10" s="9"/>
      <c r="O10" s="9"/>
      <c r="P10" s="9"/>
      <c r="Q10" s="9"/>
      <c r="R10" s="8"/>
      <c r="T10" s="10"/>
      <c r="U10" s="9"/>
      <c r="V10" s="9"/>
      <c r="W10" s="9"/>
      <c r="X10" s="9"/>
      <c r="Y10" s="9"/>
      <c r="Z10" s="9"/>
      <c r="AA10" s="9"/>
      <c r="AB10" s="9"/>
      <c r="AC10" s="8"/>
    </row>
    <row r="11" spans="3:29" ht="15" customHeight="1" x14ac:dyDescent="0.25">
      <c r="C11" s="10"/>
      <c r="D11" s="9"/>
      <c r="E11" s="9"/>
      <c r="F11" s="9"/>
      <c r="G11" s="8"/>
      <c r="I11" s="10"/>
      <c r="J11" s="9"/>
      <c r="K11" s="9"/>
      <c r="L11" s="9"/>
      <c r="M11" s="9"/>
      <c r="N11" s="9"/>
      <c r="O11" s="9"/>
      <c r="P11" s="9"/>
      <c r="Q11" s="9"/>
      <c r="R11" s="8"/>
      <c r="T11" s="10"/>
      <c r="U11" s="9"/>
      <c r="V11" s="9"/>
      <c r="W11" s="9"/>
      <c r="X11" s="9"/>
      <c r="Y11" s="9"/>
      <c r="Z11" s="9"/>
      <c r="AA11" s="9"/>
      <c r="AB11" s="9"/>
      <c r="AC11" s="8"/>
    </row>
    <row r="12" spans="3:29" ht="15.6" customHeight="1" x14ac:dyDescent="0.25">
      <c r="C12" s="10"/>
      <c r="D12" s="9"/>
      <c r="E12" s="9"/>
      <c r="F12" s="9"/>
      <c r="G12" s="8"/>
      <c r="I12" s="10"/>
      <c r="J12" s="9"/>
      <c r="K12" s="9"/>
      <c r="L12" s="9"/>
      <c r="M12" s="9"/>
      <c r="N12" s="9"/>
      <c r="O12" s="9"/>
      <c r="P12" s="9"/>
      <c r="Q12" s="9"/>
      <c r="R12" s="8"/>
      <c r="T12" s="10"/>
      <c r="U12" s="9"/>
      <c r="V12" s="9"/>
      <c r="W12" s="9"/>
      <c r="X12" s="9"/>
      <c r="Y12" s="9"/>
      <c r="Z12" s="9"/>
      <c r="AA12" s="9"/>
      <c r="AB12" s="9"/>
      <c r="AC12" s="8"/>
    </row>
    <row r="13" spans="3:29" ht="15.6" customHeight="1" thickBot="1" x14ac:dyDescent="0.3">
      <c r="C13" s="7"/>
      <c r="D13" s="6"/>
      <c r="E13" s="6"/>
      <c r="F13" s="6"/>
      <c r="G13" s="5"/>
      <c r="I13" s="10"/>
      <c r="J13" s="9"/>
      <c r="K13" s="9"/>
      <c r="L13" s="9"/>
      <c r="M13" s="9"/>
      <c r="N13" s="9"/>
      <c r="O13" s="9"/>
      <c r="P13" s="9"/>
      <c r="Q13" s="9"/>
      <c r="R13" s="8"/>
      <c r="T13" s="10"/>
      <c r="U13" s="9"/>
      <c r="V13" s="9"/>
      <c r="W13" s="9"/>
      <c r="X13" s="9"/>
      <c r="Y13" s="9"/>
      <c r="Z13" s="9"/>
      <c r="AA13" s="9"/>
      <c r="AB13" s="9"/>
      <c r="AC13" s="8"/>
    </row>
    <row r="14" spans="3:29" ht="15" customHeight="1" thickBot="1" x14ac:dyDescent="0.3">
      <c r="I14" s="10"/>
      <c r="J14" s="9"/>
      <c r="K14" s="9"/>
      <c r="L14" s="9"/>
      <c r="M14" s="9"/>
      <c r="N14" s="9"/>
      <c r="O14" s="9"/>
      <c r="P14" s="9"/>
      <c r="Q14" s="9"/>
      <c r="R14" s="8"/>
      <c r="T14" s="10"/>
      <c r="U14" s="9"/>
      <c r="V14" s="9"/>
      <c r="W14" s="9"/>
      <c r="X14" s="9"/>
      <c r="Y14" s="9"/>
      <c r="Z14" s="9"/>
      <c r="AA14" s="9"/>
      <c r="AB14" s="9"/>
      <c r="AC14" s="8"/>
    </row>
    <row r="15" spans="3:29" ht="15" customHeight="1" x14ac:dyDescent="0.25">
      <c r="C15" s="13" t="s">
        <v>19</v>
      </c>
      <c r="D15" s="12"/>
      <c r="E15" s="12"/>
      <c r="F15" s="12"/>
      <c r="G15" s="11"/>
      <c r="I15" s="10"/>
      <c r="J15" s="9"/>
      <c r="K15" s="9"/>
      <c r="L15" s="9"/>
      <c r="M15" s="9"/>
      <c r="N15" s="9"/>
      <c r="O15" s="9"/>
      <c r="P15" s="9"/>
      <c r="Q15" s="9"/>
      <c r="R15" s="8"/>
      <c r="T15" s="10"/>
      <c r="U15" s="9"/>
      <c r="V15" s="9"/>
      <c r="W15" s="9"/>
      <c r="X15" s="9"/>
      <c r="Y15" s="9"/>
      <c r="Z15" s="9"/>
      <c r="AA15" s="9"/>
      <c r="AB15" s="9"/>
      <c r="AC15" s="8"/>
    </row>
    <row r="16" spans="3:29" ht="15" customHeight="1" x14ac:dyDescent="0.25">
      <c r="C16" s="10"/>
      <c r="D16" s="9"/>
      <c r="E16" s="9"/>
      <c r="F16" s="9"/>
      <c r="G16" s="8"/>
      <c r="I16" s="10"/>
      <c r="J16" s="9"/>
      <c r="K16" s="9"/>
      <c r="L16" s="9"/>
      <c r="M16" s="9"/>
      <c r="N16" s="9"/>
      <c r="O16" s="9"/>
      <c r="P16" s="9"/>
      <c r="Q16" s="9"/>
      <c r="R16" s="8"/>
      <c r="T16" s="10"/>
      <c r="U16" s="9"/>
      <c r="V16" s="9"/>
      <c r="W16" s="9"/>
      <c r="X16" s="9"/>
      <c r="Y16" s="9"/>
      <c r="Z16" s="9"/>
      <c r="AA16" s="9"/>
      <c r="AB16" s="9"/>
      <c r="AC16" s="8"/>
    </row>
    <row r="17" spans="3:29" ht="15" customHeight="1" x14ac:dyDescent="0.25">
      <c r="C17" s="10"/>
      <c r="D17" s="9"/>
      <c r="E17" s="9"/>
      <c r="F17" s="9"/>
      <c r="G17" s="8"/>
      <c r="I17" s="10"/>
      <c r="J17" s="9"/>
      <c r="K17" s="9"/>
      <c r="L17" s="9"/>
      <c r="M17" s="9"/>
      <c r="N17" s="9"/>
      <c r="O17" s="9"/>
      <c r="P17" s="9"/>
      <c r="Q17" s="9"/>
      <c r="R17" s="8"/>
      <c r="T17" s="10"/>
      <c r="U17" s="9"/>
      <c r="V17" s="9"/>
      <c r="W17" s="9"/>
      <c r="X17" s="9"/>
      <c r="Y17" s="9"/>
      <c r="Z17" s="9"/>
      <c r="AA17" s="9"/>
      <c r="AB17" s="9"/>
      <c r="AC17" s="8"/>
    </row>
    <row r="18" spans="3:29" ht="15" customHeight="1" x14ac:dyDescent="0.25">
      <c r="C18" s="10"/>
      <c r="D18" s="9"/>
      <c r="E18" s="9"/>
      <c r="F18" s="9"/>
      <c r="G18" s="8"/>
      <c r="I18" s="10"/>
      <c r="J18" s="9"/>
      <c r="K18" s="9"/>
      <c r="L18" s="9"/>
      <c r="M18" s="9"/>
      <c r="N18" s="9"/>
      <c r="O18" s="9"/>
      <c r="P18" s="9"/>
      <c r="Q18" s="9"/>
      <c r="R18" s="8"/>
      <c r="T18" s="10"/>
      <c r="U18" s="9"/>
      <c r="V18" s="9"/>
      <c r="W18" s="9"/>
      <c r="X18" s="9"/>
      <c r="Y18" s="9"/>
      <c r="Z18" s="9"/>
      <c r="AA18" s="9"/>
      <c r="AB18" s="9"/>
      <c r="AC18" s="8"/>
    </row>
    <row r="19" spans="3:29" ht="15" customHeight="1" x14ac:dyDescent="0.25">
      <c r="C19" s="10"/>
      <c r="D19" s="9"/>
      <c r="E19" s="9"/>
      <c r="F19" s="9"/>
      <c r="G19" s="8"/>
      <c r="I19" s="10"/>
      <c r="J19" s="9"/>
      <c r="K19" s="9"/>
      <c r="L19" s="9"/>
      <c r="M19" s="9"/>
      <c r="N19" s="9"/>
      <c r="O19" s="9"/>
      <c r="P19" s="9"/>
      <c r="Q19" s="9"/>
      <c r="R19" s="8"/>
      <c r="T19" s="10"/>
      <c r="U19" s="9"/>
      <c r="V19" s="9"/>
      <c r="W19" s="9"/>
      <c r="X19" s="9"/>
      <c r="Y19" s="9"/>
      <c r="Z19" s="9"/>
      <c r="AA19" s="9"/>
      <c r="AB19" s="9"/>
      <c r="AC19" s="8"/>
    </row>
    <row r="20" spans="3:29" ht="15.6" customHeight="1" x14ac:dyDescent="0.25">
      <c r="C20" s="10"/>
      <c r="D20" s="9"/>
      <c r="E20" s="9"/>
      <c r="F20" s="9"/>
      <c r="G20" s="8"/>
      <c r="I20" s="10"/>
      <c r="J20" s="9"/>
      <c r="K20" s="9"/>
      <c r="L20" s="9"/>
      <c r="M20" s="9"/>
      <c r="N20" s="9"/>
      <c r="O20" s="9"/>
      <c r="P20" s="9"/>
      <c r="Q20" s="9"/>
      <c r="R20" s="8"/>
      <c r="T20" s="10"/>
      <c r="U20" s="9"/>
      <c r="V20" s="9"/>
      <c r="W20" s="9"/>
      <c r="X20" s="9"/>
      <c r="Y20" s="9"/>
      <c r="Z20" s="9"/>
      <c r="AA20" s="9"/>
      <c r="AB20" s="9"/>
      <c r="AC20" s="8"/>
    </row>
    <row r="21" spans="3:29" ht="15.75" thickBot="1" x14ac:dyDescent="0.3">
      <c r="C21" s="7"/>
      <c r="D21" s="6"/>
      <c r="E21" s="6"/>
      <c r="F21" s="6"/>
      <c r="G21" s="5"/>
      <c r="I21" s="7"/>
      <c r="J21" s="6"/>
      <c r="K21" s="6"/>
      <c r="L21" s="6"/>
      <c r="M21" s="6"/>
      <c r="N21" s="6"/>
      <c r="O21" s="6"/>
      <c r="P21" s="6"/>
      <c r="Q21" s="6"/>
      <c r="R21" s="5"/>
      <c r="T21" s="7"/>
      <c r="U21" s="6"/>
      <c r="V21" s="6"/>
      <c r="W21" s="6"/>
      <c r="X21" s="6"/>
      <c r="Y21" s="6"/>
      <c r="Z21" s="6"/>
      <c r="AA21" s="6"/>
      <c r="AB21" s="6"/>
      <c r="AC21" s="5"/>
    </row>
  </sheetData>
  <mergeCells count="12">
    <mergeCell ref="C15:G21"/>
    <mergeCell ref="I7:R21"/>
    <mergeCell ref="T7:AC21"/>
    <mergeCell ref="C2:E3"/>
    <mergeCell ref="F2:H3"/>
    <mergeCell ref="I2:K3"/>
    <mergeCell ref="C4:E5"/>
    <mergeCell ref="F4:H5"/>
    <mergeCell ref="I4:K5"/>
    <mergeCell ref="L2:R3"/>
    <mergeCell ref="L4:R5"/>
    <mergeCell ref="C7:G1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退休金">
              <controlPr defaultSize="0" print="0" autoFill="0" autoPict="0" macro="[0]!工作表5.退休金_Click">
                <anchor moveWithCells="1" sizeWithCells="1">
                  <from>
                    <xdr:col>4</xdr:col>
                    <xdr:colOff>66675</xdr:colOff>
                    <xdr:row>29</xdr:row>
                    <xdr:rowOff>123825</xdr:rowOff>
                  </from>
                  <to>
                    <xdr:col>8</xdr:col>
                    <xdr:colOff>552450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財產保值">
              <controlPr defaultSize="0" print="0" autoFill="0" autoPict="0" macro="[0]!工作表5.財產保值_Click">
                <anchor moveWithCells="1" sizeWithCells="1">
                  <from>
                    <xdr:col>10</xdr:col>
                    <xdr:colOff>333375</xdr:colOff>
                    <xdr:row>29</xdr:row>
                    <xdr:rowOff>76200</xdr:rowOff>
                  </from>
                  <to>
                    <xdr:col>15</xdr:col>
                    <xdr:colOff>219075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第一桶金">
              <controlPr defaultSize="0" print="0" autoFill="0" autoPict="0" macro="[0]!工作表5.第一桶金_Click">
                <anchor moveWithCells="1" sizeWithCells="1">
                  <from>
                    <xdr:col>18</xdr:col>
                    <xdr:colOff>314325</xdr:colOff>
                    <xdr:row>30</xdr:row>
                    <xdr:rowOff>85725</xdr:rowOff>
                  </from>
                  <to>
                    <xdr:col>22</xdr:col>
                    <xdr:colOff>590550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A2E9-A019-45C3-BF50-CD7B33504511}">
  <sheetPr codeName="工作表1"/>
  <dimension ref="A1:G4"/>
  <sheetViews>
    <sheetView workbookViewId="0">
      <selection activeCell="D57" sqref="D57"/>
    </sheetView>
  </sheetViews>
  <sheetFormatPr defaultRowHeight="15" x14ac:dyDescent="0.25"/>
  <cols>
    <col min="1" max="1" width="9.375" style="4" customWidth="1"/>
    <col min="2" max="2" width="42" style="29" customWidth="1"/>
    <col min="3" max="3" width="22.375" style="4" customWidth="1"/>
    <col min="4" max="5" width="25.125" style="4" customWidth="1"/>
    <col min="6" max="6" width="21.625" style="4" customWidth="1"/>
    <col min="7" max="7" width="12.5" style="4" customWidth="1"/>
    <col min="8" max="16384" width="9" style="4"/>
  </cols>
  <sheetData>
    <row r="1" spans="1:7" x14ac:dyDescent="0.25">
      <c r="A1" s="4" t="s">
        <v>50</v>
      </c>
      <c r="B1" s="29" t="s">
        <v>49</v>
      </c>
      <c r="C1" s="4" t="s">
        <v>40</v>
      </c>
      <c r="D1" s="4" t="s">
        <v>27</v>
      </c>
      <c r="E1" s="4" t="s">
        <v>48</v>
      </c>
      <c r="F1" s="4" t="s">
        <v>47</v>
      </c>
      <c r="G1" s="4" t="s">
        <v>46</v>
      </c>
    </row>
    <row r="2" spans="1:7" x14ac:dyDescent="0.25">
      <c r="A2" s="4" t="s">
        <v>39</v>
      </c>
      <c r="B2" s="29" t="s">
        <v>45</v>
      </c>
      <c r="C2" s="4" t="s">
        <v>44</v>
      </c>
      <c r="D2" s="4" t="s">
        <v>43</v>
      </c>
      <c r="E2" s="4" t="s">
        <v>42</v>
      </c>
      <c r="F2" s="4" t="s">
        <v>41</v>
      </c>
      <c r="G2" s="4" t="s">
        <v>40</v>
      </c>
    </row>
    <row r="3" spans="1:7" x14ac:dyDescent="0.25">
      <c r="A3" s="4" t="s">
        <v>39</v>
      </c>
      <c r="B3" s="29" t="s">
        <v>38</v>
      </c>
      <c r="C3" s="4" t="s">
        <v>37</v>
      </c>
      <c r="D3" s="4" t="s">
        <v>36</v>
      </c>
      <c r="E3" s="4" t="s">
        <v>35</v>
      </c>
      <c r="F3" s="4" t="s">
        <v>34</v>
      </c>
      <c r="G3" s="4" t="s">
        <v>27</v>
      </c>
    </row>
    <row r="4" spans="1:7" x14ac:dyDescent="0.25">
      <c r="A4" s="4" t="s">
        <v>33</v>
      </c>
      <c r="B4" s="29" t="s">
        <v>32</v>
      </c>
      <c r="C4" s="4" t="s">
        <v>31</v>
      </c>
      <c r="D4" s="4" t="s">
        <v>30</v>
      </c>
      <c r="E4" s="4" t="s">
        <v>29</v>
      </c>
      <c r="F4" s="4" t="s">
        <v>28</v>
      </c>
      <c r="G4" s="4" t="s">
        <v>48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工作表1</vt:lpstr>
      <vt:lpstr>使用者資料</vt:lpstr>
      <vt:lpstr>工作表2</vt:lpstr>
      <vt:lpstr>POS機</vt:lpstr>
      <vt:lpstr>工作表4</vt:lpstr>
      <vt:lpstr>題庫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2024-05-23T05:26:16Z</dcterms:modified>
</cp:coreProperties>
</file>