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Users\jim\OneDrive - cc.ncu.edu.tw\文件\-morning\"/>
    </mc:Choice>
  </mc:AlternateContent>
  <xr:revisionPtr revIDLastSave="0" documentId="13_ncr:1_{44D75BEC-AA15-48BB-9DD9-2611FC11FA6D}" xr6:coauthVersionLast="47" xr6:coauthVersionMax="47" xr10:uidLastSave="{00000000-0000-0000-0000-000000000000}"/>
  <bookViews>
    <workbookView xWindow="-110" yWindow="-110" windowWidth="19420" windowHeight="10300" tabRatio="661" firstSheet="3" activeTab="6" xr2:uid="{00000000-000D-0000-FFFF-FFFF00000000}"/>
  </bookViews>
  <sheets>
    <sheet name="工作表1" sheetId="5" r:id="rId1"/>
    <sheet name="POS機按鈕" sheetId="9" r:id="rId2"/>
    <sheet name="POS機" sheetId="6" r:id="rId3"/>
    <sheet name="工作表4" sheetId="7" r:id="rId4"/>
    <sheet name="風險厭惡" sheetId="10" r:id="rId5"/>
    <sheet name="風險厭惡結果單" sheetId="15" r:id="rId6"/>
    <sheet name="風險中立偏厭惡" sheetId="11" r:id="rId7"/>
    <sheet name="風險中立偏厭惡結果單" sheetId="16" r:id="rId8"/>
    <sheet name="風險中立" sheetId="12" r:id="rId9"/>
    <sheet name="風險中立結果單" sheetId="17" r:id="rId10"/>
    <sheet name="風險中立偏愛好" sheetId="13" r:id="rId11"/>
    <sheet name="風險中立偏愛好結果單" sheetId="18" r:id="rId12"/>
    <sheet name="風險愛好" sheetId="14" r:id="rId13"/>
    <sheet name="風險愛好結果單" sheetId="19" r:id="rId14"/>
    <sheet name="題庫" sheetId="8" r:id="rId15"/>
    <sheet name="使用者資料" sheetId="2" r:id="rId16"/>
    <sheet name="stock price" sheetId="4" r:id="rId17"/>
    <sheet name="名人介紹" sheetId="20" r:id="rId18"/>
  </sheets>
  <functionGroups builtInGroupCount="19"/>
  <externalReferences>
    <externalReference r:id="rId19"/>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20" roundtripDataChecksum="/ahAEb2uAW3XrtJ4HJfL6w2oHRVSGtJp6fA5ggJHqAw="/>
    </ext>
  </extLst>
</workbook>
</file>

<file path=xl/calcChain.xml><?xml version="1.0" encoding="utf-8"?>
<calcChain xmlns="http://schemas.openxmlformats.org/spreadsheetml/2006/main">
  <c r="A1" i="4" l="1" a="1"/>
  <c r="A1" i="4" s="1"/>
  <c r="H27" i="8"/>
  <c r="H22" i="8"/>
  <c r="H17" i="8"/>
  <c r="H12" i="8"/>
  <c r="H7" i="8"/>
  <c r="H2"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<sst xmlns="http://schemas.openxmlformats.org/spreadsheetml/2006/main" count="244" uniqueCount="177">
  <si>
    <t>暱稱</t>
  </si>
  <si>
    <t>年齡</t>
  </si>
  <si>
    <t>性別</t>
  </si>
  <si>
    <t>郵件</t>
  </si>
  <si>
    <t>龍祥二</t>
  </si>
  <si>
    <t>男</t>
  </si>
  <si>
    <t>shawnlsss</t>
  </si>
  <si>
    <t>龍祥三</t>
  </si>
  <si>
    <t xml:space="preserve">郭陳維		</t>
  </si>
  <si>
    <t>女</t>
  </si>
  <si>
    <t>sss</t>
  </si>
  <si>
    <t>郭加惟</t>
  </si>
  <si>
    <t>gG</t>
  </si>
  <si>
    <t>郭除惟</t>
  </si>
  <si>
    <t>FF</t>
  </si>
  <si>
    <t>龍祥一</t>
  </si>
  <si>
    <t xml:space="preserve">郭除惟 </t>
  </si>
  <si>
    <t>郭除惟1</t>
  </si>
  <si>
    <t>abc</t>
  </si>
  <si>
    <t>權重</t>
    <phoneticPr fontId="4" type="noConversion"/>
  </si>
  <si>
    <t>圖表</t>
    <phoneticPr fontId="4" type="noConversion"/>
  </si>
  <si>
    <t>投資組合</t>
    <phoneticPr fontId="4" type="noConversion"/>
  </si>
  <si>
    <t>人格類型</t>
    <phoneticPr fontId="4" type="noConversion"/>
  </si>
  <si>
    <t>郵件</t>
    <phoneticPr fontId="4" type="noConversion"/>
  </si>
  <si>
    <t>性別</t>
    <phoneticPr fontId="4" type="noConversion"/>
  </si>
  <si>
    <t>年齡</t>
    <phoneticPr fontId="4" type="noConversion"/>
  </si>
  <si>
    <t>暱稱</t>
    <phoneticPr fontId="4" type="noConversion"/>
  </si>
  <si>
    <t>B</t>
    <phoneticPr fontId="4" type="noConversion"/>
  </si>
  <si>
    <t>101萬以上</t>
    <phoneticPr fontId="4" type="noConversion"/>
  </si>
  <si>
    <t>51-100萬</t>
    <phoneticPr fontId="4" type="noConversion"/>
  </si>
  <si>
    <t>11-50萬</t>
    <phoneticPr fontId="4" type="noConversion"/>
  </si>
  <si>
    <t>10萬以下</t>
    <phoneticPr fontId="4" type="noConversion"/>
  </si>
  <si>
    <t>2.你每年可以投資的金額範圍是多少？</t>
    <phoneticPr fontId="4" type="noConversion"/>
  </si>
  <si>
    <t>退休金</t>
    <phoneticPr fontId="4" type="noConversion"/>
  </si>
  <si>
    <t>A</t>
    <phoneticPr fontId="4" type="noConversion"/>
  </si>
  <si>
    <t>三代同堂，暢享天倫</t>
    <phoneticPr fontId="4" type="noConversion"/>
  </si>
  <si>
    <t>兒女雙全，幸福美滿</t>
    <phoneticPr fontId="4" type="noConversion"/>
  </si>
  <si>
    <t>兩人世界，甜甜蜜蜜</t>
    <phoneticPr fontId="4" type="noConversion"/>
  </si>
  <si>
    <t>1.你(認為)自己的家庭組成是怎麼樣的呢？</t>
    <phoneticPr fontId="4" type="noConversion"/>
  </si>
  <si>
    <t>回答</t>
    <phoneticPr fontId="4" type="noConversion"/>
  </si>
  <si>
    <t>D</t>
    <phoneticPr fontId="4" type="noConversion"/>
  </si>
  <si>
    <t>C</t>
    <phoneticPr fontId="4" type="noConversion"/>
  </si>
  <si>
    <t>情境</t>
    <phoneticPr fontId="4" type="noConversion"/>
  </si>
  <si>
    <t>3.你的退休時間計劃是？</t>
  </si>
  <si>
    <t>4.你認為自己的退休生活是怎樣的呢?</t>
  </si>
  <si>
    <t>平平淡淡，養花弄草</t>
  </si>
  <si>
    <t>偶爾會來一場旅遊</t>
  </si>
  <si>
    <t>生活闊綽，不會虧待自己</t>
    <phoneticPr fontId="4" type="noConversion"/>
  </si>
  <si>
    <t>享樂主義，出國好料不會停</t>
    <phoneticPr fontId="4" type="noConversion"/>
  </si>
  <si>
    <t>5.你是能忍受虧損的人嗎?</t>
  </si>
  <si>
    <t>忍不了</t>
  </si>
  <si>
    <t>能承受一點點</t>
  </si>
  <si>
    <t>佛系，但過頭還是會肉痛</t>
    <phoneticPr fontId="4" type="noConversion"/>
  </si>
  <si>
    <t>第一桶金</t>
  </si>
  <si>
    <t>0-5萬</t>
  </si>
  <si>
    <t>撈阿，趕緊跳下去撈阿</t>
  </si>
  <si>
    <t>撈阿，找附近的服務處幫忙</t>
  </si>
  <si>
    <t>雖然很可惜，但會換一個便宜一點的頂上</t>
    <phoneticPr fontId="4" type="noConversion"/>
  </si>
  <si>
    <t>保守一點，選擇債券或定存</t>
    <phoneticPr fontId="4" type="noConversion"/>
  </si>
  <si>
    <t>將部分風險較高的投資換成接近市場風險或低風險的項目</t>
    <phoneticPr fontId="4" type="noConversion"/>
  </si>
  <si>
    <t>維持不變</t>
    <phoneticPr fontId="4" type="noConversion"/>
  </si>
  <si>
    <t>加碼下注</t>
  </si>
  <si>
    <t>保持現有生活水平，當屯屯鼠</t>
    <phoneticPr fontId="4" type="noConversion"/>
  </si>
  <si>
    <t>提高一點生活品質，能接受微幅的風險波動</t>
    <phoneticPr fontId="4" type="noConversion"/>
  </si>
  <si>
    <t>想要能夠偶爾出去玩，願意承擔相應風險</t>
    <phoneticPr fontId="4" type="noConversion"/>
  </si>
  <si>
    <t>買一個更新更貴的名牌</t>
    <phoneticPr fontId="4" type="noConversion"/>
  </si>
  <si>
    <t>財產保值</t>
    <phoneticPr fontId="4" type="noConversion"/>
  </si>
  <si>
    <t>1.如果今天你有100萬，你會選擇怎麼滾大妳的資金？</t>
  </si>
  <si>
    <t>安全第一，只求獲利，多少不重要</t>
    <phoneticPr fontId="4" type="noConversion"/>
  </si>
  <si>
    <t>安全要有，穩定要有，報酬也要有</t>
  </si>
  <si>
    <t>穩定的賺多，偶爾虧能接受</t>
    <phoneticPr fontId="4" type="noConversion"/>
  </si>
  <si>
    <t>脫手，必須全部脫手</t>
    <phoneticPr fontId="4" type="noConversion"/>
  </si>
  <si>
    <t>脫手一些，剩下再觀察</t>
  </si>
  <si>
    <t>脫手一些，剩下再觀察</t>
    <phoneticPr fontId="4" type="noConversion"/>
  </si>
  <si>
    <t>心態放平，現在只是市場在調皮</t>
    <phoneticPr fontId="4" type="noConversion"/>
  </si>
  <si>
    <t>此時不買，更待何時?</t>
  </si>
  <si>
    <t>5年以上</t>
  </si>
  <si>
    <t>教育存款</t>
  </si>
  <si>
    <t>教育存款</t>
    <phoneticPr fontId="4" type="noConversion"/>
  </si>
  <si>
    <t>10-20萬</t>
  </si>
  <si>
    <t>1.你預計的教育支出大約是多少？</t>
    <phoneticPr fontId="4" type="noConversion"/>
  </si>
  <si>
    <t>安全要有，穩定要有，報酬也要有</t>
    <phoneticPr fontId="4" type="noConversion"/>
  </si>
  <si>
    <t>兄弟，這是一場豪賭</t>
  </si>
  <si>
    <t>買房</t>
  </si>
  <si>
    <t>80萬以上</t>
  </si>
  <si>
    <t>600萬以上</t>
  </si>
  <si>
    <t>兄弟，這是一場豪賭</t>
    <phoneticPr fontId="4" type="noConversion"/>
  </si>
  <si>
    <t>5.你的投資時間計劃是？</t>
  </si>
  <si>
    <t>長期財富累積</t>
  </si>
  <si>
    <t>2.月收入範圍？</t>
    <phoneticPr fontId="4" type="noConversion"/>
  </si>
  <si>
    <t>5-10萬</t>
    <phoneticPr fontId="4" type="noConversion"/>
  </si>
  <si>
    <t>10-15萬</t>
    <phoneticPr fontId="4" type="noConversion"/>
  </si>
  <si>
    <t>15萬以上</t>
    <phoneticPr fontId="4" type="noConversion"/>
  </si>
  <si>
    <t>3.如果你價值20萬的包掉海里了你會怎麼做？</t>
    <phoneticPr fontId="4" type="noConversion"/>
  </si>
  <si>
    <t>4.如果你的求職生涯跌宕起伏，你會怎麼分配自己的投資組合?</t>
    <phoneticPr fontId="4" type="noConversion"/>
  </si>
  <si>
    <t>5.你會怎麼使用這筆資產呢?</t>
    <phoneticPr fontId="4" type="noConversion"/>
  </si>
  <si>
    <t>2.在投資上你抱持著怎麼樣的態度?</t>
    <phoneticPr fontId="4" type="noConversion"/>
  </si>
  <si>
    <t>3.如果你選的標的短期內下跌20%，你會怎麼做?</t>
    <phoneticPr fontId="4" type="noConversion"/>
  </si>
  <si>
    <t>4.你的投資時間計劃是？</t>
    <phoneticPr fontId="4" type="noConversion"/>
  </si>
  <si>
    <t>0-1年</t>
    <phoneticPr fontId="4" type="noConversion"/>
  </si>
  <si>
    <t>1-2年</t>
    <phoneticPr fontId="4" type="noConversion"/>
  </si>
  <si>
    <t>3-5年</t>
    <phoneticPr fontId="4" type="noConversion"/>
  </si>
  <si>
    <t>20-50萬</t>
    <phoneticPr fontId="4" type="noConversion"/>
  </si>
  <si>
    <t>50-100萬</t>
    <phoneticPr fontId="4" type="noConversion"/>
  </si>
  <si>
    <t>100萬以上</t>
    <phoneticPr fontId="4" type="noConversion"/>
  </si>
  <si>
    <t> 心態放平，現在只是市場在調皮</t>
    <phoneticPr fontId="4" type="noConversion"/>
  </si>
  <si>
    <t>5年以上</t>
    <phoneticPr fontId="4" type="noConversion"/>
  </si>
  <si>
    <t>1.你預計的年收入範圍？</t>
    <phoneticPr fontId="4" type="noConversion"/>
  </si>
  <si>
    <t>0-30萬</t>
    <phoneticPr fontId="4" type="noConversion"/>
  </si>
  <si>
    <t>30-50萬</t>
    <phoneticPr fontId="4" type="noConversion"/>
  </si>
  <si>
    <t>50-80萬</t>
    <phoneticPr fontId="4" type="noConversion"/>
  </si>
  <si>
    <t>2.預計購房金額：</t>
    <phoneticPr fontId="4" type="noConversion"/>
  </si>
  <si>
    <t>100-200萬</t>
    <phoneticPr fontId="4" type="noConversion"/>
  </si>
  <si>
    <t>200-400萬</t>
    <phoneticPr fontId="4" type="noConversion"/>
  </si>
  <si>
    <t>400-600萬</t>
    <phoneticPr fontId="4" type="noConversion"/>
  </si>
  <si>
    <r>
      <rPr>
        <b/>
        <sz val="12"/>
        <rFont val="aptos narrow"/>
        <family val="1"/>
        <charset val="136"/>
        <scheme val="minor"/>
      </rPr>
      <t>題目</t>
    </r>
    <phoneticPr fontId="4" type="noConversion"/>
  </si>
  <si>
    <t>穩定收益但低回報的銀行定期存款(年利率2%)</t>
    <phoneticPr fontId="4" type="noConversion"/>
  </si>
  <si>
    <t>中低等風險的共同基金(預期年回報2-5%)</t>
    <phoneticPr fontId="4" type="noConversion"/>
  </si>
  <si>
    <t>中等風險的共同基金(預期年回報5-8%)</t>
    <phoneticPr fontId="4" type="noConversion"/>
  </si>
  <si>
    <t>高風險高回報的股票市場(可能年回報10%以上，但也有可能虧損)</t>
    <phoneticPr fontId="4" type="noConversion"/>
  </si>
  <si>
    <t>郭簡維</t>
  </si>
  <si>
    <t>wfa61101@gmail.com</t>
  </si>
  <si>
    <t>題組總分</t>
    <phoneticPr fontId="4" type="noConversion"/>
  </si>
  <si>
    <t>掰掰</t>
  </si>
  <si>
    <t>銘謝惠顧</t>
  </si>
  <si>
    <t>byebye</t>
  </si>
  <si>
    <t>goo</t>
  </si>
  <si>
    <t xml:space="preserve"> </t>
    <phoneticPr fontId="4" type="noConversion"/>
  </si>
  <si>
    <t xml:space="preserve">孓然一身，自由自在 </t>
    <phoneticPr fontId="4" type="noConversion"/>
  </si>
  <si>
    <r>
      <t>15</t>
    </r>
    <r>
      <rPr>
        <sz val="12"/>
        <color rgb="FF000000"/>
        <rFont val="微軟正黑體"/>
        <family val="2"/>
        <charset val="136"/>
      </rPr>
      <t>年以上</t>
    </r>
    <phoneticPr fontId="4" type="noConversion"/>
  </si>
  <si>
    <t>10-15年內</t>
    <phoneticPr fontId="4" type="noConversion"/>
  </si>
  <si>
    <t>5-10年內</t>
    <phoneticPr fontId="4" type="noConversion"/>
  </si>
  <si>
    <t>5年內</t>
    <phoneticPr fontId="4" type="noConversion"/>
  </si>
  <si>
    <t>虧損？賭博！</t>
    <phoneticPr fontId="4" type="noConversion"/>
  </si>
  <si>
    <t>登山或看海</t>
    <phoneticPr fontId="4" type="noConversion"/>
  </si>
  <si>
    <t>在家追劇遊戲</t>
    <phoneticPr fontId="4" type="noConversion"/>
  </si>
  <si>
    <t>農家樂或文化體驗一日遊</t>
    <phoneticPr fontId="4" type="noConversion"/>
  </si>
  <si>
    <t>蹦極或跳傘</t>
    <phoneticPr fontId="4" type="noConversion"/>
  </si>
  <si>
    <t>買車/買房/結婚存款</t>
    <phoneticPr fontId="4" type="noConversion"/>
  </si>
  <si>
    <t>仔細規劃，拉人入夥</t>
    <phoneticPr fontId="4" type="noConversion"/>
  </si>
  <si>
    <t>做好初步規劃後一邊執行一邊想下一步</t>
    <phoneticPr fontId="4" type="noConversion"/>
  </si>
  <si>
    <t>1.如果有機會送你一場假期，你會想做甚麼？</t>
    <phoneticPr fontId="4" type="noConversion"/>
  </si>
  <si>
    <t>5.你的腦中突然產生了一個超棒的大型企劃，你會怎麼把它實現呢？</t>
    <phoneticPr fontId="4" type="noConversion"/>
  </si>
  <si>
    <t>周密計畫，多方討論，徹底準備好再執行</t>
    <phoneticPr fontId="4" type="noConversion"/>
  </si>
  <si>
    <t>問就是幹，船到橋頭自然直</t>
    <phoneticPr fontId="4" type="noConversion"/>
  </si>
  <si>
    <t>4.您計劃何時使用這些教育存款？</t>
    <phoneticPr fontId="4"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</si>
  <si>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4" type="noConversion"/>
  </si>
  <si>
    <r>
      <t>7-10</t>
    </r>
    <r>
      <rPr>
        <sz val="10"/>
        <color rgb="FF000000"/>
        <rFont val="微軟正黑體"/>
        <family val="2"/>
        <charset val="136"/>
      </rPr>
      <t>年內</t>
    </r>
    <phoneticPr fontId="4" type="noConversion"/>
  </si>
  <si>
    <r>
      <t>4-6</t>
    </r>
    <r>
      <rPr>
        <sz val="10"/>
        <color rgb="FF000000"/>
        <rFont val="微軟正黑體"/>
        <family val="2"/>
        <charset val="136"/>
      </rPr>
      <t>年內</t>
    </r>
    <phoneticPr fontId="4" type="noConversion"/>
  </si>
  <si>
    <t>5.您有沒有其他較大的財務負擔（如房貸、車貸等）?</t>
    <phoneticPr fontId="4" type="noConversion"/>
  </si>
  <si>
    <t>有，但壓力不大</t>
    <phoneticPr fontId="4" type="noConversion"/>
  </si>
  <si>
    <t>有，壓力很大</t>
    <phoneticPr fontId="4" type="noConversion"/>
  </si>
  <si>
    <t>有，但沒什麼壓力</t>
    <phoneticPr fontId="4" type="noConversion"/>
  </si>
  <si>
    <t>1-3年內</t>
    <phoneticPr fontId="4" type="noConversion"/>
  </si>
  <si>
    <t>無</t>
    <phoneticPr fontId="4" type="noConversion"/>
  </si>
  <si>
    <t>3.你是能忍受投資虧損的人嗎?</t>
    <phoneticPr fontId="4" type="noConversion"/>
  </si>
  <si>
    <t>忍不了</t>
    <phoneticPr fontId="4" type="noConversion"/>
  </si>
  <si>
    <t>4.你是否擁有應急儲蓄?</t>
    <phoneticPr fontId="4" type="noConversion"/>
  </si>
  <si>
    <t>無應急儲蓄</t>
    <phoneticPr fontId="4" type="noConversion"/>
  </si>
  <si>
    <t>有中等應急儲蓄（3-6個月生活費)</t>
    <phoneticPr fontId="4" type="noConversion"/>
  </si>
  <si>
    <t>能承受一點點</t>
    <phoneticPr fontId="4" type="noConversion"/>
  </si>
  <si>
    <t>有少量應急儲蓄（1-3個月生活費）</t>
    <phoneticPr fontId="4" type="noConversion"/>
  </si>
  <si>
    <t>有充足的應急儲蓄(半年~一年的生活費)</t>
    <phoneticPr fontId="4" type="noConversion"/>
  </si>
  <si>
    <t>郭老大</t>
  </si>
  <si>
    <t>gg.mail</t>
  </si>
  <si>
    <t>名稱</t>
    <phoneticPr fontId="20" type="noConversion"/>
  </si>
  <si>
    <t>介紹內容</t>
    <phoneticPr fontId="20" type="noConversion"/>
  </si>
  <si>
    <t>巴菲特</t>
    <phoneticPr fontId="20" type="noConversion"/>
  </si>
  <si>
    <t>巴菲特以優異的投資績效表現與穩定的選股策略為名，對他來說，買進一家公司的股票相當於參與該公司的經營，選擇長期穩定成長的企業才是明智之舉</t>
  </si>
  <si>
    <t>葛拉漢</t>
    <phoneticPr fontId="20"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</si>
  <si>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20" type="noConversion"/>
  </si>
  <si>
    <t>詹姆斯奧肖內西</t>
    <phoneticPr fontId="20" type="noConversion"/>
  </si>
  <si>
    <t>詹姆士奧肖內西是歐沙那希資本管理公司的總裁及基金經理人。以EPS成長率、股東權益報酬率、本益比等項目作為挑選標的股的指標。</t>
    <phoneticPr fontId="20" type="noConversion"/>
  </si>
  <si>
    <t>麥可莫菲</t>
    <phoneticPr fontId="20" type="noConversion"/>
  </si>
  <si>
    <t>麥克墨菲是『加州高科技股通訊報』的創辦人兼編輯。以營收成長率、營益率、股東權益報酬率等項目作為挑選股票的評量標準。</t>
    <phoneticPr fontId="20" type="noConversion"/>
  </si>
  <si>
    <t>隨機選股</t>
    <phoneticPr fontId="20"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</si>
  <si>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2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</si>
</sst>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2"/>
      <color theme="1"/>
      <name val="aptos narrow"/>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sz val="12"/>
      <color rgb="FF000000"/>
      <name val="Aptos Narrow"/>
      <family val="2"/>
    </font>
    <font>
      <sz val="20"/>
      <color theme="1"/>
      <name val="aptos narrow"/>
      <family val="2"/>
      <scheme val="minor"/>
    </font>
    <font>
      <sz val="14"/>
      <color theme="1"/>
      <name val="aptos narrow"/>
      <family val="2"/>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theme="1"/>
      <name val="Microsoft JhengHei"/>
      <family val="2"/>
      <charset val="136"/>
    </font>
  </fonts>
  <fills count="5">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s>
  <borders count="1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3">
    <xf numFmtId="0" fontId="0" fillId="0" borderId="0"/>
    <xf numFmtId="0" fontId="3" fillId="0" borderId="0"/>
    <xf numFmtId="0" fontId="1" fillId="0" borderId="0">
      <alignment vertical="center"/>
    </xf>
  </cellStyleXfs>
  <cellXfs count="51">
    <xf numFmtId="0" fontId="0" fillId="0" borderId="0" xfId="0" applyAlignment="1">
      <alignment vertical="center"/>
    </xf>
    <xf numFmtId="0" fontId="2" fillId="0" borderId="0" xfId="0" applyFont="1" applyAlignment="1">
      <alignment vertical="center"/>
    </xf>
    <xf numFmtId="0" fontId="1" fillId="0" borderId="0" xfId="2">
      <alignment vertical="center"/>
    </xf>
    <xf numFmtId="0" fontId="0" fillId="0" borderId="0" xfId="0"/>
    <xf numFmtId="0" fontId="3" fillId="0" borderId="0" xfId="1"/>
    <xf numFmtId="0" fontId="8" fillId="0" borderId="0" xfId="1" applyFont="1"/>
    <xf numFmtId="0" fontId="3" fillId="2" borderId="0" xfId="1" applyFill="1"/>
    <xf numFmtId="0" fontId="3" fillId="0" borderId="9" xfId="1" applyBorder="1"/>
    <xf numFmtId="0" fontId="15" fillId="3" borderId="0" xfId="1" applyFont="1" applyFill="1" applyAlignment="1">
      <alignment horizontal="center" vertical="center"/>
    </xf>
    <xf numFmtId="0" fontId="15" fillId="3" borderId="10" xfId="1" applyFont="1" applyFill="1" applyBorder="1" applyAlignment="1">
      <alignment horizontal="center" vertical="center"/>
    </xf>
    <xf numFmtId="0" fontId="12" fillId="0" borderId="11" xfId="1" applyFont="1" applyBorder="1"/>
    <xf numFmtId="0" fontId="12" fillId="0" borderId="10" xfId="1" applyFont="1" applyBorder="1"/>
    <xf numFmtId="0" fontId="9" fillId="0" borderId="11" xfId="0" applyFont="1" applyBorder="1" applyAlignment="1">
      <alignment vertical="center"/>
    </xf>
    <xf numFmtId="0" fontId="9" fillId="0" borderId="10" xfId="0" applyFont="1" applyBorder="1" applyAlignment="1">
      <alignment vertical="center"/>
    </xf>
    <xf numFmtId="0" fontId="14" fillId="3" borderId="12" xfId="1" applyFont="1" applyFill="1" applyBorder="1" applyAlignment="1">
      <alignment horizontal="center" vertical="center"/>
    </xf>
    <xf numFmtId="0" fontId="13" fillId="0" borderId="13" xfId="1" applyFont="1" applyBorder="1"/>
    <xf numFmtId="0" fontId="13" fillId="0" borderId="12" xfId="1" applyFont="1" applyBorder="1"/>
    <xf numFmtId="0" fontId="11" fillId="0" borderId="12" xfId="0" applyFont="1" applyBorder="1" applyAlignment="1">
      <alignment vertical="center"/>
    </xf>
    <xf numFmtId="0" fontId="11" fillId="0" borderId="13" xfId="0" applyFont="1" applyBorder="1" applyAlignment="1">
      <alignment vertical="center"/>
    </xf>
    <xf numFmtId="0" fontId="15" fillId="3" borderId="12" xfId="1" applyFont="1" applyFill="1" applyBorder="1" applyAlignment="1">
      <alignment horizontal="center" vertical="center"/>
    </xf>
    <xf numFmtId="0" fontId="12" fillId="0" borderId="13" xfId="1" applyFont="1" applyBorder="1"/>
    <xf numFmtId="0" fontId="12" fillId="0" borderId="12" xfId="1" applyFont="1" applyBorder="1"/>
    <xf numFmtId="0" fontId="11" fillId="0" borderId="13" xfId="0" applyFont="1" applyBorder="1" applyAlignment="1">
      <alignment vertical="center" wrapText="1"/>
    </xf>
    <xf numFmtId="0" fontId="0" fillId="4" borderId="0" xfId="0" applyFill="1" applyAlignment="1">
      <alignment vertical="center"/>
    </xf>
    <xf numFmtId="0" fontId="16" fillId="0" borderId="0" xfId="1" applyFont="1"/>
    <xf numFmtId="0" fontId="21" fillId="0" borderId="0" xfId="0" applyFont="1" applyAlignment="1">
      <alignment vertical="center"/>
    </xf>
    <xf numFmtId="0" fontId="12" fillId="0" borderId="0" xfId="0" applyFont="1" applyAlignment="1">
      <alignment vertical="center"/>
    </xf>
    <xf numFmtId="0" fontId="6" fillId="0" borderId="8" xfId="1" applyFont="1" applyBorder="1" applyAlignment="1">
      <alignment horizontal="center" vertical="center"/>
    </xf>
    <xf numFmtId="0" fontId="6" fillId="0" borderId="7" xfId="1" applyFont="1" applyBorder="1" applyAlignment="1">
      <alignment horizontal="center" vertical="center"/>
    </xf>
    <xf numFmtId="0" fontId="6" fillId="0" borderId="6" xfId="1" applyFont="1" applyBorder="1" applyAlignment="1">
      <alignment horizontal="center" vertical="center"/>
    </xf>
    <xf numFmtId="0" fontId="6" fillId="0" borderId="5" xfId="1" applyFont="1" applyBorder="1" applyAlignment="1">
      <alignment horizontal="center" vertical="center"/>
    </xf>
    <xf numFmtId="0" fontId="6" fillId="0" borderId="0" xfId="1" applyFont="1" applyAlignment="1">
      <alignment horizontal="center" vertical="center"/>
    </xf>
    <xf numFmtId="0" fontId="6" fillId="0" borderId="4" xfId="1" applyFont="1" applyBorder="1" applyAlignment="1">
      <alignment horizontal="center" vertical="center"/>
    </xf>
    <xf numFmtId="0" fontId="6" fillId="0" borderId="3" xfId="1" applyFont="1" applyBorder="1" applyAlignment="1">
      <alignment horizontal="center" vertical="center"/>
    </xf>
    <xf numFmtId="0" fontId="6" fillId="0" borderId="2" xfId="1" applyFont="1" applyBorder="1" applyAlignment="1">
      <alignment horizontal="center" vertical="center"/>
    </xf>
    <xf numFmtId="0" fontId="6" fillId="0" borderId="1" xfId="1" applyFont="1" applyBorder="1" applyAlignment="1">
      <alignment horizontal="center" vertical="center"/>
    </xf>
    <xf numFmtId="0" fontId="7" fillId="0" borderId="8" xfId="1" applyFont="1" applyBorder="1" applyAlignment="1">
      <alignment horizontal="center" vertical="center"/>
    </xf>
    <xf numFmtId="0" fontId="7" fillId="0" borderId="7" xfId="1" applyFont="1" applyBorder="1" applyAlignment="1">
      <alignment horizontal="center" vertical="center"/>
    </xf>
    <xf numFmtId="0" fontId="7" fillId="0" borderId="6" xfId="1" applyFont="1" applyBorder="1" applyAlignment="1">
      <alignment horizontal="center" vertical="center"/>
    </xf>
    <xf numFmtId="0" fontId="7" fillId="0" borderId="3" xfId="1" applyFont="1" applyBorder="1" applyAlignment="1">
      <alignment horizontal="center" vertical="center"/>
    </xf>
    <xf numFmtId="0" fontId="7" fillId="0" borderId="2" xfId="1" applyFont="1" applyBorder="1" applyAlignment="1">
      <alignment horizontal="center" vertical="center"/>
    </xf>
    <xf numFmtId="0" fontId="7" fillId="0" borderId="1" xfId="1" applyFont="1" applyBorder="1" applyAlignment="1">
      <alignment horizontal="center" vertical="center"/>
    </xf>
    <xf numFmtId="0" fontId="3" fillId="0" borderId="8" xfId="1" applyBorder="1" applyAlignment="1">
      <alignment horizontal="center"/>
    </xf>
    <xf numFmtId="0" fontId="3" fillId="0" borderId="7" xfId="1" applyBorder="1" applyAlignment="1">
      <alignment horizontal="center"/>
    </xf>
    <xf numFmtId="0" fontId="3" fillId="0" borderId="6" xfId="1" applyBorder="1" applyAlignment="1">
      <alignment horizontal="center"/>
    </xf>
    <xf numFmtId="0" fontId="3" fillId="0" borderId="3" xfId="1" applyBorder="1" applyAlignment="1">
      <alignment horizontal="center"/>
    </xf>
    <xf numFmtId="0" fontId="3" fillId="0" borderId="2" xfId="1" applyBorder="1" applyAlignment="1">
      <alignment horizontal="center"/>
    </xf>
    <xf numFmtId="0" fontId="3" fillId="0" borderId="1" xfId="1" applyBorder="1" applyAlignment="1">
      <alignment horizontal="center"/>
    </xf>
    <xf numFmtId="0" fontId="3" fillId="0" borderId="5" xfId="1" applyBorder="1" applyAlignment="1">
      <alignment horizontal="center"/>
    </xf>
    <xf numFmtId="0" fontId="3" fillId="0" borderId="0" xfId="1" applyAlignment="1">
      <alignment horizontal="center"/>
    </xf>
    <xf numFmtId="0" fontId="3" fillId="0" borderId="4" xfId="1" applyBorder="1" applyAlignment="1">
      <alignment horizontal="center"/>
    </xf>
  </cellXfs>
  <cellStyles count="3">
    <cellStyle name="一般" xfId="0" builtinId="0"/>
    <cellStyle name="一般 2" xfId="1" xr:uid="{0AE8C5C0-EBF6-401E-8A5B-7A39DE7FDEB0}"/>
    <cellStyle name="一般 3" xfId="2" xr:uid="{2432AA5D-0BB3-430B-BEEF-6A81CE609DE9}"/>
  </cellStyles>
  <dxfs count="0"/>
  <tableStyles count="0" defaultTableStyle="TableStyleMedium2" defaultPivotStyle="PivotStyleLight16"/>
  <colors>
    <mruColors>
      <color rgb="FFFCC93B"/>
      <color rgb="FFF9EFD7"/>
      <color rgb="FFFFC000"/>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customschemas.google.com/relationships/workbookmetadata" Target="meta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6.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3.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0.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2.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6.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9734550"/>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33925" y="371475"/>
          <a:ext cx="8343900" cy="9734550"/>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800">
              <a:solidFill>
                <a:sysClr val="windowText" lastClr="000000"/>
              </a:solidFill>
            </a:rPr>
            <a:t>郭</a:t>
          </a: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15</a:t>
          </a:r>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gril</a:t>
          </a:r>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TW" sz="1800">
              <a:solidFill>
                <a:sysClr val="windowText" lastClr="000000"/>
              </a:solidFill>
              <a:latin typeface="+mn-lt"/>
              <a:ea typeface="+mn-ea"/>
              <a:cs typeface="+mn-cs"/>
            </a:rPr>
            <a:t>wfa61101@gmail.com</a:t>
          </a:r>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1</xdr:row>
      <xdr:rowOff>28575</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34124" y="228600"/>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619125</xdr:colOff>
      <xdr:row>29</xdr:row>
      <xdr:rowOff>47625</xdr:rowOff>
    </xdr:from>
    <xdr:to>
      <xdr:col>24</xdr:col>
      <xdr:colOff>57150</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591925" y="5572125"/>
          <a:ext cx="49244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628650</xdr:colOff>
      <xdr:row>34</xdr:row>
      <xdr:rowOff>168275</xdr:rowOff>
    </xdr:from>
    <xdr:to>
      <xdr:col>24</xdr:col>
      <xdr:colOff>57150</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601450" y="6645275"/>
          <a:ext cx="491490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647700</xdr:colOff>
      <xdr:row>40</xdr:row>
      <xdr:rowOff>44450</xdr:rowOff>
    </xdr:from>
    <xdr:to>
      <xdr:col>24</xdr:col>
      <xdr:colOff>57150</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620500" y="7664450"/>
          <a:ext cx="489585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657225</xdr:colOff>
      <xdr:row>45</xdr:row>
      <xdr:rowOff>130175</xdr:rowOff>
    </xdr:from>
    <xdr:to>
      <xdr:col>24</xdr:col>
      <xdr:colOff>57150</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630025" y="8702675"/>
          <a:ext cx="48863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4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4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654504</xdr:colOff>
      <xdr:row>21</xdr:row>
      <xdr:rowOff>142876</xdr:rowOff>
    </xdr:from>
    <xdr:to>
      <xdr:col>13</xdr:col>
      <xdr:colOff>664029</xdr:colOff>
      <xdr:row>23</xdr:row>
      <xdr:rowOff>123826</xdr:rowOff>
    </xdr:to>
    <xdr:sp macro="" textlink="">
      <xdr:nvSpPr>
        <xdr:cNvPr id="7" name="矩形: 圓角 6">
          <a:extLst>
            <a:ext uri="{FF2B5EF4-FFF2-40B4-BE49-F238E27FC236}">
              <a16:creationId xmlns:a16="http://schemas.microsoft.com/office/drawing/2014/main" id="{00000000-0008-0000-0400-000007000000}"/>
            </a:ext>
          </a:extLst>
        </xdr:cNvPr>
        <xdr:cNvSpPr/>
      </xdr:nvSpPr>
      <xdr:spPr>
        <a:xfrm>
          <a:off x="8198304" y="4343401"/>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14</xdr:col>
      <xdr:colOff>73479</xdr:colOff>
      <xdr:row>21</xdr:row>
      <xdr:rowOff>142876</xdr:rowOff>
    </xdr:from>
    <xdr:to>
      <xdr:col>16</xdr:col>
      <xdr:colOff>361950</xdr:colOff>
      <xdr:row>23</xdr:row>
      <xdr:rowOff>123826</xdr:rowOff>
    </xdr:to>
    <xdr:sp macro="" textlink="">
      <xdr:nvSpPr>
        <xdr:cNvPr id="8" name="矩形: 圓角 7">
          <a:extLst>
            <a:ext uri="{FF2B5EF4-FFF2-40B4-BE49-F238E27FC236}">
              <a16:creationId xmlns:a16="http://schemas.microsoft.com/office/drawing/2014/main" id="{00000000-0008-0000-0400-000008000000}"/>
            </a:ext>
          </a:extLst>
        </xdr:cNvPr>
        <xdr:cNvSpPr/>
      </xdr:nvSpPr>
      <xdr:spPr>
        <a:xfrm>
          <a:off x="9674679" y="4343401"/>
          <a:ext cx="166007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444954</xdr:colOff>
      <xdr:row>21</xdr:row>
      <xdr:rowOff>142876</xdr:rowOff>
    </xdr:from>
    <xdr:to>
      <xdr:col>19</xdr:col>
      <xdr:colOff>209549</xdr:colOff>
      <xdr:row>23</xdr:row>
      <xdr:rowOff>123826</xdr:rowOff>
    </xdr:to>
    <xdr:sp macro="" textlink="">
      <xdr:nvSpPr>
        <xdr:cNvPr id="9" name="矩形: 圓角 8">
          <a:extLst>
            <a:ext uri="{FF2B5EF4-FFF2-40B4-BE49-F238E27FC236}">
              <a16:creationId xmlns:a16="http://schemas.microsoft.com/office/drawing/2014/main" id="{00000000-0008-0000-0400-000009000000}"/>
            </a:ext>
          </a:extLst>
        </xdr:cNvPr>
        <xdr:cNvSpPr/>
      </xdr:nvSpPr>
      <xdr:spPr>
        <a:xfrm>
          <a:off x="11417754" y="4343401"/>
          <a:ext cx="182199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292555</xdr:colOff>
      <xdr:row>21</xdr:row>
      <xdr:rowOff>123826</xdr:rowOff>
    </xdr:from>
    <xdr:to>
      <xdr:col>21</xdr:col>
      <xdr:colOff>57151</xdr:colOff>
      <xdr:row>23</xdr:row>
      <xdr:rowOff>104776</xdr:rowOff>
    </xdr:to>
    <xdr:sp macro="" textlink="">
      <xdr:nvSpPr>
        <xdr:cNvPr id="10" name="矩形: 圓角 9">
          <a:extLst>
            <a:ext uri="{FF2B5EF4-FFF2-40B4-BE49-F238E27FC236}">
              <a16:creationId xmlns:a16="http://schemas.microsoft.com/office/drawing/2014/main" id="{00000000-0008-0000-0400-00000A000000}"/>
            </a:ext>
          </a:extLst>
        </xdr:cNvPr>
        <xdr:cNvSpPr/>
      </xdr:nvSpPr>
      <xdr:spPr>
        <a:xfrm>
          <a:off x="13322755" y="4324351"/>
          <a:ext cx="1136196"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工作表7.nextpage_click" textlink="">
      <xdr:nvSpPr>
        <xdr:cNvPr id="11" name="nextpage">
          <a:extLst>
            <a:ext uri="{FF2B5EF4-FFF2-40B4-BE49-F238E27FC236}">
              <a16:creationId xmlns:a16="http://schemas.microsoft.com/office/drawing/2014/main" id="{00000000-0008-0000-04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4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4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4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mc:AlternateContent xmlns:mc="http://schemas.openxmlformats.org/markup-compatibility/2006">
    <mc:Choice xmlns:a14="http://schemas.microsoft.com/office/drawing/2010/main" Requires="a14">
      <xdr:twoCellAnchor>
        <xdr:from>
          <xdr:col>17</xdr:col>
          <xdr:colOff>654050</xdr:colOff>
          <xdr:row>44</xdr:row>
          <xdr:rowOff>76200</xdr:rowOff>
        </xdr:from>
        <xdr:to>
          <xdr:col>20</xdr:col>
          <xdr:colOff>419100</xdr:colOff>
          <xdr:row>46</xdr:row>
          <xdr:rowOff>190500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Aptos Narrow"/>
                </a:rPr>
                <a:t>按鈕 3</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xdr:from>
      <xdr:col>6</xdr:col>
      <xdr:colOff>114300</xdr:colOff>
      <xdr:row>4</xdr:row>
      <xdr:rowOff>94429</xdr:rowOff>
    </xdr:from>
    <xdr:to>
      <xdr:col>16</xdr:col>
      <xdr:colOff>561975</xdr:colOff>
      <xdr:row>8</xdr:row>
      <xdr:rowOff>58316</xdr:rowOff>
    </xdr:to>
    <xdr:grpSp>
      <xdr:nvGrpSpPr>
        <xdr:cNvPr id="41" name="群組 40">
          <a:extLst>
            <a:ext uri="{FF2B5EF4-FFF2-40B4-BE49-F238E27FC236}">
              <a16:creationId xmlns:a16="http://schemas.microsoft.com/office/drawing/2014/main" id="{00000000-0008-0000-0500-000029000000}"/>
            </a:ext>
          </a:extLst>
        </xdr:cNvPr>
        <xdr:cNvGrpSpPr/>
      </xdr:nvGrpSpPr>
      <xdr:grpSpPr>
        <a:xfrm>
          <a:off x="4076700"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5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5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7" name="直線接點 6">
            <a:extLst>
              <a:ext uri="{FF2B5EF4-FFF2-40B4-BE49-F238E27FC236}">
                <a16:creationId xmlns:a16="http://schemas.microsoft.com/office/drawing/2014/main" id="{00000000-0008-0000-0500-000007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1" name="直線接點 10">
            <a:extLst>
              <a:ext uri="{FF2B5EF4-FFF2-40B4-BE49-F238E27FC236}">
                <a16:creationId xmlns:a16="http://schemas.microsoft.com/office/drawing/2014/main" id="{00000000-0008-0000-0500-00000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 name="直線接點 11">
            <a:extLst>
              <a:ext uri="{FF2B5EF4-FFF2-40B4-BE49-F238E27FC236}">
                <a16:creationId xmlns:a16="http://schemas.microsoft.com/office/drawing/2014/main" id="{00000000-0008-0000-0500-00000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3" name="直線接點 12">
            <a:extLst>
              <a:ext uri="{FF2B5EF4-FFF2-40B4-BE49-F238E27FC236}">
                <a16:creationId xmlns:a16="http://schemas.microsoft.com/office/drawing/2014/main" id="{00000000-0008-0000-0500-00000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直線接點 14">
            <a:extLst>
              <a:ext uri="{FF2B5EF4-FFF2-40B4-BE49-F238E27FC236}">
                <a16:creationId xmlns:a16="http://schemas.microsoft.com/office/drawing/2014/main" id="{00000000-0008-0000-0500-00000F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0500-000010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242618</xdr:colOff>
      <xdr:row>4</xdr:row>
      <xdr:rowOff>116816</xdr:rowOff>
    </xdr:from>
    <xdr:to>
      <xdr:col>8</xdr:col>
      <xdr:colOff>530165</xdr:colOff>
      <xdr:row>5</xdr:row>
      <xdr:rowOff>170732</xdr:rowOff>
    </xdr:to>
    <xdr:sp macro="" textlink="">
      <xdr:nvSpPr>
        <xdr:cNvPr id="17" name="文字方塊 16">
          <a:extLst>
            <a:ext uri="{FF2B5EF4-FFF2-40B4-BE49-F238E27FC236}">
              <a16:creationId xmlns:a16="http://schemas.microsoft.com/office/drawing/2014/main" id="{00000000-0008-0000-0500-000011000000}"/>
            </a:ext>
          </a:extLst>
        </xdr:cNvPr>
        <xdr:cNvSpPr txBox="1"/>
      </xdr:nvSpPr>
      <xdr:spPr>
        <a:xfrm>
          <a:off x="4340165" y="907571"/>
          <a:ext cx="1653396"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125801</xdr:colOff>
      <xdr:row>4</xdr:row>
      <xdr:rowOff>116457</xdr:rowOff>
    </xdr:from>
    <xdr:to>
      <xdr:col>11</xdr:col>
      <xdr:colOff>71887</xdr:colOff>
      <xdr:row>5</xdr:row>
      <xdr:rowOff>170373</xdr:rowOff>
    </xdr:to>
    <xdr:sp macro="" textlink="">
      <xdr:nvSpPr>
        <xdr:cNvPr id="18" name="文字方塊 17">
          <a:extLst>
            <a:ext uri="{FF2B5EF4-FFF2-40B4-BE49-F238E27FC236}">
              <a16:creationId xmlns:a16="http://schemas.microsoft.com/office/drawing/2014/main" id="{00000000-0008-0000-0500-000012000000}"/>
            </a:ext>
          </a:extLst>
        </xdr:cNvPr>
        <xdr:cNvSpPr txBox="1"/>
      </xdr:nvSpPr>
      <xdr:spPr>
        <a:xfrm>
          <a:off x="6272122" y="907212"/>
          <a:ext cx="13119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377405</xdr:colOff>
      <xdr:row>4</xdr:row>
      <xdr:rowOff>116097</xdr:rowOff>
    </xdr:from>
    <xdr:to>
      <xdr:col>13</xdr:col>
      <xdr:colOff>206674</xdr:colOff>
      <xdr:row>5</xdr:row>
      <xdr:rowOff>170013</xdr:rowOff>
    </xdr:to>
    <xdr:sp macro="" textlink="">
      <xdr:nvSpPr>
        <xdr:cNvPr id="19" name="文字方塊 18">
          <a:extLst>
            <a:ext uri="{FF2B5EF4-FFF2-40B4-BE49-F238E27FC236}">
              <a16:creationId xmlns:a16="http://schemas.microsoft.com/office/drawing/2014/main" id="{00000000-0008-0000-0500-000013000000}"/>
            </a:ext>
          </a:extLst>
        </xdr:cNvPr>
        <xdr:cNvSpPr txBox="1"/>
      </xdr:nvSpPr>
      <xdr:spPr>
        <a:xfrm>
          <a:off x="7889575" y="906852"/>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353860</xdr:colOff>
      <xdr:row>4</xdr:row>
      <xdr:rowOff>116816</xdr:rowOff>
    </xdr:from>
    <xdr:to>
      <xdr:col>16</xdr:col>
      <xdr:colOff>557122</xdr:colOff>
      <xdr:row>5</xdr:row>
      <xdr:rowOff>170732</xdr:rowOff>
    </xdr:to>
    <xdr:sp macro="" textlink="">
      <xdr:nvSpPr>
        <xdr:cNvPr id="20" name="文字方塊 19">
          <a:extLst>
            <a:ext uri="{FF2B5EF4-FFF2-40B4-BE49-F238E27FC236}">
              <a16:creationId xmlns:a16="http://schemas.microsoft.com/office/drawing/2014/main" id="{00000000-0008-0000-0500-000014000000}"/>
            </a:ext>
          </a:extLst>
        </xdr:cNvPr>
        <xdr:cNvSpPr txBox="1"/>
      </xdr:nvSpPr>
      <xdr:spPr>
        <a:xfrm>
          <a:off x="9231879" y="907571"/>
          <a:ext cx="22520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242259</xdr:colOff>
      <xdr:row>6</xdr:row>
      <xdr:rowOff>98486</xdr:rowOff>
    </xdr:from>
    <xdr:to>
      <xdr:col>8</xdr:col>
      <xdr:colOff>529806</xdr:colOff>
      <xdr:row>7</xdr:row>
      <xdr:rowOff>152401</xdr:rowOff>
    </xdr:to>
    <xdr:sp macro="" textlink="">
      <xdr:nvSpPr>
        <xdr:cNvPr id="21" name="暱稱">
          <a:extLst>
            <a:ext uri="{FF2B5EF4-FFF2-40B4-BE49-F238E27FC236}">
              <a16:creationId xmlns:a16="http://schemas.microsoft.com/office/drawing/2014/main" id="{00000000-0008-0000-0500-000015000000}"/>
            </a:ext>
          </a:extLst>
        </xdr:cNvPr>
        <xdr:cNvSpPr txBox="1"/>
      </xdr:nvSpPr>
      <xdr:spPr>
        <a:xfrm>
          <a:off x="4339806" y="1284618"/>
          <a:ext cx="1653396"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673939</xdr:colOff>
      <xdr:row>6</xdr:row>
      <xdr:rowOff>98127</xdr:rowOff>
    </xdr:from>
    <xdr:to>
      <xdr:col>11</xdr:col>
      <xdr:colOff>152759</xdr:colOff>
      <xdr:row>7</xdr:row>
      <xdr:rowOff>152042</xdr:rowOff>
    </xdr:to>
    <xdr:sp macro="" textlink="">
      <xdr:nvSpPr>
        <xdr:cNvPr id="22" name="年齡">
          <a:extLst>
            <a:ext uri="{FF2B5EF4-FFF2-40B4-BE49-F238E27FC236}">
              <a16:creationId xmlns:a16="http://schemas.microsoft.com/office/drawing/2014/main" id="{00000000-0008-0000-0500-000016000000}"/>
            </a:ext>
          </a:extLst>
        </xdr:cNvPr>
        <xdr:cNvSpPr txBox="1"/>
      </xdr:nvSpPr>
      <xdr:spPr>
        <a:xfrm>
          <a:off x="6137335" y="1284259"/>
          <a:ext cx="1527594"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269574</xdr:colOff>
      <xdr:row>6</xdr:row>
      <xdr:rowOff>106754</xdr:rowOff>
    </xdr:from>
    <xdr:to>
      <xdr:col>13</xdr:col>
      <xdr:colOff>278560</xdr:colOff>
      <xdr:row>7</xdr:row>
      <xdr:rowOff>160669</xdr:rowOff>
    </xdr:to>
    <xdr:sp macro="" textlink="">
      <xdr:nvSpPr>
        <xdr:cNvPr id="23" name="性別">
          <a:extLst>
            <a:ext uri="{FF2B5EF4-FFF2-40B4-BE49-F238E27FC236}">
              <a16:creationId xmlns:a16="http://schemas.microsoft.com/office/drawing/2014/main" id="{00000000-0008-0000-0500-000017000000}"/>
            </a:ext>
          </a:extLst>
        </xdr:cNvPr>
        <xdr:cNvSpPr txBox="1"/>
      </xdr:nvSpPr>
      <xdr:spPr>
        <a:xfrm>
          <a:off x="7781744" y="1292886"/>
          <a:ext cx="1374835"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331038</xdr:colOff>
      <xdr:row>6</xdr:row>
      <xdr:rowOff>106395</xdr:rowOff>
    </xdr:from>
    <xdr:to>
      <xdr:col>16</xdr:col>
      <xdr:colOff>548136</xdr:colOff>
      <xdr:row>7</xdr:row>
      <xdr:rowOff>160310</xdr:rowOff>
    </xdr:to>
    <xdr:sp macro="" textlink="">
      <xdr:nvSpPr>
        <xdr:cNvPr id="24" name="郵件">
          <a:extLst>
            <a:ext uri="{FF2B5EF4-FFF2-40B4-BE49-F238E27FC236}">
              <a16:creationId xmlns:a16="http://schemas.microsoft.com/office/drawing/2014/main" id="{00000000-0008-0000-0500-000018000000}"/>
            </a:ext>
          </a:extLst>
        </xdr:cNvPr>
        <xdr:cNvSpPr txBox="1"/>
      </xdr:nvSpPr>
      <xdr:spPr>
        <a:xfrm>
          <a:off x="9209057" y="1292527"/>
          <a:ext cx="2265871"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5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21159" y="1717401"/>
          <a:ext cx="2962001" cy="2901326"/>
        </a:xfrm>
        <a:prstGeom prst="rect">
          <a:avLst/>
        </a:prstGeom>
      </xdr:spPr>
    </xdr:pic>
    <xdr:clientData/>
  </xdr:twoCellAnchor>
  <xdr:twoCellAnchor>
    <xdr:from>
      <xdr:col>6</xdr:col>
      <xdr:colOff>114300</xdr:colOff>
      <xdr:row>9</xdr:row>
      <xdr:rowOff>161925</xdr:rowOff>
    </xdr:from>
    <xdr:to>
      <xdr:col>16</xdr:col>
      <xdr:colOff>580994</xdr:colOff>
      <xdr:row>50</xdr:row>
      <xdr:rowOff>170373</xdr:rowOff>
    </xdr:to>
    <xdr:grpSp>
      <xdr:nvGrpSpPr>
        <xdr:cNvPr id="2" name="群組 1">
          <a:extLst>
            <a:ext uri="{FF2B5EF4-FFF2-40B4-BE49-F238E27FC236}">
              <a16:creationId xmlns:a16="http://schemas.microsoft.com/office/drawing/2014/main" id="{00000000-0008-0000-0500-000002000000}"/>
            </a:ext>
          </a:extLst>
        </xdr:cNvPr>
        <xdr:cNvGrpSpPr/>
      </xdr:nvGrpSpPr>
      <xdr:grpSpPr>
        <a:xfrm>
          <a:off x="4076700" y="1990725"/>
          <a:ext cx="7070694" cy="8339648"/>
          <a:chOff x="4210082" y="1972752"/>
          <a:chExt cx="7324694" cy="8209473"/>
        </a:xfrm>
      </xdr:grpSpPr>
      <xdr:sp macro="" textlink="">
        <xdr:nvSpPr>
          <xdr:cNvPr id="6" name="矩形: 圓角 5">
            <a:extLst>
              <a:ext uri="{FF2B5EF4-FFF2-40B4-BE49-F238E27FC236}">
                <a16:creationId xmlns:a16="http://schemas.microsoft.com/office/drawing/2014/main" id="{00000000-0008-0000-05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8" name="文字方塊 7">
            <a:extLst>
              <a:ext uri="{FF2B5EF4-FFF2-40B4-BE49-F238E27FC236}">
                <a16:creationId xmlns:a16="http://schemas.microsoft.com/office/drawing/2014/main" id="{00000000-0008-0000-0500-000008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9" name="矩形: 圓角 8">
            <a:extLst>
              <a:ext uri="{FF2B5EF4-FFF2-40B4-BE49-F238E27FC236}">
                <a16:creationId xmlns:a16="http://schemas.microsoft.com/office/drawing/2014/main" id="{00000000-0008-0000-05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10" name="矩形: 圓角 9">
            <a:extLst>
              <a:ext uri="{FF2B5EF4-FFF2-40B4-BE49-F238E27FC236}">
                <a16:creationId xmlns:a16="http://schemas.microsoft.com/office/drawing/2014/main" id="{00000000-0008-0000-0500-00000A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14" name="群組 13">
            <a:extLst>
              <a:ext uri="{FF2B5EF4-FFF2-40B4-BE49-F238E27FC236}">
                <a16:creationId xmlns:a16="http://schemas.microsoft.com/office/drawing/2014/main" id="{00000000-0008-0000-0500-00000E000000}"/>
              </a:ext>
            </a:extLst>
          </xdr:cNvPr>
          <xdr:cNvGrpSpPr/>
        </xdr:nvGrpSpPr>
        <xdr:grpSpPr>
          <a:xfrm>
            <a:off x="4210441" y="4615985"/>
            <a:ext cx="7316277" cy="318099"/>
            <a:chOff x="4210441" y="7559210"/>
            <a:chExt cx="7316277" cy="318099"/>
          </a:xfrm>
        </xdr:grpSpPr>
        <xdr:sp macro="" textlink="">
          <xdr:nvSpPr>
            <xdr:cNvPr id="25" name="矩形: 圓角 24">
              <a:extLst>
                <a:ext uri="{FF2B5EF4-FFF2-40B4-BE49-F238E27FC236}">
                  <a16:creationId xmlns:a16="http://schemas.microsoft.com/office/drawing/2014/main" id="{00000000-0008-0000-05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5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5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257175</xdr:colOff>
      <xdr:row>49</xdr:row>
      <xdr:rowOff>19050</xdr:rowOff>
    </xdr:from>
    <xdr:to>
      <xdr:col>9</xdr:col>
      <xdr:colOff>219075</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500-00002B000000}"/>
            </a:ext>
          </a:extLst>
        </xdr:cNvPr>
        <xdr:cNvSpPr/>
      </xdr:nvSpPr>
      <xdr:spPr>
        <a:xfrm>
          <a:off x="4371975"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340179</xdr:colOff>
      <xdr:row>22</xdr:row>
      <xdr:rowOff>133351</xdr:rowOff>
    </xdr:from>
    <xdr:to>
      <xdr:col>14</xdr:col>
      <xdr:colOff>266700</xdr:colOff>
      <xdr:row>24</xdr:row>
      <xdr:rowOff>114301</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8569779" y="4533901"/>
          <a:ext cx="129812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361950</xdr:colOff>
      <xdr:row>22</xdr:row>
      <xdr:rowOff>133351</xdr:rowOff>
    </xdr:from>
    <xdr:to>
      <xdr:col>16</xdr:col>
      <xdr:colOff>140154</xdr:colOff>
      <xdr:row>24</xdr:row>
      <xdr:rowOff>114301</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963150" y="4533901"/>
          <a:ext cx="114980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244930</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1217730" y="4533901"/>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工作表7.nextpage_click" textlink="">
      <xdr:nvSpPr>
        <xdr:cNvPr id="11" name="nextpage">
          <a:extLst>
            <a:ext uri="{FF2B5EF4-FFF2-40B4-BE49-F238E27FC236}">
              <a16:creationId xmlns:a16="http://schemas.microsoft.com/office/drawing/2014/main" id="{00000000-0008-0000-06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6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57</xdr:row>
      <xdr:rowOff>76200</xdr:rowOff>
    </xdr:to>
    <xdr:pic>
      <xdr:nvPicPr>
        <xdr:cNvPr id="2" name="圖片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700-000003000000}"/>
            </a:ext>
          </a:extLst>
        </xdr:cNvPr>
        <xdr:cNvGrpSpPr/>
      </xdr:nvGrpSpPr>
      <xdr:grpSpPr>
        <a:xfrm>
          <a:off x="4073854"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7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7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7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7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7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7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7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7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7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7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7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7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7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7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7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7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104775</xdr:colOff>
      <xdr:row>9</xdr:row>
      <xdr:rowOff>161925</xdr:rowOff>
    </xdr:from>
    <xdr:to>
      <xdr:col>16</xdr:col>
      <xdr:colOff>571469</xdr:colOff>
      <xdr:row>50</xdr:row>
      <xdr:rowOff>170373</xdr:rowOff>
    </xdr:to>
    <xdr:grpSp>
      <xdr:nvGrpSpPr>
        <xdr:cNvPr id="20" name="群組 19">
          <a:extLst>
            <a:ext uri="{FF2B5EF4-FFF2-40B4-BE49-F238E27FC236}">
              <a16:creationId xmlns:a16="http://schemas.microsoft.com/office/drawing/2014/main" id="{00000000-0008-0000-0700-000014000000}"/>
            </a:ext>
          </a:extLst>
        </xdr:cNvPr>
        <xdr:cNvGrpSpPr/>
      </xdr:nvGrpSpPr>
      <xdr:grpSpPr>
        <a:xfrm>
          <a:off x="4067175" y="1990725"/>
          <a:ext cx="7070694" cy="8053898"/>
          <a:chOff x="4210082" y="1972752"/>
          <a:chExt cx="7324694" cy="8209473"/>
        </a:xfrm>
      </xdr:grpSpPr>
      <xdr:sp macro="[0]!返回風險中立偏厭人格頁_Click" textlink="">
        <xdr:nvSpPr>
          <xdr:cNvPr id="30" name="矩形: 圓角 29">
            <a:extLst>
              <a:ext uri="{FF2B5EF4-FFF2-40B4-BE49-F238E27FC236}">
                <a16:creationId xmlns:a16="http://schemas.microsoft.com/office/drawing/2014/main" id="{00000000-0008-0000-07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2" name="文字方塊 31">
            <a:extLst>
              <a:ext uri="{FF2B5EF4-FFF2-40B4-BE49-F238E27FC236}">
                <a16:creationId xmlns:a16="http://schemas.microsoft.com/office/drawing/2014/main" id="{00000000-0008-0000-07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0]!返回風險中立偏厭人格頁_Click" textlink="">
        <xdr:nvSpPr>
          <xdr:cNvPr id="33" name="矩形: 圓角 32">
            <a:extLst>
              <a:ext uri="{FF2B5EF4-FFF2-40B4-BE49-F238E27FC236}">
                <a16:creationId xmlns:a16="http://schemas.microsoft.com/office/drawing/2014/main" id="{00000000-0008-0000-07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4" name="矩形: 圓角 33">
            <a:extLst>
              <a:ext uri="{FF2B5EF4-FFF2-40B4-BE49-F238E27FC236}">
                <a16:creationId xmlns:a16="http://schemas.microsoft.com/office/drawing/2014/main" id="{00000000-0008-0000-07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700-000023000000}"/>
              </a:ext>
            </a:extLst>
          </xdr:cNvPr>
          <xdr:cNvGrpSpPr/>
        </xdr:nvGrpSpPr>
        <xdr:grpSpPr>
          <a:xfrm>
            <a:off x="4210441" y="4615985"/>
            <a:ext cx="7316277" cy="318099"/>
            <a:chOff x="4210441" y="7559210"/>
            <a:chExt cx="7316277" cy="318099"/>
          </a:xfrm>
        </xdr:grpSpPr>
        <xdr:sp macro="[0]!返回風險中立偏厭人格頁_Click" textlink="">
          <xdr:nvSpPr>
            <xdr:cNvPr id="36" name="矩形: 圓角 35">
              <a:extLst>
                <a:ext uri="{FF2B5EF4-FFF2-40B4-BE49-F238E27FC236}">
                  <a16:creationId xmlns:a16="http://schemas.microsoft.com/office/drawing/2014/main" id="{00000000-0008-0000-07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7" name="文字方塊 36">
              <a:extLst>
                <a:ext uri="{FF2B5EF4-FFF2-40B4-BE49-F238E27FC236}">
                  <a16:creationId xmlns:a16="http://schemas.microsoft.com/office/drawing/2014/main" id="{00000000-0008-0000-07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495299</xdr:colOff>
      <xdr:row>9</xdr:row>
      <xdr:rowOff>66674</xdr:rowOff>
    </xdr:from>
    <xdr:to>
      <xdr:col>10</xdr:col>
      <xdr:colOff>38100</xdr:colOff>
      <xdr:row>24</xdr:row>
      <xdr:rowOff>152399</xdr:rowOff>
    </xdr:to>
    <xdr:pic>
      <xdr:nvPicPr>
        <xdr:cNvPr id="31" name="圖片 30">
          <a:extLst>
            <a:ext uri="{FF2B5EF4-FFF2-40B4-BE49-F238E27FC236}">
              <a16:creationId xmlns:a16="http://schemas.microsoft.com/office/drawing/2014/main" id="{00000000-0008-0000-0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754"/>
        <a:stretch/>
      </xdr:blipFill>
      <xdr:spPr>
        <a:xfrm>
          <a:off x="3924299" y="1866899"/>
          <a:ext cx="2971801" cy="2809875"/>
        </a:xfrm>
        <a:prstGeom prst="rect">
          <a:avLst/>
        </a:prstGeom>
      </xdr:spPr>
    </xdr:pic>
    <xdr:clientData/>
  </xdr:twoCellAnchor>
  <xdr:twoCellAnchor>
    <xdr:from>
      <xdr:col>13</xdr:col>
      <xdr:colOff>438150</xdr:colOff>
      <xdr:row>49</xdr:row>
      <xdr:rowOff>9525</xdr:rowOff>
    </xdr:from>
    <xdr:to>
      <xdr:col>16</xdr:col>
      <xdr:colOff>381000</xdr:colOff>
      <xdr:row>52</xdr:row>
      <xdr:rowOff>9525</xdr:rowOff>
    </xdr:to>
    <xdr:sp macro="[0]!列印風險中立偏厭惡結果" textlink="">
      <xdr:nvSpPr>
        <xdr:cNvPr id="38" name="列印風險中偏厭惡結果">
          <a:extLst>
            <a:ext uri="{FF2B5EF4-FFF2-40B4-BE49-F238E27FC236}">
              <a16:creationId xmlns:a16="http://schemas.microsoft.com/office/drawing/2014/main" id="{00000000-0008-0000-0700-000026000000}"/>
            </a:ext>
          </a:extLst>
        </xdr:cNvPr>
        <xdr:cNvSpPr/>
      </xdr:nvSpPr>
      <xdr:spPr>
        <a:xfrm>
          <a:off x="9353550" y="9810750"/>
          <a:ext cx="20002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49</xdr:row>
      <xdr:rowOff>19050</xdr:rowOff>
    </xdr:from>
    <xdr:to>
      <xdr:col>9</xdr:col>
      <xdr:colOff>171450</xdr:colOff>
      <xdr:row>52</xdr:row>
      <xdr:rowOff>19050</xdr:rowOff>
    </xdr:to>
    <xdr:sp macro="[0]!返回風險中立偏厭人格頁_Click" textlink="">
      <xdr:nvSpPr>
        <xdr:cNvPr id="40" name="反回人格頁">
          <a:extLst>
            <a:ext uri="{FF2B5EF4-FFF2-40B4-BE49-F238E27FC236}">
              <a16:creationId xmlns:a16="http://schemas.microsoft.com/office/drawing/2014/main" id="{00000000-0008-0000-0700-000028000000}"/>
            </a:ext>
          </a:extLst>
        </xdr:cNvPr>
        <xdr:cNvSpPr/>
      </xdr:nvSpPr>
      <xdr:spPr>
        <a:xfrm>
          <a:off x="4352925" y="9544050"/>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49</xdr:row>
      <xdr:rowOff>123823</xdr:rowOff>
    </xdr:from>
    <xdr:to>
      <xdr:col>7</xdr:col>
      <xdr:colOff>76200</xdr:colOff>
      <xdr:row>51</xdr:row>
      <xdr:rowOff>142874</xdr:rowOff>
    </xdr:to>
    <xdr:pic macro="[0]!返回風險中立偏厭人格頁_Click">
      <xdr:nvPicPr>
        <xdr:cNvPr id="41" name="返回圖" descr="返回 以實心填滿">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57699" y="9648823"/>
          <a:ext cx="419101" cy="4191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8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8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12</xdr:col>
      <xdr:colOff>0</xdr:colOff>
      <xdr:row>22</xdr:row>
      <xdr:rowOff>161926</xdr:rowOff>
    </xdr:from>
    <xdr:to>
      <xdr:col>14</xdr:col>
      <xdr:colOff>9525</xdr:colOff>
      <xdr:row>24</xdr:row>
      <xdr:rowOff>142876</xdr:rowOff>
    </xdr:to>
    <xdr:sp macro="" textlink="">
      <xdr:nvSpPr>
        <xdr:cNvPr id="13" name="矩形: 圓角 12">
          <a:extLst>
            <a:ext uri="{FF2B5EF4-FFF2-40B4-BE49-F238E27FC236}">
              <a16:creationId xmlns:a16="http://schemas.microsoft.com/office/drawing/2014/main" id="{00000000-0008-0000-0800-00000D000000}"/>
            </a:ext>
          </a:extLst>
        </xdr:cNvPr>
        <xdr:cNvSpPr/>
      </xdr:nvSpPr>
      <xdr:spPr>
        <a:xfrm>
          <a:off x="8229600"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14</xdr:col>
      <xdr:colOff>123825</xdr:colOff>
      <xdr:row>22</xdr:row>
      <xdr:rowOff>161926</xdr:rowOff>
    </xdr:from>
    <xdr:to>
      <xdr:col>16</xdr:col>
      <xdr:colOff>133350</xdr:colOff>
      <xdr:row>24</xdr:row>
      <xdr:rowOff>142876</xdr:rowOff>
    </xdr:to>
    <xdr:sp macro="" textlink="">
      <xdr:nvSpPr>
        <xdr:cNvPr id="14" name="矩形: 圓角 13">
          <a:extLst>
            <a:ext uri="{FF2B5EF4-FFF2-40B4-BE49-F238E27FC236}">
              <a16:creationId xmlns:a16="http://schemas.microsoft.com/office/drawing/2014/main" id="{00000000-0008-0000-0800-00000E000000}"/>
            </a:ext>
          </a:extLst>
        </xdr:cNvPr>
        <xdr:cNvSpPr/>
      </xdr:nvSpPr>
      <xdr:spPr>
        <a:xfrm>
          <a:off x="9725025"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238126</xdr:colOff>
      <xdr:row>22</xdr:row>
      <xdr:rowOff>161926</xdr:rowOff>
    </xdr:from>
    <xdr:to>
      <xdr:col>18</xdr:col>
      <xdr:colOff>523876</xdr:colOff>
      <xdr:row>24</xdr:row>
      <xdr:rowOff>142876</xdr:rowOff>
    </xdr:to>
    <xdr:sp macro="" textlink="">
      <xdr:nvSpPr>
        <xdr:cNvPr id="15" name="矩形: 圓角 14">
          <a:extLst>
            <a:ext uri="{FF2B5EF4-FFF2-40B4-BE49-F238E27FC236}">
              <a16:creationId xmlns:a16="http://schemas.microsoft.com/office/drawing/2014/main" id="{00000000-0008-0000-0800-00000F000000}"/>
            </a:ext>
          </a:extLst>
        </xdr:cNvPr>
        <xdr:cNvSpPr/>
      </xdr:nvSpPr>
      <xdr:spPr>
        <a:xfrm>
          <a:off x="11210926" y="456247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628650</xdr:colOff>
      <xdr:row>22</xdr:row>
      <xdr:rowOff>142876</xdr:rowOff>
    </xdr:from>
    <xdr:to>
      <xdr:col>21</xdr:col>
      <xdr:colOff>47625</xdr:colOff>
      <xdr:row>24</xdr:row>
      <xdr:rowOff>123826</xdr:rowOff>
    </xdr:to>
    <xdr:sp macro="" textlink="">
      <xdr:nvSpPr>
        <xdr:cNvPr id="16" name="矩形: 圓角 15">
          <a:extLst>
            <a:ext uri="{FF2B5EF4-FFF2-40B4-BE49-F238E27FC236}">
              <a16:creationId xmlns:a16="http://schemas.microsoft.com/office/drawing/2014/main" id="{00000000-0008-0000-0800-000010000000}"/>
            </a:ext>
          </a:extLst>
        </xdr:cNvPr>
        <xdr:cNvSpPr/>
      </xdr:nvSpPr>
      <xdr:spPr>
        <a:xfrm>
          <a:off x="12973050" y="454342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工作表7.nextpage_click" textlink="">
      <xdr:nvSpPr>
        <xdr:cNvPr id="17" name="nextpage">
          <a:extLst>
            <a:ext uri="{FF2B5EF4-FFF2-40B4-BE49-F238E27FC236}">
              <a16:creationId xmlns:a16="http://schemas.microsoft.com/office/drawing/2014/main" id="{00000000-0008-0000-08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14</xdr:col>
      <xdr:colOff>666750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800-000002000000}"/>
            </a:ext>
          </a:extLst>
        </xdr:cNvPr>
        <xdr:cNvSpPr/>
      </xdr:nvSpPr>
      <xdr:spPr>
        <a:xfrm>
          <a:off x="10267950" y="88296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900-000003000000}"/>
            </a:ext>
          </a:extLst>
        </xdr:cNvPr>
        <xdr:cNvGrpSpPr/>
      </xdr:nvGrpSpPr>
      <xdr:grpSpPr>
        <a:xfrm>
          <a:off x="4084740" y="892715"/>
          <a:ext cx="7069818" cy="762172"/>
          <a:chOff x="4225601" y="891419"/>
          <a:chExt cx="7299843" cy="760877"/>
        </a:xfrm>
      </xdr:grpSpPr>
      <xdr:sp macro="" textlink="">
        <xdr:nvSpPr>
          <xdr:cNvPr id="4" name="矩形: 圓角 3">
            <a:extLst>
              <a:ext uri="{FF2B5EF4-FFF2-40B4-BE49-F238E27FC236}">
                <a16:creationId xmlns:a16="http://schemas.microsoft.com/office/drawing/2014/main" id="{00000000-0008-0000-09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9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9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9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9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9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9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9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9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9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9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9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9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9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9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9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95250</xdr:colOff>
      <xdr:row>9</xdr:row>
      <xdr:rowOff>180975</xdr:rowOff>
    </xdr:from>
    <xdr:to>
      <xdr:col>16</xdr:col>
      <xdr:colOff>561944</xdr:colOff>
      <xdr:row>50</xdr:row>
      <xdr:rowOff>189423</xdr:rowOff>
    </xdr:to>
    <xdr:grpSp>
      <xdr:nvGrpSpPr>
        <xdr:cNvPr id="20" name="群組 19">
          <a:extLst>
            <a:ext uri="{FF2B5EF4-FFF2-40B4-BE49-F238E27FC236}">
              <a16:creationId xmlns:a16="http://schemas.microsoft.com/office/drawing/2014/main" id="{00000000-0008-0000-0900-000014000000}"/>
            </a:ext>
          </a:extLst>
        </xdr:cNvPr>
        <xdr:cNvGrpSpPr/>
      </xdr:nvGrpSpPr>
      <xdr:grpSpPr>
        <a:xfrm>
          <a:off x="4068536" y="1977118"/>
          <a:ext cx="7088837" cy="8190876"/>
          <a:chOff x="4210082" y="1972752"/>
          <a:chExt cx="7324694" cy="8209473"/>
        </a:xfrm>
      </xdr:grpSpPr>
      <xdr:sp macro="" textlink="">
        <xdr:nvSpPr>
          <xdr:cNvPr id="30" name="矩形: 圓角 29">
            <a:extLst>
              <a:ext uri="{FF2B5EF4-FFF2-40B4-BE49-F238E27FC236}">
                <a16:creationId xmlns:a16="http://schemas.microsoft.com/office/drawing/2014/main" id="{00000000-0008-0000-09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9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00000000-0008-0000-0900-000021000000}"/>
              </a:ext>
            </a:extLst>
          </xdr:cNvPr>
          <xdr:cNvSpPr/>
        </xdr:nvSpPr>
        <xdr:spPr>
          <a:xfrm>
            <a:off x="6638238" y="2334163"/>
            <a:ext cx="4896537" cy="196268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9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9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9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9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9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247650</xdr:colOff>
      <xdr:row>49</xdr:row>
      <xdr:rowOff>9525</xdr:rowOff>
    </xdr:from>
    <xdr:to>
      <xdr:col>9</xdr:col>
      <xdr:colOff>209550</xdr:colOff>
      <xdr:row>52</xdr:row>
      <xdr:rowOff>9525</xdr:rowOff>
    </xdr:to>
    <xdr:sp macro="[0]!返回風險中立人格頁面_Click" textlink="">
      <xdr:nvSpPr>
        <xdr:cNvPr id="38" name="反回人格頁">
          <a:extLst>
            <a:ext uri="{FF2B5EF4-FFF2-40B4-BE49-F238E27FC236}">
              <a16:creationId xmlns:a16="http://schemas.microsoft.com/office/drawing/2014/main" id="{00000000-0008-0000-0900-000026000000}"/>
            </a:ext>
          </a:extLst>
        </xdr:cNvPr>
        <xdr:cNvSpPr/>
      </xdr:nvSpPr>
      <xdr:spPr>
        <a:xfrm>
          <a:off x="4362450" y="98107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49</xdr:row>
      <xdr:rowOff>152398</xdr:rowOff>
    </xdr:from>
    <xdr:to>
      <xdr:col>7</xdr:col>
      <xdr:colOff>133350</xdr:colOff>
      <xdr:row>51</xdr:row>
      <xdr:rowOff>190498</xdr:rowOff>
    </xdr:to>
    <xdr:pic>
      <xdr:nvPicPr>
        <xdr:cNvPr id="39" name="返回圖" descr="返回 以實心填滿">
          <a:extLst>
            <a:ext uri="{FF2B5EF4-FFF2-40B4-BE49-F238E27FC236}">
              <a16:creationId xmlns:a16="http://schemas.microsoft.com/office/drawing/2014/main" id="{00000000-0008-0000-09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95800" y="9953623"/>
          <a:ext cx="438150" cy="438150"/>
        </a:xfrm>
        <a:prstGeom prst="rect">
          <a:avLst/>
        </a:prstGeom>
      </xdr:spPr>
    </xdr:pic>
    <xdr:clientData/>
  </xdr:twoCellAnchor>
  <xdr:twoCellAnchor>
    <xdr:from>
      <xdr:col>13</xdr:col>
      <xdr:colOff>361950</xdr:colOff>
      <xdr:row>49</xdr:row>
      <xdr:rowOff>28575</xdr:rowOff>
    </xdr:from>
    <xdr:to>
      <xdr:col>16</xdr:col>
      <xdr:colOff>400050</xdr:colOff>
      <xdr:row>52</xdr:row>
      <xdr:rowOff>28575</xdr:rowOff>
    </xdr:to>
    <xdr:sp macro="[0]!列印風險中立結果" textlink="">
      <xdr:nvSpPr>
        <xdr:cNvPr id="40" name="列印風險中立結果">
          <a:extLst>
            <a:ext uri="{FF2B5EF4-FFF2-40B4-BE49-F238E27FC236}">
              <a16:creationId xmlns:a16="http://schemas.microsoft.com/office/drawing/2014/main" id="{00000000-0008-0000-0900-000028000000}"/>
            </a:ext>
          </a:extLst>
        </xdr:cNvPr>
        <xdr:cNvSpPr/>
      </xdr:nvSpPr>
      <xdr:spPr>
        <a:xfrm>
          <a:off x="9277350" y="9829800"/>
          <a:ext cx="209550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616404</xdr:colOff>
      <xdr:row>22</xdr:row>
      <xdr:rowOff>28576</xdr:rowOff>
    </xdr:from>
    <xdr:to>
      <xdr:col>13</xdr:col>
      <xdr:colOff>625929</xdr:colOff>
      <xdr:row>24</xdr:row>
      <xdr:rowOff>9526</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60204" y="442912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14</xdr:col>
      <xdr:colOff>38101</xdr:colOff>
      <xdr:row>22</xdr:row>
      <xdr:rowOff>28576</xdr:rowOff>
    </xdr:from>
    <xdr:to>
      <xdr:col>16</xdr:col>
      <xdr:colOff>140155</xdr:colOff>
      <xdr:row>24</xdr:row>
      <xdr:rowOff>9526</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639301" y="4429126"/>
          <a:ext cx="147365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244930</xdr:colOff>
      <xdr:row>22</xdr:row>
      <xdr:rowOff>28576</xdr:rowOff>
    </xdr:from>
    <xdr:to>
      <xdr:col>18</xdr:col>
      <xdr:colOff>530680</xdr:colOff>
      <xdr:row>24</xdr:row>
      <xdr:rowOff>9526</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1217730" y="442912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635454</xdr:colOff>
      <xdr:row>22</xdr:row>
      <xdr:rowOff>9526</xdr:rowOff>
    </xdr:from>
    <xdr:to>
      <xdr:col>21</xdr:col>
      <xdr:colOff>54429</xdr:colOff>
      <xdr:row>23</xdr:row>
      <xdr:rowOff>190501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41007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工作表7.nextpage_click"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B00-000003000000}"/>
            </a:ext>
          </a:extLst>
        </xdr:cNvPr>
        <xdr:cNvGrpSpPr/>
      </xdr:nvGrpSpPr>
      <xdr:grpSpPr>
        <a:xfrm>
          <a:off x="4073854"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B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B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B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B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B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B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B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B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B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B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B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B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B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B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B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B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95282</xdr:colOff>
      <xdr:row>9</xdr:row>
      <xdr:rowOff>172527</xdr:rowOff>
    </xdr:from>
    <xdr:to>
      <xdr:col>16</xdr:col>
      <xdr:colOff>561976</xdr:colOff>
      <xdr:row>50</xdr:row>
      <xdr:rowOff>180975</xdr:rowOff>
    </xdr:to>
    <xdr:grpSp>
      <xdr:nvGrpSpPr>
        <xdr:cNvPr id="30" name="群組 29">
          <a:extLst>
            <a:ext uri="{FF2B5EF4-FFF2-40B4-BE49-F238E27FC236}">
              <a16:creationId xmlns:a16="http://schemas.microsoft.com/office/drawing/2014/main" id="{00000000-0008-0000-0B00-00001E000000}"/>
            </a:ext>
          </a:extLst>
        </xdr:cNvPr>
        <xdr:cNvGrpSpPr/>
      </xdr:nvGrpSpPr>
      <xdr:grpSpPr>
        <a:xfrm>
          <a:off x="4057682" y="2001327"/>
          <a:ext cx="7070694" cy="8339648"/>
          <a:chOff x="4210082" y="1972752"/>
          <a:chExt cx="7324694" cy="8209473"/>
        </a:xfrm>
      </xdr:grpSpPr>
      <xdr:sp macro="" textlink="">
        <xdr:nvSpPr>
          <xdr:cNvPr id="24" name="矩形: 圓角 23">
            <a:extLst>
              <a:ext uri="{FF2B5EF4-FFF2-40B4-BE49-F238E27FC236}">
                <a16:creationId xmlns:a16="http://schemas.microsoft.com/office/drawing/2014/main" id="{00000000-0008-0000-0B00-000018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5" name="文字方塊 24">
            <a:extLst>
              <a:ext uri="{FF2B5EF4-FFF2-40B4-BE49-F238E27FC236}">
                <a16:creationId xmlns:a16="http://schemas.microsoft.com/office/drawing/2014/main" id="{00000000-0008-0000-0B00-000019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26" name="矩形: 圓角 25">
            <a:extLst>
              <a:ext uri="{FF2B5EF4-FFF2-40B4-BE49-F238E27FC236}">
                <a16:creationId xmlns:a16="http://schemas.microsoft.com/office/drawing/2014/main" id="{00000000-0008-0000-0B00-00001A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8" name="矩形: 圓角 27">
            <a:extLst>
              <a:ext uri="{FF2B5EF4-FFF2-40B4-BE49-F238E27FC236}">
                <a16:creationId xmlns:a16="http://schemas.microsoft.com/office/drawing/2014/main" id="{00000000-0008-0000-0B00-00001C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20" name="群組 19">
            <a:extLst>
              <a:ext uri="{FF2B5EF4-FFF2-40B4-BE49-F238E27FC236}">
                <a16:creationId xmlns:a16="http://schemas.microsoft.com/office/drawing/2014/main" id="{00000000-0008-0000-0B00-000014000000}"/>
              </a:ext>
            </a:extLst>
          </xdr:cNvPr>
          <xdr:cNvGrpSpPr/>
        </xdr:nvGrpSpPr>
        <xdr:grpSpPr>
          <a:xfrm>
            <a:off x="4210441" y="4615985"/>
            <a:ext cx="7316277" cy="318099"/>
            <a:chOff x="4210441" y="7559210"/>
            <a:chExt cx="7316277" cy="318099"/>
          </a:xfrm>
        </xdr:grpSpPr>
        <xdr:sp macro="" textlink="">
          <xdr:nvSpPr>
            <xdr:cNvPr id="27" name="矩形: 圓角 26">
              <a:extLst>
                <a:ext uri="{FF2B5EF4-FFF2-40B4-BE49-F238E27FC236}">
                  <a16:creationId xmlns:a16="http://schemas.microsoft.com/office/drawing/2014/main" id="{00000000-0008-0000-0B00-00001B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B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31" name="圖片 30">
          <a:extLst>
            <a:ext uri="{FF2B5EF4-FFF2-40B4-BE49-F238E27FC236}">
              <a16:creationId xmlns:a16="http://schemas.microsoft.com/office/drawing/2014/main" id="{00000000-0008-0000-0B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924300" y="1905000"/>
          <a:ext cx="2971800" cy="2775194"/>
        </a:xfrm>
        <a:prstGeom prst="rect">
          <a:avLst/>
        </a:prstGeom>
      </xdr:spPr>
    </xdr:pic>
    <xdr:clientData/>
  </xdr:twoCellAnchor>
  <xdr:twoCellAnchor>
    <xdr:from>
      <xdr:col>6</xdr:col>
      <xdr:colOff>228600</xdr:colOff>
      <xdr:row>49</xdr:row>
      <xdr:rowOff>47625</xdr:rowOff>
    </xdr:from>
    <xdr:to>
      <xdr:col>9</xdr:col>
      <xdr:colOff>190500</xdr:colOff>
      <xdr:row>52</xdr:row>
      <xdr:rowOff>47625</xdr:rowOff>
    </xdr:to>
    <xdr:sp macro="[0]!返回風險中立偏愛好人格頁_Click" textlink="">
      <xdr:nvSpPr>
        <xdr:cNvPr id="32" name="反回人格頁">
          <a:extLst>
            <a:ext uri="{FF2B5EF4-FFF2-40B4-BE49-F238E27FC236}">
              <a16:creationId xmlns:a16="http://schemas.microsoft.com/office/drawing/2014/main" id="{00000000-0008-0000-0B00-000020000000}"/>
            </a:ext>
          </a:extLst>
        </xdr:cNvPr>
        <xdr:cNvSpPr/>
      </xdr:nvSpPr>
      <xdr:spPr>
        <a:xfrm>
          <a:off x="4343400" y="98488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161923</xdr:rowOff>
    </xdr:from>
    <xdr:to>
      <xdr:col>7</xdr:col>
      <xdr:colOff>114300</xdr:colOff>
      <xdr:row>51</xdr:row>
      <xdr:rowOff>200023</xdr:rowOff>
    </xdr:to>
    <xdr:pic>
      <xdr:nvPicPr>
        <xdr:cNvPr id="33" name="返回圖" descr="返回 以實心填滿">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63148"/>
          <a:ext cx="438150" cy="438150"/>
        </a:xfrm>
        <a:prstGeom prst="rect">
          <a:avLst/>
        </a:prstGeom>
      </xdr:spPr>
    </xdr:pic>
    <xdr:clientData/>
  </xdr:twoCellAnchor>
  <xdr:twoCellAnchor>
    <xdr:from>
      <xdr:col>13</xdr:col>
      <xdr:colOff>438149</xdr:colOff>
      <xdr:row>49</xdr:row>
      <xdr:rowOff>38100</xdr:rowOff>
    </xdr:from>
    <xdr:to>
      <xdr:col>16</xdr:col>
      <xdr:colOff>371474</xdr:colOff>
      <xdr:row>52</xdr:row>
      <xdr:rowOff>38100</xdr:rowOff>
    </xdr:to>
    <xdr:sp macro="[0]!列印風險中立偏愛好結果" textlink="">
      <xdr:nvSpPr>
        <xdr:cNvPr id="34" name="列印風險中立偏愛好結果">
          <a:extLst>
            <a:ext uri="{FF2B5EF4-FFF2-40B4-BE49-F238E27FC236}">
              <a16:creationId xmlns:a16="http://schemas.microsoft.com/office/drawing/2014/main" id="{00000000-0008-0000-0B00-000022000000}"/>
            </a:ext>
          </a:extLst>
        </xdr:cNvPr>
        <xdr:cNvSpPr/>
      </xdr:nvSpPr>
      <xdr:spPr>
        <a:xfrm>
          <a:off x="9353549" y="9839325"/>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0C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0C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676275</xdr:colOff>
      <xdr:row>22</xdr:row>
      <xdr:rowOff>133351</xdr:rowOff>
    </xdr:from>
    <xdr:to>
      <xdr:col>14</xdr:col>
      <xdr:colOff>444954</xdr:colOff>
      <xdr:row>24</xdr:row>
      <xdr:rowOff>114301</xdr:rowOff>
    </xdr:to>
    <xdr:sp macro="" textlink="">
      <xdr:nvSpPr>
        <xdr:cNvPr id="7" name="矩形: 圓角 6">
          <a:extLst>
            <a:ext uri="{FF2B5EF4-FFF2-40B4-BE49-F238E27FC236}">
              <a16:creationId xmlns:a16="http://schemas.microsoft.com/office/drawing/2014/main" id="{00000000-0008-0000-0C00-000007000000}"/>
            </a:ext>
          </a:extLst>
        </xdr:cNvPr>
        <xdr:cNvSpPr/>
      </xdr:nvSpPr>
      <xdr:spPr>
        <a:xfrm>
          <a:off x="8905875" y="4533901"/>
          <a:ext cx="114027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552450</xdr:colOff>
      <xdr:row>22</xdr:row>
      <xdr:rowOff>133351</xdr:rowOff>
    </xdr:from>
    <xdr:to>
      <xdr:col>16</xdr:col>
      <xdr:colOff>302079</xdr:colOff>
      <xdr:row>24</xdr:row>
      <xdr:rowOff>114301</xdr:rowOff>
    </xdr:to>
    <xdr:sp macro="" textlink="">
      <xdr:nvSpPr>
        <xdr:cNvPr id="8" name="矩形: 圓角 7">
          <a:extLst>
            <a:ext uri="{FF2B5EF4-FFF2-40B4-BE49-F238E27FC236}">
              <a16:creationId xmlns:a16="http://schemas.microsoft.com/office/drawing/2014/main" id="{00000000-0008-0000-0C00-000008000000}"/>
            </a:ext>
          </a:extLst>
        </xdr:cNvPr>
        <xdr:cNvSpPr/>
      </xdr:nvSpPr>
      <xdr:spPr>
        <a:xfrm>
          <a:off x="10153650" y="453390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409574</xdr:colOff>
      <xdr:row>22</xdr:row>
      <xdr:rowOff>133351</xdr:rowOff>
    </xdr:from>
    <xdr:to>
      <xdr:col>18</xdr:col>
      <xdr:colOff>168729</xdr:colOff>
      <xdr:row>24</xdr:row>
      <xdr:rowOff>114301</xdr:rowOff>
    </xdr:to>
    <xdr:sp macro="" textlink="">
      <xdr:nvSpPr>
        <xdr:cNvPr id="9" name="矩形: 圓角 8">
          <a:extLst>
            <a:ext uri="{FF2B5EF4-FFF2-40B4-BE49-F238E27FC236}">
              <a16:creationId xmlns:a16="http://schemas.microsoft.com/office/drawing/2014/main" id="{00000000-0008-0000-0C00-000009000000}"/>
            </a:ext>
          </a:extLst>
        </xdr:cNvPr>
        <xdr:cNvSpPr/>
      </xdr:nvSpPr>
      <xdr:spPr>
        <a:xfrm>
          <a:off x="11382374" y="4533901"/>
          <a:ext cx="113075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285750</xdr:colOff>
      <xdr:row>22</xdr:row>
      <xdr:rowOff>114301</xdr:rowOff>
    </xdr:from>
    <xdr:to>
      <xdr:col>20</xdr:col>
      <xdr:colOff>35379</xdr:colOff>
      <xdr:row>24</xdr:row>
      <xdr:rowOff>95251</xdr:rowOff>
    </xdr:to>
    <xdr:sp macro="" textlink="">
      <xdr:nvSpPr>
        <xdr:cNvPr id="10" name="矩形: 圓角 9">
          <a:extLst>
            <a:ext uri="{FF2B5EF4-FFF2-40B4-BE49-F238E27FC236}">
              <a16:creationId xmlns:a16="http://schemas.microsoft.com/office/drawing/2014/main" id="{00000000-0008-0000-0C00-00000A000000}"/>
            </a:ext>
          </a:extLst>
        </xdr:cNvPr>
        <xdr:cNvSpPr/>
      </xdr:nvSpPr>
      <xdr:spPr>
        <a:xfrm>
          <a:off x="12630150" y="451485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工作表7.nextpage_click" textlink="">
      <xdr:nvSpPr>
        <xdr:cNvPr id="11" name="nextpage">
          <a:extLst>
            <a:ext uri="{FF2B5EF4-FFF2-40B4-BE49-F238E27FC236}">
              <a16:creationId xmlns:a16="http://schemas.microsoft.com/office/drawing/2014/main" id="{00000000-0008-0000-0C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0C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0C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133350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0C00-00000F000000}"/>
            </a:ext>
          </a:extLst>
        </xdr:cNvPr>
        <xdr:cNvSpPr/>
      </xdr:nvSpPr>
      <xdr:spPr>
        <a:xfrm>
          <a:off x="13849350" y="4514851"/>
          <a:ext cx="131173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0C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0C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D00-000003000000}"/>
            </a:ext>
          </a:extLst>
        </xdr:cNvPr>
        <xdr:cNvGrpSpPr/>
      </xdr:nvGrpSpPr>
      <xdr:grpSpPr>
        <a:xfrm>
          <a:off x="4073854"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D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D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D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D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D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D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D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D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D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D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D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D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D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D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D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D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0D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161925</xdr:rowOff>
    </xdr:from>
    <xdr:to>
      <xdr:col>16</xdr:col>
      <xdr:colOff>561944</xdr:colOff>
      <xdr:row>50</xdr:row>
      <xdr:rowOff>170373</xdr:rowOff>
    </xdr:to>
    <xdr:grpSp>
      <xdr:nvGrpSpPr>
        <xdr:cNvPr id="20" name="群組 19">
          <a:extLst>
            <a:ext uri="{FF2B5EF4-FFF2-40B4-BE49-F238E27FC236}">
              <a16:creationId xmlns:a16="http://schemas.microsoft.com/office/drawing/2014/main" id="{00000000-0008-0000-0D00-000014000000}"/>
            </a:ext>
          </a:extLst>
        </xdr:cNvPr>
        <xdr:cNvGrpSpPr/>
      </xdr:nvGrpSpPr>
      <xdr:grpSpPr>
        <a:xfrm>
          <a:off x="4057650" y="1990725"/>
          <a:ext cx="7070694" cy="8339648"/>
          <a:chOff x="4210082" y="1972752"/>
          <a:chExt cx="7324694" cy="8209473"/>
        </a:xfrm>
      </xdr:grpSpPr>
      <xdr:sp macro="" textlink="">
        <xdr:nvSpPr>
          <xdr:cNvPr id="30" name="矩形: 圓角 29">
            <a:extLst>
              <a:ext uri="{FF2B5EF4-FFF2-40B4-BE49-F238E27FC236}">
                <a16:creationId xmlns:a16="http://schemas.microsoft.com/office/drawing/2014/main" id="{00000000-0008-0000-0D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D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00000000-0008-0000-0D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D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D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D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D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6</xdr:col>
      <xdr:colOff>228600</xdr:colOff>
      <xdr:row>49</xdr:row>
      <xdr:rowOff>19050</xdr:rowOff>
    </xdr:from>
    <xdr:to>
      <xdr:col>9</xdr:col>
      <xdr:colOff>190500</xdr:colOff>
      <xdr:row>52</xdr:row>
      <xdr:rowOff>19050</xdr:rowOff>
    </xdr:to>
    <xdr:sp macro="[0]!返回風險愛好人格頁_Click" textlink="">
      <xdr:nvSpPr>
        <xdr:cNvPr id="38" name="反回人格頁">
          <a:extLst>
            <a:ext uri="{FF2B5EF4-FFF2-40B4-BE49-F238E27FC236}">
              <a16:creationId xmlns:a16="http://schemas.microsoft.com/office/drawing/2014/main" id="{00000000-0008-0000-0D00-000026000000}"/>
            </a:ext>
          </a:extLst>
        </xdr:cNvPr>
        <xdr:cNvSpPr/>
      </xdr:nvSpPr>
      <xdr:spPr>
        <a:xfrm>
          <a:off x="4343400"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133348</xdr:rowOff>
    </xdr:from>
    <xdr:to>
      <xdr:col>7</xdr:col>
      <xdr:colOff>114300</xdr:colOff>
      <xdr:row>51</xdr:row>
      <xdr:rowOff>171448</xdr:rowOff>
    </xdr:to>
    <xdr:pic macro="[0]!返回風險愛好人格頁_Click">
      <xdr:nvPicPr>
        <xdr:cNvPr id="39" name="返回圖" descr="返回 以實心填滿">
          <a:extLst>
            <a:ext uri="{FF2B5EF4-FFF2-40B4-BE49-F238E27FC236}">
              <a16:creationId xmlns:a16="http://schemas.microsoft.com/office/drawing/2014/main" id="{00000000-0008-0000-0D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34573"/>
          <a:ext cx="438150" cy="438150"/>
        </a:xfrm>
        <a:prstGeom prst="rect">
          <a:avLst/>
        </a:prstGeom>
      </xdr:spPr>
    </xdr:pic>
    <xdr:clientData/>
  </xdr:twoCellAnchor>
  <xdr:twoCellAnchor>
    <xdr:from>
      <xdr:col>13</xdr:col>
      <xdr:colOff>552449</xdr:colOff>
      <xdr:row>49</xdr:row>
      <xdr:rowOff>9525</xdr:rowOff>
    </xdr:from>
    <xdr:to>
      <xdr:col>16</xdr:col>
      <xdr:colOff>390524</xdr:colOff>
      <xdr:row>52</xdr:row>
      <xdr:rowOff>9525</xdr:rowOff>
    </xdr:to>
    <xdr:sp macro="[0]!列印風險愛好結果" textlink="">
      <xdr:nvSpPr>
        <xdr:cNvPr id="40" name="列印風險愛好結果">
          <a:extLst>
            <a:ext uri="{FF2B5EF4-FFF2-40B4-BE49-F238E27FC236}">
              <a16:creationId xmlns:a16="http://schemas.microsoft.com/office/drawing/2014/main" id="{00000000-0008-0000-0D00-000028000000}"/>
            </a:ext>
          </a:extLst>
        </xdr:cNvPr>
        <xdr:cNvSpPr/>
      </xdr:nvSpPr>
      <xdr:spPr>
        <a:xfrm>
          <a:off x="9467849" y="9810750"/>
          <a:ext cx="189547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508000</xdr:colOff>
          <xdr:row>3</xdr:row>
          <xdr:rowOff>38100</xdr:rowOff>
        </xdr:from>
        <xdr:to>
          <xdr:col>28</xdr:col>
          <xdr:colOff>266700</xdr:colOff>
          <xdr:row>8</xdr:row>
          <xdr:rowOff>107950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000-000001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esktop\-morning\taiex_mid100_stock_data.xlsx" TargetMode="External"/><Relationship Id="rId1" Type="http://schemas.openxmlformats.org/officeDocument/2006/relationships/externalLinkPath" Target="/Users/user/Desktop/-morning/taiex_mid100_stock_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
    </sheetNames>
    <sheetDataSet>
      <sheetData sheetId="0">
        <row r="1">
          <cell r="A1" t="str">
            <v>股票代碼</v>
          </cell>
          <cell r="B1" t="str">
            <v>EPS</v>
          </cell>
          <cell r="C1" t="str">
            <v>Beta</v>
          </cell>
          <cell r="D1" t="str">
            <v>PE Ratio</v>
          </cell>
          <cell r="E1" t="str">
            <v>ROE</v>
          </cell>
          <cell r="F1" t="str">
            <v>ROA</v>
          </cell>
          <cell r="G1" t="str">
            <v>Gross margin</v>
          </cell>
          <cell r="H1" t="str">
            <v>Operating margin</v>
          </cell>
          <cell r="I1" t="str">
            <v>P/E Ratio</v>
          </cell>
          <cell r="J1" t="str">
            <v>P/B Ratio</v>
          </cell>
          <cell r="K1" t="str">
            <v>Revenue per share</v>
          </cell>
          <cell r="L1" t="str">
            <v>Normalized_ROE</v>
          </cell>
          <cell r="M1" t="str">
            <v>Normalized_EPS</v>
          </cell>
          <cell r="N1" t="str">
            <v>Normalized_Gross_margin</v>
          </cell>
          <cell r="O1" t="str">
            <v>Normalized_Revenue_per_share</v>
          </cell>
          <cell r="P1" t="str">
            <v>Normalized_PB_Ratio</v>
          </cell>
          <cell r="Q1" t="str">
            <v>Normalized_PE_Ratio</v>
          </cell>
          <cell r="R1" t="str">
            <v>Normalized_Operating_margin</v>
          </cell>
          <cell r="S1" t="str">
            <v>Buffet Score</v>
          </cell>
          <cell r="T1" t="str">
            <v>Graham Score</v>
          </cell>
          <cell r="U1" t="str">
            <v>O'Shaughnessy Score</v>
          </cell>
          <cell r="V1" t="str">
            <v>Lynch Score</v>
          </cell>
          <cell r="W1" t="str">
            <v>Murphy Score</v>
          </cell>
        </row>
        <row r="2">
          <cell r="A2" t="str">
            <v>1101.TW</v>
          </cell>
          <cell r="B2">
            <v>1.1000000000000001</v>
          </cell>
          <cell r="C2">
            <v>0.55500000000000005</v>
          </cell>
          <cell r="D2">
            <v>20.121212</v>
          </cell>
          <cell r="E2">
            <v>4.1929998000000003E-2</v>
          </cell>
          <cell r="F2">
            <v>1.3429999999999999E-2</v>
          </cell>
          <cell r="G2">
            <v>0.20221001</v>
          </cell>
          <cell r="H2">
            <v>4.6980000000000001E-2</v>
          </cell>
          <cell r="I2">
            <v>30.181818</v>
          </cell>
          <cell r="J2">
            <v>1.055342</v>
          </cell>
          <cell r="K2">
            <v>14.871</v>
          </cell>
          <cell r="L2">
            <v>0.79032978210136395</v>
          </cell>
          <cell r="M2">
            <v>9.2001189414213494E-2</v>
          </cell>
          <cell r="N2">
            <v>0.34779835796986808</v>
          </cell>
          <cell r="O2">
            <v>1.0767188924334909E-2</v>
          </cell>
          <cell r="P2">
            <v>2.0362507977096139E-2</v>
          </cell>
          <cell r="Q2">
            <v>0.53584816524585699</v>
          </cell>
          <cell r="R2">
            <v>0.99403953408961565</v>
          </cell>
          <cell r="S2">
            <v>0.30492043182902812</v>
          </cell>
          <cell r="T2">
            <v>0.25153886451064877</v>
          </cell>
          <cell r="U2">
            <v>0.27976186692587168</v>
          </cell>
          <cell r="V2">
            <v>0.34003093590660749</v>
          </cell>
          <cell r="W2">
            <v>1.0679326209883431</v>
          </cell>
        </row>
        <row r="3">
          <cell r="A3" t="str">
            <v>1102.TW</v>
          </cell>
          <cell r="B3">
            <v>3.36</v>
          </cell>
          <cell r="C3">
            <v>0.30399999999999999</v>
          </cell>
          <cell r="D3">
            <v>14.861110999999999</v>
          </cell>
          <cell r="E3">
            <v>5.9490000000000001E-2</v>
          </cell>
          <cell r="F3">
            <v>1.2940001E-2</v>
          </cell>
          <cell r="G3">
            <v>0.13184999999999999</v>
          </cell>
          <cell r="H3">
            <v>6.2039999999999998E-2</v>
          </cell>
          <cell r="I3">
            <v>12.738095</v>
          </cell>
          <cell r="J3">
            <v>0.88903659999999995</v>
          </cell>
          <cell r="K3">
            <v>23.353000000000002</v>
          </cell>
          <cell r="L3">
            <v>0.79526121718812748</v>
          </cell>
          <cell r="M3">
            <v>0.1054415700267618</v>
          </cell>
          <cell r="N3">
            <v>0.29022201951760668</v>
          </cell>
          <cell r="O3">
            <v>1.7017773857344879E-2</v>
          </cell>
          <cell r="P3">
            <v>1.5889168770271751E-2</v>
          </cell>
          <cell r="Q3">
            <v>0.53250310909368115</v>
          </cell>
          <cell r="R3">
            <v>0.99415857267519059</v>
          </cell>
          <cell r="S3">
            <v>0.30257251448795491</v>
          </cell>
          <cell r="T3">
            <v>0.25010853064931438</v>
          </cell>
          <cell r="U3">
            <v>0.28797568262554207</v>
          </cell>
          <cell r="V3">
            <v>0.33547412569003748</v>
          </cell>
          <cell r="W3">
            <v>1.071026428825562</v>
          </cell>
        </row>
        <row r="4">
          <cell r="A4" t="str">
            <v>1103.TW</v>
          </cell>
          <cell r="B4">
            <v>0.26</v>
          </cell>
          <cell r="C4">
            <v>0.67500000000000004</v>
          </cell>
          <cell r="D4">
            <v>42.093024999999997</v>
          </cell>
          <cell r="E4">
            <v>4.3200002999999997E-3</v>
          </cell>
          <cell r="F4">
            <v>-2.5300000000000001E-3</v>
          </cell>
          <cell r="G4">
            <v>0.12584999999999999</v>
          </cell>
          <cell r="H4">
            <v>-2.6329999999999999E-2</v>
          </cell>
          <cell r="I4">
            <v>69.615390000000005</v>
          </cell>
          <cell r="J4">
            <v>0.55005170000000003</v>
          </cell>
          <cell r="K4">
            <v>4.4189999999999996</v>
          </cell>
          <cell r="L4">
            <v>0.77976763852809594</v>
          </cell>
          <cell r="M4">
            <v>8.7005649717514122E-2</v>
          </cell>
          <cell r="N4">
            <v>0.28531215622006639</v>
          </cell>
          <cell r="O4">
            <v>3.0648647413803898E-3</v>
          </cell>
          <cell r="P4">
            <v>6.771037647100497E-3</v>
          </cell>
          <cell r="Q4">
            <v>0.54982070080175394</v>
          </cell>
          <cell r="R4">
            <v>0.99346007069595677</v>
          </cell>
          <cell r="S4">
            <v>0.29056659490812847</v>
          </cell>
          <cell r="T4">
            <v>0.2509883264438118</v>
          </cell>
          <cell r="U4">
            <v>0.27908295764104118</v>
          </cell>
          <cell r="V4">
            <v>0.34281225413963579</v>
          </cell>
          <cell r="W4">
            <v>1.0611158854298159</v>
          </cell>
        </row>
        <row r="5">
          <cell r="A5" t="str">
            <v>1104.TW</v>
          </cell>
          <cell r="B5">
            <v>3.09</v>
          </cell>
          <cell r="C5">
            <v>0.58399999999999996</v>
          </cell>
          <cell r="D5">
            <v>11.837456</v>
          </cell>
          <cell r="E5">
            <v>0.1062</v>
          </cell>
          <cell r="F5">
            <v>2.1749999999999999E-2</v>
          </cell>
          <cell r="G5">
            <v>0.19764999999999999</v>
          </cell>
          <cell r="H5">
            <v>0.14233999999999999</v>
          </cell>
          <cell r="I5">
            <v>10.841424</v>
          </cell>
          <cell r="J5">
            <v>1.0312451</v>
          </cell>
          <cell r="K5">
            <v>11.59</v>
          </cell>
          <cell r="L5">
            <v>0.80837894535824506</v>
          </cell>
          <cell r="M5">
            <v>0.10383586083853701</v>
          </cell>
          <cell r="N5">
            <v>0.34406685368063189</v>
          </cell>
          <cell r="O5">
            <v>8.3493429958739658E-3</v>
          </cell>
          <cell r="P5">
            <v>1.9714341365952261E-2</v>
          </cell>
          <cell r="Q5">
            <v>0.53058027609868585</v>
          </cell>
          <cell r="R5">
            <v>0.99479328704581949</v>
          </cell>
          <cell r="S5">
            <v>0.31262391499377662</v>
          </cell>
          <cell r="T5">
            <v>0.25069441755917082</v>
          </cell>
          <cell r="U5">
            <v>0.28782960424944692</v>
          </cell>
          <cell r="V5">
            <v>0.33616325184263818</v>
          </cell>
          <cell r="W5">
            <v>1.0794426701321631</v>
          </cell>
        </row>
        <row r="6">
          <cell r="A6" t="str">
            <v>1109.TW</v>
          </cell>
          <cell r="B6">
            <v>1.94</v>
          </cell>
          <cell r="C6">
            <v>0.375</v>
          </cell>
          <cell r="D6">
            <v>15.396825</v>
          </cell>
          <cell r="E6">
            <v>8.2180000000000003E-2</v>
          </cell>
          <cell r="F6">
            <v>5.3639997000000002E-2</v>
          </cell>
          <cell r="G6">
            <v>0.21423</v>
          </cell>
          <cell r="H6">
            <v>0.17874999999999999</v>
          </cell>
          <cell r="I6">
            <v>9.9999990000000007</v>
          </cell>
          <cell r="J6">
            <v>0.81533160000000005</v>
          </cell>
          <cell r="K6">
            <v>18.349</v>
          </cell>
          <cell r="L6">
            <v>0.80163332706138735</v>
          </cell>
          <cell r="M6">
            <v>9.6996729110912866E-2</v>
          </cell>
          <cell r="N6">
            <v>0.35763444259283489</v>
          </cell>
          <cell r="O6">
            <v>1.3330208777790309E-2</v>
          </cell>
          <cell r="P6">
            <v>1.3906626614460869E-2</v>
          </cell>
          <cell r="Q6">
            <v>0.53284378571025304</v>
          </cell>
          <cell r="R6">
            <v>0.99508108219195401</v>
          </cell>
          <cell r="S6">
            <v>0.3122168251735471</v>
          </cell>
          <cell r="T6">
            <v>0.24819805931232181</v>
          </cell>
          <cell r="U6">
            <v>0.2833514756359371</v>
          </cell>
          <cell r="V6">
            <v>0.34032341944479039</v>
          </cell>
          <cell r="W6">
            <v>1.0754751351842811</v>
          </cell>
        </row>
        <row r="7">
          <cell r="A7" t="str">
            <v>1210.TW</v>
          </cell>
          <cell r="B7">
            <v>4.9000000000000004</v>
          </cell>
          <cell r="C7">
            <v>0.57899999999999996</v>
          </cell>
          <cell r="D7">
            <v>11.8125</v>
          </cell>
          <cell r="E7">
            <v>0.15823999999999999</v>
          </cell>
          <cell r="F7">
            <v>5.9180003000000002E-2</v>
          </cell>
          <cell r="G7">
            <v>0.13464999999999999</v>
          </cell>
          <cell r="H7">
            <v>5.3760000000000002E-2</v>
          </cell>
          <cell r="I7">
            <v>11.571427999999999</v>
          </cell>
          <cell r="J7">
            <v>2.0240602000000001</v>
          </cell>
          <cell r="K7">
            <v>131.38</v>
          </cell>
          <cell r="L7">
            <v>0.82299351555676625</v>
          </cell>
          <cell r="M7">
            <v>0.1146000594707107</v>
          </cell>
          <cell r="N7">
            <v>0.2925132890564589</v>
          </cell>
          <cell r="O7">
            <v>9.6625406321182203E-2</v>
          </cell>
          <cell r="P7">
            <v>4.6419419565200612E-2</v>
          </cell>
          <cell r="Q7">
            <v>0.53056440582902109</v>
          </cell>
          <cell r="R7">
            <v>0.99409312516599002</v>
          </cell>
          <cell r="S7">
            <v>0.32319838964072217</v>
          </cell>
          <cell r="T7">
            <v>0.26367161606232797</v>
          </cell>
          <cell r="U7">
            <v>0.29621244498727228</v>
          </cell>
          <cell r="V7">
            <v>0.35020263731154611</v>
          </cell>
          <cell r="W7">
            <v>1.0879934695868121</v>
          </cell>
        </row>
        <row r="8">
          <cell r="A8" t="str">
            <v>1216.TW</v>
          </cell>
          <cell r="B8">
            <v>3.3</v>
          </cell>
          <cell r="C8">
            <v>0.255</v>
          </cell>
          <cell r="D8">
            <v>17.777778999999999</v>
          </cell>
          <cell r="E8">
            <v>0.1517</v>
          </cell>
          <cell r="F8">
            <v>3.1229999000000001E-2</v>
          </cell>
          <cell r="G8">
            <v>0.32351999999999997</v>
          </cell>
          <cell r="H8">
            <v>5.4699999999999999E-2</v>
          </cell>
          <cell r="I8">
            <v>23.272728000000001</v>
          </cell>
          <cell r="J8">
            <v>3.2554789</v>
          </cell>
          <cell r="K8">
            <v>107.084</v>
          </cell>
          <cell r="L8">
            <v>0.82115686511290897</v>
          </cell>
          <cell r="M8">
            <v>0.1050847457627119</v>
          </cell>
          <cell r="N8">
            <v>0.44706760255753142</v>
          </cell>
          <cell r="O8">
            <v>7.8721113520850886E-2</v>
          </cell>
          <cell r="P8">
            <v>7.9542538542255598E-2</v>
          </cell>
          <cell r="Q8">
            <v>0.5343579058432596</v>
          </cell>
          <cell r="R8">
            <v>0.99410055519722773</v>
          </cell>
          <cell r="S8">
            <v>0.33841569711538982</v>
          </cell>
          <cell r="T8">
            <v>0.27813434063312331</v>
          </cell>
          <cell r="U8">
            <v>0.29093875390748303</v>
          </cell>
          <cell r="V8">
            <v>0.35698588506238588</v>
          </cell>
          <cell r="W8">
            <v>1.086871595476969</v>
          </cell>
        </row>
        <row r="9">
          <cell r="A9" t="str">
            <v>1218.TW</v>
          </cell>
          <cell r="B9">
            <v>0.28999999999999998</v>
          </cell>
          <cell r="C9">
            <v>0.25600000000000001</v>
          </cell>
          <cell r="D9">
            <v>17.950818999999999</v>
          </cell>
          <cell r="E9">
            <v>-6.5399999999999998E-3</v>
          </cell>
          <cell r="F9">
            <v>-2.5799998999999998E-3</v>
          </cell>
          <cell r="G9">
            <v>0.13800999999999999</v>
          </cell>
          <cell r="H9">
            <v>5.8140002000000003E-2</v>
          </cell>
          <cell r="I9">
            <v>75.517240000000001</v>
          </cell>
          <cell r="J9">
            <v>0.881749</v>
          </cell>
          <cell r="K9">
            <v>23.085000000000001</v>
          </cell>
          <cell r="L9">
            <v>0.77671778770679867</v>
          </cell>
          <cell r="M9">
            <v>8.7184061849539099E-2</v>
          </cell>
          <cell r="N9">
            <v>0.29526281250308151</v>
          </cell>
          <cell r="O9">
            <v>1.6820278365474249E-2</v>
          </cell>
          <cell r="P9">
            <v>1.5693144427083531E-2</v>
          </cell>
          <cell r="Q9">
            <v>0.53446794717451396</v>
          </cell>
          <cell r="R9">
            <v>0.99412774596565101</v>
          </cell>
          <cell r="S9">
            <v>0.29267525883724371</v>
          </cell>
          <cell r="T9">
            <v>0.24825764629874381</v>
          </cell>
          <cell r="U9">
            <v>0.27491167052623522</v>
          </cell>
          <cell r="V9">
            <v>0.33698978689623921</v>
          </cell>
          <cell r="W9">
            <v>1.059637508754453</v>
          </cell>
        </row>
        <row r="10">
          <cell r="A10" t="str">
            <v>1220.TW</v>
          </cell>
          <cell r="B10">
            <v>1.08</v>
          </cell>
          <cell r="C10">
            <v>0.27</v>
          </cell>
          <cell r="D10">
            <v>21.971831999999999</v>
          </cell>
          <cell r="E10">
            <v>6.3530000000000003E-2</v>
          </cell>
          <cell r="F10">
            <v>3.175E-2</v>
          </cell>
          <cell r="G10">
            <v>0.13300000000000001</v>
          </cell>
          <cell r="H10">
            <v>8.4790000000000004E-2</v>
          </cell>
          <cell r="I10">
            <v>14.444445</v>
          </cell>
          <cell r="J10">
            <v>1.186763</v>
          </cell>
          <cell r="K10">
            <v>18.672999999999998</v>
          </cell>
          <cell r="L10">
            <v>0.79639578412898115</v>
          </cell>
          <cell r="M10">
            <v>9.1882247992863514E-2</v>
          </cell>
          <cell r="N10">
            <v>0.29116307664963531</v>
          </cell>
          <cell r="O10">
            <v>1.356897198438017E-2</v>
          </cell>
          <cell r="P10">
            <v>2.389751472913226E-2</v>
          </cell>
          <cell r="Q10">
            <v>0.5370250300658177</v>
          </cell>
          <cell r="R10">
            <v>0.99433839523972123</v>
          </cell>
          <cell r="S10">
            <v>0.29762541680667831</v>
          </cell>
          <cell r="T10">
            <v>0.25354137593729581</v>
          </cell>
          <cell r="U10">
            <v>0.28062519583575912</v>
          </cell>
          <cell r="V10">
            <v>0.3365477324354425</v>
          </cell>
          <cell r="W10">
            <v>1.07182766515456</v>
          </cell>
        </row>
        <row r="11">
          <cell r="A11" t="str">
            <v>1227.TW</v>
          </cell>
          <cell r="B11">
            <v>1.58</v>
          </cell>
          <cell r="C11">
            <v>0.25</v>
          </cell>
          <cell r="D11">
            <v>15.222220999999999</v>
          </cell>
          <cell r="E11">
            <v>7.1419999999999997E-2</v>
          </cell>
          <cell r="F11">
            <v>3.1689997999999997E-2</v>
          </cell>
          <cell r="G11">
            <v>0.22620999999999999</v>
          </cell>
          <cell r="H11">
            <v>4.5370000000000001E-2</v>
          </cell>
          <cell r="I11">
            <v>26.012657000000001</v>
          </cell>
          <cell r="J11">
            <v>2.1483455</v>
          </cell>
          <cell r="K11">
            <v>30.606999999999999</v>
          </cell>
          <cell r="L11">
            <v>0.79861155966446018</v>
          </cell>
          <cell r="M11">
            <v>9.4855783526613141E-2</v>
          </cell>
          <cell r="N11">
            <v>0.36743780297692369</v>
          </cell>
          <cell r="O11">
            <v>2.236341676044018E-2</v>
          </cell>
          <cell r="P11">
            <v>4.9762487831907107E-2</v>
          </cell>
          <cell r="Q11">
            <v>0.53273274978444207</v>
          </cell>
          <cell r="R11">
            <v>0.99402680818504885</v>
          </cell>
          <cell r="S11">
            <v>0.31019646468536077</v>
          </cell>
          <cell r="T11">
            <v>0.26321235030832019</v>
          </cell>
          <cell r="U11">
            <v>0.28164263367264292</v>
          </cell>
          <cell r="V11">
            <v>0.33949422968914539</v>
          </cell>
          <cell r="W11">
            <v>1.0730035394292341</v>
          </cell>
        </row>
        <row r="12">
          <cell r="A12" t="str">
            <v>1229.TW</v>
          </cell>
          <cell r="B12">
            <v>2.5299999999999998</v>
          </cell>
          <cell r="C12">
            <v>0.42399999999999999</v>
          </cell>
          <cell r="D12">
            <v>22.901022000000001</v>
          </cell>
          <cell r="E12">
            <v>8.0399999999999999E-2</v>
          </cell>
          <cell r="F12">
            <v>9.4199999999999996E-3</v>
          </cell>
          <cell r="G12">
            <v>0.18265000000000001</v>
          </cell>
          <cell r="H12">
            <v>2.9790001E-2</v>
          </cell>
          <cell r="I12">
            <v>26.521737999999999</v>
          </cell>
          <cell r="J12">
            <v>2.3208356000000001</v>
          </cell>
          <cell r="K12">
            <v>8.6210000000000004</v>
          </cell>
          <cell r="L12">
            <v>0.80113344360724881</v>
          </cell>
          <cell r="M12">
            <v>0.1005055010407374</v>
          </cell>
          <cell r="N12">
            <v>0.33179219543678118</v>
          </cell>
          <cell r="O12">
            <v>6.1614171922773379E-3</v>
          </cell>
          <cell r="P12">
            <v>5.4402185202642277E-2</v>
          </cell>
          <cell r="Q12">
            <v>0.53761592988428886</v>
          </cell>
          <cell r="R12">
            <v>0.99390365937733172</v>
          </cell>
          <cell r="S12">
            <v>0.30384776560018129</v>
          </cell>
          <cell r="T12">
            <v>0.26810120022498007</v>
          </cell>
          <cell r="U12">
            <v>0.28676687039774051</v>
          </cell>
          <cell r="V12">
            <v>0.33522422635362559</v>
          </cell>
          <cell r="W12">
            <v>1.0744776949425829</v>
          </cell>
        </row>
        <row r="13">
          <cell r="A13" t="str">
            <v>1256.TW</v>
          </cell>
          <cell r="B13">
            <v>12.41</v>
          </cell>
          <cell r="C13">
            <v>0.52400000000000002</v>
          </cell>
          <cell r="D13">
            <v>16.936789999999998</v>
          </cell>
          <cell r="E13">
            <v>0.1116</v>
          </cell>
          <cell r="F13">
            <v>7.1100003999999994E-2</v>
          </cell>
          <cell r="G13">
            <v>0.27584999999999998</v>
          </cell>
          <cell r="H13">
            <v>6.4949999999999994E-2</v>
          </cell>
          <cell r="I13">
            <v>16.841256999999999</v>
          </cell>
          <cell r="J13">
            <v>1.8134490000000001</v>
          </cell>
          <cell r="K13">
            <v>138.19</v>
          </cell>
          <cell r="L13">
            <v>0.80989544572473271</v>
          </cell>
          <cell r="M13">
            <v>0.1592625631876301</v>
          </cell>
          <cell r="N13">
            <v>0.40805873865857378</v>
          </cell>
          <cell r="O13">
            <v>0.10164385520043211</v>
          </cell>
          <cell r="P13">
            <v>4.0754327882330833E-2</v>
          </cell>
          <cell r="Q13">
            <v>0.53382309568878494</v>
          </cell>
          <cell r="R13">
            <v>0.9941815741548734</v>
          </cell>
          <cell r="S13">
            <v>0.35278700256373569</v>
          </cell>
          <cell r="T13">
            <v>0.26902250402209249</v>
          </cell>
          <cell r="U13">
            <v>0.324132811534313</v>
          </cell>
          <cell r="V13">
            <v>0.36298282314207009</v>
          </cell>
          <cell r="W13">
            <v>1.080013635032486</v>
          </cell>
        </row>
        <row r="14">
          <cell r="A14" t="str">
            <v>1301.TW</v>
          </cell>
          <cell r="B14">
            <v>0.81</v>
          </cell>
          <cell r="C14">
            <v>0.53200000000000003</v>
          </cell>
          <cell r="D14">
            <v>20.401233999999999</v>
          </cell>
          <cell r="E14">
            <v>1.5310001E-2</v>
          </cell>
          <cell r="F14">
            <v>-6.4900000000000001E-3</v>
          </cell>
          <cell r="G14">
            <v>4.2009999999999999E-2</v>
          </cell>
          <cell r="H14">
            <v>-3.0040000000000001E-2</v>
          </cell>
          <cell r="I14">
            <v>81.604934999999998</v>
          </cell>
          <cell r="J14">
            <v>1.2472167999999999</v>
          </cell>
          <cell r="K14">
            <v>30.638000000000002</v>
          </cell>
          <cell r="L14">
            <v>0.78285399780388276</v>
          </cell>
          <cell r="M14">
            <v>9.0276538804638706E-2</v>
          </cell>
          <cell r="N14">
            <v>0.21670499974243679</v>
          </cell>
          <cell r="O14">
            <v>2.2386261388231191E-2</v>
          </cell>
          <cell r="P14">
            <v>2.5523621600836481E-2</v>
          </cell>
          <cell r="Q14">
            <v>0.53602623964287799</v>
          </cell>
          <cell r="R14">
            <v>0.99343074578543333</v>
          </cell>
          <cell r="S14">
            <v>0.28267734280698797</v>
          </cell>
          <cell r="T14">
            <v>0.25358078792423888</v>
          </cell>
          <cell r="U14">
            <v>0.27792654648837672</v>
          </cell>
          <cell r="V14">
            <v>0.33200732515962922</v>
          </cell>
          <cell r="W14">
            <v>1.0629912330802329</v>
          </cell>
        </row>
        <row r="15">
          <cell r="A15" t="str">
            <v>1303.TW</v>
          </cell>
          <cell r="B15">
            <v>0.85</v>
          </cell>
          <cell r="C15">
            <v>0.63700000000000001</v>
          </cell>
          <cell r="D15">
            <v>18.061223999999999</v>
          </cell>
          <cell r="E15">
            <v>2.027E-2</v>
          </cell>
          <cell r="F15">
            <v>3.0000001E-5</v>
          </cell>
          <cell r="G15">
            <v>6.8449999999999997E-2</v>
          </cell>
          <cell r="H15">
            <v>-1.5800001000000001E-2</v>
          </cell>
          <cell r="I15">
            <v>62.470585</v>
          </cell>
          <cell r="J15">
            <v>1.1597432000000001</v>
          </cell>
          <cell r="K15">
            <v>31.852</v>
          </cell>
          <cell r="L15">
            <v>0.78424693119300837</v>
          </cell>
          <cell r="M15">
            <v>9.051442164733868E-2</v>
          </cell>
          <cell r="N15">
            <v>0.23834113067359761</v>
          </cell>
          <cell r="O15">
            <v>2.3280886489466052E-2</v>
          </cell>
          <cell r="P15">
            <v>2.3170726959760048E-2</v>
          </cell>
          <cell r="Q15">
            <v>0.53453815702875085</v>
          </cell>
          <cell r="R15">
            <v>0.99354330284649228</v>
          </cell>
          <cell r="S15">
            <v>0.28697732546432309</v>
          </cell>
          <cell r="T15">
            <v>0.25196853853088053</v>
          </cell>
          <cell r="U15">
            <v>0.27783954624578899</v>
          </cell>
          <cell r="V15">
            <v>0.33329985462752659</v>
          </cell>
          <cell r="W15">
            <v>1.0639114283178741</v>
          </cell>
        </row>
        <row r="16">
          <cell r="A16" t="str">
            <v>1308.TW</v>
          </cell>
          <cell r="B16">
            <v>-0.08</v>
          </cell>
          <cell r="C16">
            <v>0.39600000000000002</v>
          </cell>
          <cell r="D16">
            <v>68.518519999999995</v>
          </cell>
          <cell r="E16">
            <v>8.4399999999999996E-3</v>
          </cell>
          <cell r="F16">
            <v>3.6769999999999997E-2</v>
          </cell>
          <cell r="G16">
            <v>0.17061001000000001</v>
          </cell>
          <cell r="H16">
            <v>6.8029999999999993E-2</v>
          </cell>
          <cell r="I16"/>
          <cell r="J16">
            <v>0.82346660000000005</v>
          </cell>
          <cell r="K16">
            <v>11.313000000000001</v>
          </cell>
          <cell r="L16">
            <v>0.78092467205679572</v>
          </cell>
          <cell r="M16">
            <v>8.4983645554564377E-2</v>
          </cell>
          <cell r="N16">
            <v>0.32193974460282249</v>
          </cell>
          <cell r="O16">
            <v>8.1452151927091741E-3</v>
          </cell>
          <cell r="P16">
            <v>1.412544461103534E-2</v>
          </cell>
          <cell r="Q16">
            <v>0.56662546645626211</v>
          </cell>
          <cell r="R16">
            <v>0.99420591936360991</v>
          </cell>
          <cell r="S16">
            <v>0.29623073467785421</v>
          </cell>
          <cell r="T16">
            <v>0.26105400343319091</v>
          </cell>
          <cell r="U16">
            <v>0.28225675336825651</v>
          </cell>
          <cell r="V16">
            <v>0.35593783436028331</v>
          </cell>
          <cell r="W16">
            <v>1.062263042387793</v>
          </cell>
        </row>
        <row r="17">
          <cell r="A17" t="str">
            <v>1309.TW</v>
          </cell>
          <cell r="B17">
            <v>-0.77</v>
          </cell>
          <cell r="C17">
            <v>0.72</v>
          </cell>
          <cell r="D17">
            <v>-397.5</v>
          </cell>
          <cell r="E17">
            <v>-3.9489999999999997E-2</v>
          </cell>
          <cell r="F17">
            <v>-3.2009999999999997E-2</v>
          </cell>
          <cell r="G17">
            <v>2.8649999999999998E-2</v>
          </cell>
          <cell r="H17">
            <v>-2.5910000999999998E-2</v>
          </cell>
          <cell r="I17"/>
          <cell r="J17">
            <v>0.95089999999999997</v>
          </cell>
          <cell r="K17">
            <v>38.244</v>
          </cell>
          <cell r="L17">
            <v>0.76746432713721235</v>
          </cell>
          <cell r="M17">
            <v>8.088016651798989E-2</v>
          </cell>
          <cell r="N17">
            <v>0.2057723707999137</v>
          </cell>
          <cell r="O17">
            <v>2.7991301355275972E-2</v>
          </cell>
          <cell r="P17">
            <v>1.755319154215685E-2</v>
          </cell>
          <cell r="Q17">
            <v>0.27027029811369302</v>
          </cell>
          <cell r="R17">
            <v>0.99346339048924381</v>
          </cell>
          <cell r="S17">
            <v>0.27546831730259858</v>
          </cell>
          <cell r="T17">
            <v>0.134918923461918</v>
          </cell>
          <cell r="U17">
            <v>0.20168499912599261</v>
          </cell>
          <cell r="V17">
            <v>0.1784819872735387</v>
          </cell>
          <cell r="W17">
            <v>1.0535734429396271</v>
          </cell>
        </row>
        <row r="18">
          <cell r="A18" t="str">
            <v>1310.TW</v>
          </cell>
          <cell r="B18">
            <v>-0.94</v>
          </cell>
          <cell r="C18">
            <v>0.86399999999999999</v>
          </cell>
          <cell r="D18">
            <v>52.5</v>
          </cell>
          <cell r="E18">
            <v>-7.0529999999999995E-2</v>
          </cell>
          <cell r="F18">
            <v>-4.4299997000000001E-2</v>
          </cell>
          <cell r="G18">
            <v>-4.6529996999999997E-2</v>
          </cell>
          <cell r="H18">
            <v>-3.5099998E-2</v>
          </cell>
          <cell r="I18"/>
          <cell r="J18">
            <v>1.0344043000000001</v>
          </cell>
          <cell r="K18">
            <v>17.899999999999999</v>
          </cell>
          <cell r="L18">
            <v>0.75874725836392076</v>
          </cell>
          <cell r="M18">
            <v>7.9869164436515011E-2</v>
          </cell>
          <cell r="N18">
            <v>0.14425178613666551</v>
          </cell>
          <cell r="O18">
            <v>1.299933013655929E-2</v>
          </cell>
          <cell r="P18">
            <v>1.979931860194219E-2</v>
          </cell>
          <cell r="Q18">
            <v>0.55643880865734285</v>
          </cell>
          <cell r="R18">
            <v>0.99339075010117484</v>
          </cell>
          <cell r="S18">
            <v>0.26025293307116221</v>
          </cell>
          <cell r="T18">
            <v>0.25838896494130759</v>
          </cell>
          <cell r="U18">
            <v>0.27404563997295422</v>
          </cell>
          <cell r="V18">
            <v>0.33655006352250161</v>
          </cell>
          <cell r="W18">
            <v>1.048185510988126</v>
          </cell>
        </row>
        <row r="19">
          <cell r="A19" t="str">
            <v>1312.TW</v>
          </cell>
          <cell r="B19">
            <v>-1.87</v>
          </cell>
          <cell r="C19">
            <v>0.746</v>
          </cell>
          <cell r="D19">
            <v>21.893937999999999</v>
          </cell>
          <cell r="E19">
            <v>-4.0120002000000002E-2</v>
          </cell>
          <cell r="F19">
            <v>-1.116E-2</v>
          </cell>
          <cell r="G19">
            <v>2.852E-2</v>
          </cell>
          <cell r="H19">
            <v>-0.12066</v>
          </cell>
          <cell r="I19"/>
          <cell r="J19">
            <v>0.48395739999999998</v>
          </cell>
          <cell r="K19">
            <v>17.233000000000001</v>
          </cell>
          <cell r="L19">
            <v>0.76728740153278863</v>
          </cell>
          <cell r="M19">
            <v>7.4338388343740708E-2</v>
          </cell>
          <cell r="N19">
            <v>0.205665990428467</v>
          </cell>
          <cell r="O19">
            <v>1.250780217731411E-2</v>
          </cell>
          <cell r="P19">
            <v>4.9932106881586131E-3</v>
          </cell>
          <cell r="Q19">
            <v>0.53697549493257257</v>
          </cell>
          <cell r="R19">
            <v>0.99271445915696011</v>
          </cell>
          <cell r="S19">
            <v>0.27220003180980168</v>
          </cell>
          <cell r="T19">
            <v>0.2429107429233659</v>
          </cell>
          <cell r="U19">
            <v>0.26638931465652932</v>
          </cell>
          <cell r="V19">
            <v>0.33145831054284369</v>
          </cell>
          <cell r="W19">
            <v>1.0530254792532101</v>
          </cell>
        </row>
        <row r="20">
          <cell r="A20" t="str">
            <v>1313.TW</v>
          </cell>
          <cell r="B20">
            <v>-0.82</v>
          </cell>
          <cell r="C20">
            <v>1.1220000000000001</v>
          </cell>
          <cell r="D20">
            <v>-13.645834000000001</v>
          </cell>
          <cell r="E20">
            <v>-1.0070000000000001E-2</v>
          </cell>
          <cell r="F20">
            <v>-2.32E-3</v>
          </cell>
          <cell r="G20">
            <v>3.0159999999999999E-2</v>
          </cell>
          <cell r="H20">
            <v>-7.1500000000000001E-3</v>
          </cell>
          <cell r="I20"/>
          <cell r="J20">
            <v>0.57760142999999997</v>
          </cell>
          <cell r="K20">
            <v>55.433</v>
          </cell>
          <cell r="L20">
            <v>0.77572644580055772</v>
          </cell>
          <cell r="M20">
            <v>8.0582812964614919E-2</v>
          </cell>
          <cell r="N20">
            <v>0.20700801972979471</v>
          </cell>
          <cell r="O20">
            <v>4.0658279003649989E-2</v>
          </cell>
          <cell r="P20">
            <v>7.5120796538328434E-3</v>
          </cell>
          <cell r="Q20">
            <v>0.51437468689190391</v>
          </cell>
          <cell r="R20">
            <v>0.99361167495036096</v>
          </cell>
          <cell r="S20">
            <v>0.28091547732291938</v>
          </cell>
          <cell r="T20">
            <v>0.23519595211414629</v>
          </cell>
          <cell r="U20">
            <v>0.26541279235795689</v>
          </cell>
          <cell r="V20">
            <v>0.32479043641532451</v>
          </cell>
          <cell r="W20">
            <v>1.058726787425774</v>
          </cell>
        </row>
        <row r="21">
          <cell r="A21" t="str">
            <v>1314.TW</v>
          </cell>
          <cell r="B21">
            <v>0.05</v>
          </cell>
          <cell r="C21">
            <v>0.54600000000000004</v>
          </cell>
          <cell r="D21">
            <v>5.8620687</v>
          </cell>
          <cell r="E21">
            <v>-1.3660001E-2</v>
          </cell>
          <cell r="F21">
            <v>-1.329E-2</v>
          </cell>
          <cell r="G21">
            <v>-4.1199997000000002E-2</v>
          </cell>
          <cell r="H21">
            <v>-8.3280000000000007E-2</v>
          </cell>
          <cell r="I21">
            <v>204</v>
          </cell>
          <cell r="J21">
            <v>0.49080934999999998</v>
          </cell>
          <cell r="K21">
            <v>6.9790000000000001</v>
          </cell>
          <cell r="L21">
            <v>0.77471825360941127</v>
          </cell>
          <cell r="M21">
            <v>8.5756764793339268E-2</v>
          </cell>
          <cell r="N21">
            <v>0.1486133813659804</v>
          </cell>
          <cell r="O21">
            <v>4.9513888428311722E-3</v>
          </cell>
          <cell r="P21">
            <v>5.1775167694897081E-3</v>
          </cell>
          <cell r="Q21">
            <v>0.52678034791299155</v>
          </cell>
          <cell r="R21">
            <v>0.99300992146298894</v>
          </cell>
          <cell r="S21">
            <v>0.26736104233402608</v>
          </cell>
          <cell r="T21">
            <v>0.24025178249187959</v>
          </cell>
          <cell r="U21">
            <v>0.27180742419218817</v>
          </cell>
          <cell r="V21">
            <v>0.31921448877657438</v>
          </cell>
          <cell r="W21">
            <v>1.057755455027773</v>
          </cell>
        </row>
        <row r="22">
          <cell r="A22" t="str">
            <v>1316.TW</v>
          </cell>
          <cell r="B22">
            <v>-0.74</v>
          </cell>
          <cell r="C22">
            <v>1.1870000000000001</v>
          </cell>
          <cell r="D22">
            <v>86.818184000000002</v>
          </cell>
          <cell r="E22">
            <v>-2.6789998999999998E-2</v>
          </cell>
          <cell r="F22">
            <v>-9.1800000000000007E-3</v>
          </cell>
          <cell r="G22">
            <v>0.17238001999999999</v>
          </cell>
          <cell r="H22">
            <v>-0.29243999999999998</v>
          </cell>
          <cell r="I22"/>
          <cell r="J22">
            <v>1.6411754999999999</v>
          </cell>
          <cell r="K22">
            <v>3.9750000000000001</v>
          </cell>
          <cell r="L22">
            <v>0.77103091161330362</v>
          </cell>
          <cell r="M22">
            <v>8.1058578650014868E-2</v>
          </cell>
          <cell r="N22">
            <v>0.32338816245870239</v>
          </cell>
          <cell r="O22">
            <v>2.7376707175350212E-3</v>
          </cell>
          <cell r="P22">
            <v>3.6120456692057608E-2</v>
          </cell>
          <cell r="Q22">
            <v>0.57826277221254929</v>
          </cell>
          <cell r="R22">
            <v>0.99135666046970439</v>
          </cell>
          <cell r="S22">
            <v>0.2894669091945028</v>
          </cell>
          <cell r="T22">
            <v>0.27490792279760162</v>
          </cell>
          <cell r="U22">
            <v>0.28172652510847379</v>
          </cell>
          <cell r="V22">
            <v>0.35930129389001658</v>
          </cell>
          <cell r="W22">
            <v>1.0545242433649</v>
          </cell>
        </row>
        <row r="23">
          <cell r="A23" t="str">
            <v>1319.TW</v>
          </cell>
          <cell r="B23">
            <v>6.25</v>
          </cell>
          <cell r="C23">
            <v>0.42899999999999999</v>
          </cell>
          <cell r="D23">
            <v>16.122450000000001</v>
          </cell>
          <cell r="E23">
            <v>0.12146</v>
          </cell>
          <cell r="F23">
            <v>6.8239999999999995E-2</v>
          </cell>
          <cell r="G23">
            <v>0.29898999999999998</v>
          </cell>
          <cell r="H23">
            <v>0.18451998999999999</v>
          </cell>
          <cell r="I23">
            <v>18.96</v>
          </cell>
          <cell r="J23">
            <v>2.7538927000000002</v>
          </cell>
          <cell r="K23">
            <v>40.338000000000001</v>
          </cell>
          <cell r="L23">
            <v>0.81266446306057849</v>
          </cell>
          <cell r="M23">
            <v>0.12262860541183471</v>
          </cell>
          <cell r="N23">
            <v>0.4269944447760875</v>
          </cell>
          <cell r="O23">
            <v>2.953441911638454E-2</v>
          </cell>
          <cell r="P23">
            <v>6.6050702353761065E-2</v>
          </cell>
          <cell r="Q23">
            <v>0.53330523243350469</v>
          </cell>
          <cell r="R23">
            <v>0.99512668985784924</v>
          </cell>
          <cell r="S23">
            <v>0.33155262312336953</v>
          </cell>
          <cell r="T23">
            <v>0.27440758136317328</v>
          </cell>
          <cell r="U23">
            <v>0.3009531324673555</v>
          </cell>
          <cell r="V23">
            <v>0.34455259745961458</v>
          </cell>
          <cell r="W23">
            <v>1.082266190357333</v>
          </cell>
        </row>
        <row r="24">
          <cell r="A24" t="str">
            <v>1323.TW</v>
          </cell>
          <cell r="B24">
            <v>0.88</v>
          </cell>
          <cell r="C24">
            <v>0.22900000000000001</v>
          </cell>
          <cell r="D24">
            <v>9.2455619999999996</v>
          </cell>
          <cell r="E24">
            <v>6.1690003E-2</v>
          </cell>
          <cell r="F24">
            <v>2.4039999999999999E-2</v>
          </cell>
          <cell r="G24">
            <v>0.19325999999999999</v>
          </cell>
          <cell r="H24">
            <v>7.2270005999999998E-2</v>
          </cell>
          <cell r="I24">
            <v>35.511364</v>
          </cell>
          <cell r="J24">
            <v>1.1854184999999999</v>
          </cell>
          <cell r="K24">
            <v>36.408000000000001</v>
          </cell>
          <cell r="L24">
            <v>0.79587905151327076</v>
          </cell>
          <cell r="M24">
            <v>9.0692833779363657E-2</v>
          </cell>
          <cell r="N24">
            <v>0.34047447036793171</v>
          </cell>
          <cell r="O24">
            <v>2.663830985126674E-2</v>
          </cell>
          <cell r="P24">
            <v>2.386134991089078E-2</v>
          </cell>
          <cell r="Q24">
            <v>0.52893201288653691</v>
          </cell>
          <cell r="R24">
            <v>0.99423943359449096</v>
          </cell>
          <cell r="S24">
            <v>0.30710750839612311</v>
          </cell>
          <cell r="T24">
            <v>0.24988724124204861</v>
          </cell>
          <cell r="U24">
            <v>0.27772301073948658</v>
          </cell>
          <cell r="V24">
            <v>0.33881489977443158</v>
          </cell>
          <cell r="W24">
            <v>1.071452734021185</v>
          </cell>
        </row>
        <row r="25">
          <cell r="A25" t="str">
            <v>1326.TW</v>
          </cell>
          <cell r="B25">
            <v>1.85</v>
          </cell>
          <cell r="C25">
            <v>0.54700000000000004</v>
          </cell>
          <cell r="D25">
            <v>22.552301</v>
          </cell>
          <cell r="E25">
            <v>2.7720000000000002E-2</v>
          </cell>
          <cell r="F25">
            <v>-9.7999999999999997E-4</v>
          </cell>
          <cell r="G25">
            <v>4.0910000000000002E-2</v>
          </cell>
          <cell r="H25">
            <v>-1.7700000000000001E-3</v>
          </cell>
          <cell r="I25">
            <v>29.135135999999999</v>
          </cell>
          <cell r="J25">
            <v>0.96756244000000002</v>
          </cell>
          <cell r="K25">
            <v>57.024000000000001</v>
          </cell>
          <cell r="L25">
            <v>0.78633914003195882</v>
          </cell>
          <cell r="M25">
            <v>9.6461492714837935E-2</v>
          </cell>
          <cell r="N25">
            <v>0.21580485813788769</v>
          </cell>
          <cell r="O25">
            <v>4.1830724255762557E-2</v>
          </cell>
          <cell r="P25">
            <v>1.8001383519887931E-2</v>
          </cell>
          <cell r="Q25">
            <v>0.53739416773058823</v>
          </cell>
          <cell r="R25">
            <v>0.99365420002276428</v>
          </cell>
          <cell r="S25">
            <v>0.2892242194237305</v>
          </cell>
          <cell r="T25">
            <v>0.25182688057490438</v>
          </cell>
          <cell r="U25">
            <v>0.28258459234550881</v>
          </cell>
          <cell r="V25">
            <v>0.33809618140692149</v>
          </cell>
          <cell r="W25">
            <v>1.0652594452409549</v>
          </cell>
        </row>
        <row r="26">
          <cell r="A26" t="str">
            <v>1338.TW</v>
          </cell>
          <cell r="B26">
            <v>-2.06</v>
          </cell>
          <cell r="C26">
            <v>0.68100000000000005</v>
          </cell>
          <cell r="D26">
            <v>3.9617171</v>
          </cell>
          <cell r="E26">
            <v>-2.5860000000000001E-2</v>
          </cell>
          <cell r="F26">
            <v>2.48E-3</v>
          </cell>
          <cell r="G26">
            <v>0.22122</v>
          </cell>
          <cell r="H26">
            <v>7.5599999999999999E-3</v>
          </cell>
          <cell r="I26"/>
          <cell r="J26">
            <v>0.46907409999999999</v>
          </cell>
          <cell r="K26">
            <v>68.718000000000004</v>
          </cell>
          <cell r="L26">
            <v>0.77129208639558755</v>
          </cell>
          <cell r="M26">
            <v>7.3208444840915848E-2</v>
          </cell>
          <cell r="N26">
            <v>0.36335443333446937</v>
          </cell>
          <cell r="O26">
            <v>5.0448307397311563E-2</v>
          </cell>
          <cell r="P26">
            <v>4.5928746232026391E-3</v>
          </cell>
          <cell r="Q26">
            <v>0.52557185727547773</v>
          </cell>
          <cell r="R26">
            <v>0.99372794703494327</v>
          </cell>
          <cell r="S26">
            <v>0.30432529719440471</v>
          </cell>
          <cell r="T26">
            <v>0.23769009085954129</v>
          </cell>
          <cell r="U26">
            <v>0.26314327154353728</v>
          </cell>
          <cell r="V26">
            <v>0.34625985149888439</v>
          </cell>
          <cell r="W26">
            <v>1.0560758666978789</v>
          </cell>
        </row>
        <row r="27">
          <cell r="A27" t="str">
            <v>1339.TW</v>
          </cell>
          <cell r="B27">
            <v>6.79</v>
          </cell>
          <cell r="C27">
            <v>0.57499999999999996</v>
          </cell>
          <cell r="D27">
            <v>22.49221</v>
          </cell>
          <cell r="E27">
            <v>0.110080004</v>
          </cell>
          <cell r="F27">
            <v>4.5859999999999998E-2</v>
          </cell>
          <cell r="G27">
            <v>0.33612999999999998</v>
          </cell>
          <cell r="H27">
            <v>0.26817000000000002</v>
          </cell>
          <cell r="I27">
            <v>10.633284</v>
          </cell>
          <cell r="J27">
            <v>1.356276</v>
          </cell>
          <cell r="K27">
            <v>27.672999999999998</v>
          </cell>
          <cell r="L27">
            <v>0.80946858007824019</v>
          </cell>
          <cell r="M27">
            <v>0.12584002378828429</v>
          </cell>
          <cell r="N27">
            <v>0.4573864985878619</v>
          </cell>
          <cell r="O27">
            <v>2.0201283278543071E-2</v>
          </cell>
          <cell r="P27">
            <v>2.845713305160659E-2</v>
          </cell>
          <cell r="Q27">
            <v>0.53735595405955028</v>
          </cell>
          <cell r="R27">
            <v>0.99578788367416615</v>
          </cell>
          <cell r="S27">
            <v>0.33870360078509648</v>
          </cell>
          <cell r="T27">
            <v>0.26049002853518771</v>
          </cell>
          <cell r="U27">
            <v>0.30371049842091069</v>
          </cell>
          <cell r="V27">
            <v>0.3509551706641777</v>
          </cell>
          <cell r="W27">
            <v>1.0806944634439779</v>
          </cell>
        </row>
        <row r="28">
          <cell r="A28" t="str">
            <v>1342.TW</v>
          </cell>
          <cell r="B28">
            <v>7.66</v>
          </cell>
          <cell r="C28">
            <v>0.128</v>
          </cell>
          <cell r="D28">
            <v>11.641026</v>
          </cell>
          <cell r="E28">
            <v>0.24933</v>
          </cell>
          <cell r="F28">
            <v>0.12333000500000001</v>
          </cell>
          <cell r="G28">
            <v>0.32498001999999998</v>
          </cell>
          <cell r="H28">
            <v>0.25974999999999998</v>
          </cell>
          <cell r="I28">
            <v>14.817233</v>
          </cell>
          <cell r="J28">
            <v>3.6086735999999999</v>
          </cell>
          <cell r="K28">
            <v>36.386000000000003</v>
          </cell>
          <cell r="L28">
            <v>0.84857463007220224</v>
          </cell>
          <cell r="M28">
            <v>0.13101397561700859</v>
          </cell>
          <cell r="N28">
            <v>0.44826235232614392</v>
          </cell>
          <cell r="O28">
            <v>2.6622097534769899E-2</v>
          </cell>
          <cell r="P28">
            <v>8.9042889698336986E-2</v>
          </cell>
          <cell r="Q28">
            <v>0.53045536036418339</v>
          </cell>
          <cell r="R28">
            <v>0.99572132956456849</v>
          </cell>
          <cell r="S28">
            <v>0.34482042887517428</v>
          </cell>
          <cell r="T28">
            <v>0.28423884709246672</v>
          </cell>
          <cell r="U28">
            <v>0.30931828581866261</v>
          </cell>
          <cell r="V28">
            <v>0.34152829454327249</v>
          </cell>
          <cell r="W28">
            <v>1.1046352393487631</v>
          </cell>
        </row>
        <row r="29">
          <cell r="A29" t="str">
            <v>1402.TW</v>
          </cell>
          <cell r="B29">
            <v>1.67</v>
          </cell>
          <cell r="C29">
            <v>0.42599999999999999</v>
          </cell>
          <cell r="D29">
            <v>16.403939999999999</v>
          </cell>
          <cell r="E29">
            <v>5.3960000000000001E-2</v>
          </cell>
          <cell r="F29">
            <v>1.4239999999999999E-2</v>
          </cell>
          <cell r="G29">
            <v>0.18440000000000001</v>
          </cell>
          <cell r="H29">
            <v>4.9520000000000002E-2</v>
          </cell>
          <cell r="I29">
            <v>19.94012</v>
          </cell>
          <cell r="J29">
            <v>0.77140474000000003</v>
          </cell>
          <cell r="K29">
            <v>52.177</v>
          </cell>
          <cell r="L29">
            <v>0.79370820847948365</v>
          </cell>
          <cell r="M29">
            <v>9.5391019922688072E-2</v>
          </cell>
          <cell r="N29">
            <v>0.33322423889856378</v>
          </cell>
          <cell r="O29">
            <v>3.8258856162117272E-2</v>
          </cell>
          <cell r="P29">
            <v>1.272506699540649E-2</v>
          </cell>
          <cell r="Q29">
            <v>0.53348424037580011</v>
          </cell>
          <cell r="R29">
            <v>0.99405961098253459</v>
          </cell>
          <cell r="S29">
            <v>0.30970878591637729</v>
          </cell>
          <cell r="T29">
            <v>0.24773668588625131</v>
          </cell>
          <cell r="U29">
            <v>0.28166430840762341</v>
          </cell>
          <cell r="V29">
            <v>0.34477965743316269</v>
          </cell>
          <cell r="W29">
            <v>1.0700160531641709</v>
          </cell>
        </row>
        <row r="30">
          <cell r="A30" t="str">
            <v>1434.TW</v>
          </cell>
          <cell r="B30">
            <v>0.32</v>
          </cell>
          <cell r="C30">
            <v>0.156</v>
          </cell>
          <cell r="D30">
            <v>32.394367000000003</v>
          </cell>
          <cell r="E30">
            <v>1.0279999999999999E-2</v>
          </cell>
          <cell r="F30">
            <v>2.0699999999999998E-3</v>
          </cell>
          <cell r="G30">
            <v>8.9039999999999994E-2</v>
          </cell>
          <cell r="H30">
            <v>2.5409998E-2</v>
          </cell>
          <cell r="I30">
            <v>71.875</v>
          </cell>
          <cell r="J30">
            <v>0.77111346000000003</v>
          </cell>
          <cell r="K30">
            <v>16.658999999999999</v>
          </cell>
          <cell r="L30">
            <v>0.78144140551500629</v>
          </cell>
          <cell r="M30">
            <v>8.7362473981564076E-2</v>
          </cell>
          <cell r="N30">
            <v>0.25519014488965669</v>
          </cell>
          <cell r="O30">
            <v>1.2084808101441941E-2</v>
          </cell>
          <cell r="P30">
            <v>1.271723204690714E-2</v>
          </cell>
          <cell r="Q30">
            <v>0.54365303299257117</v>
          </cell>
          <cell r="R30">
            <v>0.99386903856976638</v>
          </cell>
          <cell r="S30">
            <v>0.28717996380501698</v>
          </cell>
          <cell r="T30">
            <v>0.25094439312788591</v>
          </cell>
          <cell r="U30">
            <v>0.27789238950565859</v>
          </cell>
          <cell r="V30">
            <v>0.33836458126192398</v>
          </cell>
          <cell r="W30">
            <v>1.0623822216945411</v>
          </cell>
        </row>
        <row r="31">
          <cell r="A31" t="str">
            <v>1436.TW</v>
          </cell>
          <cell r="B31">
            <v>7.15</v>
          </cell>
          <cell r="C31">
            <v>0.24399999999999999</v>
          </cell>
          <cell r="D31">
            <v>47.735194999999997</v>
          </cell>
          <cell r="E31">
            <v>0.2606</v>
          </cell>
          <cell r="F31">
            <v>4.8639997999999997E-2</v>
          </cell>
          <cell r="G31">
            <v>0.83848</v>
          </cell>
          <cell r="H31">
            <v>0.80105999999999999</v>
          </cell>
          <cell r="I31">
            <v>19.16084</v>
          </cell>
          <cell r="J31">
            <v>3.5144427</v>
          </cell>
          <cell r="K31">
            <v>16.689</v>
          </cell>
          <cell r="L31">
            <v>0.85173962250374202</v>
          </cell>
          <cell r="M31">
            <v>0.12798096937258399</v>
          </cell>
          <cell r="N31">
            <v>0.86846480317442309</v>
          </cell>
          <cell r="O31">
            <v>1.210691580575581E-2</v>
          </cell>
          <cell r="P31">
            <v>8.6508234903818287E-2</v>
          </cell>
          <cell r="Q31">
            <v>0.55340872610205183</v>
          </cell>
          <cell r="R31">
            <v>0.99999999999999989</v>
          </cell>
          <cell r="S31">
            <v>0.40995843062690629</v>
          </cell>
          <cell r="T31">
            <v>0.2925568900104582</v>
          </cell>
          <cell r="U31">
            <v>0.31364648991863769</v>
          </cell>
          <cell r="V31">
            <v>0.38488366618407571</v>
          </cell>
          <cell r="W31">
            <v>1.109086736519294</v>
          </cell>
        </row>
        <row r="32">
          <cell r="A32" t="str">
            <v>1444.TW</v>
          </cell>
          <cell r="B32">
            <v>7.0000000000000007E-2</v>
          </cell>
          <cell r="C32">
            <v>0.47199999999999998</v>
          </cell>
          <cell r="D32">
            <v>34.964286999999999</v>
          </cell>
          <cell r="E32">
            <v>-2.6180001000000001E-2</v>
          </cell>
          <cell r="F32">
            <v>-1.9359999999999999E-2</v>
          </cell>
          <cell r="G32">
            <v>-7.4900000000000001E-3</v>
          </cell>
          <cell r="H32">
            <v>-8.838E-2</v>
          </cell>
          <cell r="I32">
            <v>139.85714999999999</v>
          </cell>
          <cell r="J32">
            <v>0.90589434000000002</v>
          </cell>
          <cell r="K32">
            <v>8.2349999999999994</v>
          </cell>
          <cell r="L32">
            <v>0.77120221942636968</v>
          </cell>
          <cell r="M32">
            <v>8.5875706214689262E-2</v>
          </cell>
          <cell r="N32">
            <v>0.1761986275377293</v>
          </cell>
          <cell r="O32">
            <v>5.8769647301054606E-3</v>
          </cell>
          <cell r="P32">
            <v>1.6342613993821021E-2</v>
          </cell>
          <cell r="Q32">
            <v>0.54528732227838517</v>
          </cell>
          <cell r="R32">
            <v>0.99296960959137981</v>
          </cell>
          <cell r="S32">
            <v>0.26986808986208127</v>
          </cell>
          <cell r="T32">
            <v>0.25298622910434659</v>
          </cell>
          <cell r="U32">
            <v>0.27629541257720491</v>
          </cell>
          <cell r="V32">
            <v>0.33124659233616982</v>
          </cell>
          <cell r="W32">
            <v>1.0555757678604709</v>
          </cell>
        </row>
        <row r="33">
          <cell r="A33" t="str">
            <v>1447.TW</v>
          </cell>
          <cell r="B33">
            <v>-0.19</v>
          </cell>
          <cell r="C33">
            <v>0.67900000000000005</v>
          </cell>
          <cell r="D33">
            <v>25.694443</v>
          </cell>
          <cell r="E33">
            <v>-4.2689999999999999E-2</v>
          </cell>
          <cell r="F33">
            <v>-1.932E-2</v>
          </cell>
          <cell r="G33">
            <v>7.7999999999999996E-3</v>
          </cell>
          <cell r="H33">
            <v>-1.5820000000000001E-2</v>
          </cell>
          <cell r="I33"/>
          <cell r="J33">
            <v>0.86319524000000003</v>
          </cell>
          <cell r="K33">
            <v>33.930999999999997</v>
          </cell>
          <cell r="L33">
            <v>0.76656566025336781</v>
          </cell>
          <cell r="M33">
            <v>8.4329467737139452E-2</v>
          </cell>
          <cell r="N33">
            <v>0.1887105958409612</v>
          </cell>
          <cell r="O33">
            <v>2.4812950398417681E-2</v>
          </cell>
          <cell r="P33">
            <v>1.519407908078684E-2</v>
          </cell>
          <cell r="Q33">
            <v>0.53939235016626974</v>
          </cell>
          <cell r="R33">
            <v>0.9935431447686256</v>
          </cell>
          <cell r="S33">
            <v>0.27324680189250122</v>
          </cell>
          <cell r="T33">
            <v>0.24974642451492571</v>
          </cell>
          <cell r="U33">
            <v>0.27330233962503292</v>
          </cell>
          <cell r="V33">
            <v>0.33339025516993759</v>
          </cell>
          <cell r="W33">
            <v>1.0530691802175951</v>
          </cell>
        </row>
        <row r="34">
          <cell r="A34" t="str">
            <v>1457.TW</v>
          </cell>
          <cell r="B34">
            <v>2.4700000000000002</v>
          </cell>
          <cell r="C34">
            <v>0.39900000000000002</v>
          </cell>
          <cell r="D34">
            <v>40.740738</v>
          </cell>
          <cell r="E34">
            <v>0.116009995</v>
          </cell>
          <cell r="F34">
            <v>-1.4999999E-4</v>
          </cell>
          <cell r="G34">
            <v>6.6439999999999999E-2</v>
          </cell>
          <cell r="H34">
            <v>-2.026E-2</v>
          </cell>
          <cell r="I34">
            <v>8.9068819999999995</v>
          </cell>
          <cell r="J34">
            <v>0.88932</v>
          </cell>
          <cell r="K34">
            <v>14.032</v>
          </cell>
          <cell r="L34">
            <v>0.81113391961986381</v>
          </cell>
          <cell r="M34">
            <v>0.1001486767766875</v>
          </cell>
          <cell r="N34">
            <v>0.23669632646892161</v>
          </cell>
          <cell r="O34">
            <v>1.01489101270235E-2</v>
          </cell>
          <cell r="P34">
            <v>1.5896791759851241E-2</v>
          </cell>
          <cell r="Q34">
            <v>0.54896074089815938</v>
          </cell>
          <cell r="R34">
            <v>0.9935080497274601</v>
          </cell>
          <cell r="S34">
            <v>0.29577570196245262</v>
          </cell>
          <cell r="T34">
            <v>0.25640918440861199</v>
          </cell>
          <cell r="U34">
            <v>0.29051698786494418</v>
          </cell>
          <cell r="V34">
            <v>0.33921431282736991</v>
          </cell>
          <cell r="W34">
            <v>1.0803778430909741</v>
          </cell>
        </row>
        <row r="35">
          <cell r="A35" t="str">
            <v>1459.TW</v>
          </cell>
          <cell r="B35">
            <v>0.11</v>
          </cell>
          <cell r="C35">
            <v>0.76700000000000002</v>
          </cell>
          <cell r="D35">
            <v>160</v>
          </cell>
          <cell r="E35">
            <v>8.3899999999999999E-3</v>
          </cell>
          <cell r="F35">
            <v>-3.3950000000000001E-2</v>
          </cell>
          <cell r="G35">
            <v>-0.13024999000000001</v>
          </cell>
          <cell r="H35">
            <v>-0.11793999400000001</v>
          </cell>
          <cell r="I35">
            <v>101.818184</v>
          </cell>
          <cell r="J35">
            <v>1.2734506999999999</v>
          </cell>
          <cell r="K35">
            <v>3.7919999999999998</v>
          </cell>
          <cell r="L35">
            <v>0.78091063038673558</v>
          </cell>
          <cell r="M35">
            <v>8.6113589057389223E-2</v>
          </cell>
          <cell r="N35">
            <v>7.5742832653160425E-2</v>
          </cell>
          <cell r="O35">
            <v>2.6028137212203749E-3</v>
          </cell>
          <cell r="P35">
            <v>2.6229269964737539E-2</v>
          </cell>
          <cell r="Q35">
            <v>0.62480128617610364</v>
          </cell>
          <cell r="R35">
            <v>0.99273595886924404</v>
          </cell>
          <cell r="S35">
            <v>0.25509207871281991</v>
          </cell>
          <cell r="T35">
            <v>0.29133732823826541</v>
          </cell>
          <cell r="U35">
            <v>0.29800187145033569</v>
          </cell>
          <cell r="V35">
            <v>0.36785176605047792</v>
          </cell>
          <cell r="W35">
            <v>1.061391859217619</v>
          </cell>
        </row>
        <row r="36">
          <cell r="A36" t="str">
            <v>1460.TW</v>
          </cell>
          <cell r="B36">
            <v>-1.8</v>
          </cell>
          <cell r="C36">
            <v>0.71299999999999997</v>
          </cell>
          <cell r="D36">
            <v>12.7384615</v>
          </cell>
          <cell r="E36">
            <v>-0.18757999</v>
          </cell>
          <cell r="F36">
            <v>-4.7780000000000003E-2</v>
          </cell>
          <cell r="G36">
            <v>3.8110003000000003E-2</v>
          </cell>
          <cell r="H36">
            <v>-0.24599001000000001</v>
          </cell>
          <cell r="I36"/>
          <cell r="J36">
            <v>0.95172409999999996</v>
          </cell>
          <cell r="K36">
            <v>11.622</v>
          </cell>
          <cell r="L36">
            <v>0.72587571156163022</v>
          </cell>
          <cell r="M36">
            <v>7.4754683318465645E-2</v>
          </cell>
          <cell r="N36">
            <v>0.21351359105396719</v>
          </cell>
          <cell r="O36">
            <v>8.3729245471420993E-3</v>
          </cell>
          <cell r="P36">
            <v>1.7575358464219169E-2</v>
          </cell>
          <cell r="Q36">
            <v>0.53115325254741175</v>
          </cell>
          <cell r="R36">
            <v>0.99172381459384595</v>
          </cell>
          <cell r="S36">
            <v>0.26004760375528552</v>
          </cell>
          <cell r="T36">
            <v>0.24586752692579381</v>
          </cell>
          <cell r="U36">
            <v>0.26081480540736168</v>
          </cell>
          <cell r="V36">
            <v>0.32642096001432419</v>
          </cell>
          <cell r="W36">
            <v>1.0270505207332601</v>
          </cell>
        </row>
        <row r="37">
          <cell r="A37" t="str">
            <v>1464.TW</v>
          </cell>
          <cell r="B37">
            <v>0.15</v>
          </cell>
          <cell r="C37">
            <v>0.49199999999999999</v>
          </cell>
          <cell r="D37">
            <v>13.443396999999999</v>
          </cell>
          <cell r="E37">
            <v>2.0559999999999998E-2</v>
          </cell>
          <cell r="F37">
            <v>-3.1299998999999999E-3</v>
          </cell>
          <cell r="G37">
            <v>0.15762000000000001</v>
          </cell>
          <cell r="H37">
            <v>-1.337E-2</v>
          </cell>
          <cell r="I37">
            <v>95</v>
          </cell>
          <cell r="J37">
            <v>1.1606125</v>
          </cell>
          <cell r="K37">
            <v>24.114000000000001</v>
          </cell>
          <cell r="L37">
            <v>0.78432837287935675</v>
          </cell>
          <cell r="M37">
            <v>8.6351471900089197E-2</v>
          </cell>
          <cell r="N37">
            <v>0.31130988238054241</v>
          </cell>
          <cell r="O37">
            <v>1.757857262344021E-2</v>
          </cell>
          <cell r="P37">
            <v>2.3194109686794119E-2</v>
          </cell>
          <cell r="Q37">
            <v>0.53160154219644362</v>
          </cell>
          <cell r="R37">
            <v>0.99356251027557507</v>
          </cell>
          <cell r="S37">
            <v>0.29650996402689211</v>
          </cell>
          <cell r="T37">
            <v>0.25012504173167838</v>
          </cell>
          <cell r="U37">
            <v>0.27443774659016679</v>
          </cell>
          <cell r="V37">
            <v>0.33599723007098209</v>
          </cell>
          <cell r="W37">
            <v>1.0639726392793289</v>
          </cell>
        </row>
        <row r="38">
          <cell r="A38" t="str">
            <v>1473.TW</v>
          </cell>
          <cell r="B38">
            <v>3.04</v>
          </cell>
          <cell r="C38">
            <v>0.112</v>
          </cell>
          <cell r="D38">
            <v>27.781690000000001</v>
          </cell>
          <cell r="E38">
            <v>8.6080000000000004E-2</v>
          </cell>
          <cell r="F38">
            <v>3.3730000000000003E-2</v>
          </cell>
          <cell r="G38">
            <v>0.17868000000000001</v>
          </cell>
          <cell r="H38">
            <v>4.5029998000000002E-2</v>
          </cell>
          <cell r="I38">
            <v>12.976974500000001</v>
          </cell>
          <cell r="J38">
            <v>1.5587956999999999</v>
          </cell>
          <cell r="K38">
            <v>44.53</v>
          </cell>
          <cell r="L38">
            <v>0.80272857732607283</v>
          </cell>
          <cell r="M38">
            <v>0.10353850728516199</v>
          </cell>
          <cell r="N38">
            <v>0.32854350255490872</v>
          </cell>
          <cell r="O38">
            <v>3.2623602332510188E-2</v>
          </cell>
          <cell r="P38">
            <v>3.3904576815695503E-2</v>
          </cell>
          <cell r="Q38">
            <v>0.54071969319988455</v>
          </cell>
          <cell r="R38">
            <v>0.994024120711133</v>
          </cell>
          <cell r="S38">
            <v>0.31094611669422029</v>
          </cell>
          <cell r="T38">
            <v>0.2610796148197273</v>
          </cell>
          <cell r="U38">
            <v>0.28966760794021817</v>
          </cell>
          <cell r="V38">
            <v>0.34512516984552682</v>
          </cell>
          <cell r="W38">
            <v>1.0755265176496409</v>
          </cell>
        </row>
        <row r="39">
          <cell r="A39" t="str">
            <v>1476.TW</v>
          </cell>
          <cell r="B39">
            <v>16.64</v>
          </cell>
          <cell r="C39">
            <v>1.0209999999999999</v>
          </cell>
          <cell r="D39">
            <v>18.336483000000001</v>
          </cell>
          <cell r="E39">
            <v>0.25741999999999998</v>
          </cell>
          <cell r="F39">
            <v>0.12731000000000001</v>
          </cell>
          <cell r="G39">
            <v>0.31583</v>
          </cell>
          <cell r="H39">
            <v>0.19344</v>
          </cell>
          <cell r="I39">
            <v>29.146635</v>
          </cell>
          <cell r="J39">
            <v>5.6355376000000001</v>
          </cell>
          <cell r="K39">
            <v>116.36</v>
          </cell>
          <cell r="L39">
            <v>0.8508465722879216</v>
          </cell>
          <cell r="M39">
            <v>0.18441867380315191</v>
          </cell>
          <cell r="N39">
            <v>0.44077479443118389</v>
          </cell>
          <cell r="O39">
            <v>8.5556815694701444E-2</v>
          </cell>
          <cell r="P39">
            <v>0.1435621668721444</v>
          </cell>
          <cell r="Q39">
            <v>0.53471320249107024</v>
          </cell>
          <cell r="R39">
            <v>0.99519719619076519</v>
          </cell>
          <cell r="S39">
            <v>0.364346202642089</v>
          </cell>
          <cell r="T39">
            <v>0.3170622517955442</v>
          </cell>
          <cell r="U39">
            <v>0.34467475153459659</v>
          </cell>
          <cell r="V39">
            <v>0.35175532571104978</v>
          </cell>
          <cell r="W39">
            <v>1.105720832851695</v>
          </cell>
        </row>
        <row r="40">
          <cell r="A40" t="str">
            <v>1477.TW</v>
          </cell>
          <cell r="B40">
            <v>17.149999999999999</v>
          </cell>
          <cell r="C40">
            <v>0.84599999999999997</v>
          </cell>
          <cell r="D40">
            <v>18.553923000000001</v>
          </cell>
          <cell r="E40">
            <v>0.32208002000000002</v>
          </cell>
          <cell r="F40">
            <v>0.121879995</v>
          </cell>
          <cell r="G40">
            <v>0.2626</v>
          </cell>
          <cell r="H40">
            <v>0.15701999999999999</v>
          </cell>
          <cell r="I40">
            <v>22.069970999999999</v>
          </cell>
          <cell r="J40">
            <v>6.9518423</v>
          </cell>
          <cell r="K40">
            <v>137.40600000000001</v>
          </cell>
          <cell r="L40">
            <v>0.86900526562627245</v>
          </cell>
          <cell r="M40">
            <v>0.18745168004757659</v>
          </cell>
          <cell r="N40">
            <v>0.39721612387650562</v>
          </cell>
          <cell r="O40">
            <v>0.10106610719436281</v>
          </cell>
          <cell r="P40">
            <v>0.17896857834547719</v>
          </cell>
          <cell r="Q40">
            <v>0.5348514791153649</v>
          </cell>
          <cell r="R40">
            <v>0.9949093220017452</v>
          </cell>
          <cell r="S40">
            <v>0.36237022470495522</v>
          </cell>
          <cell r="T40">
            <v>0.33273012170651561</v>
          </cell>
          <cell r="U40">
            <v>0.34854370855687578</v>
          </cell>
          <cell r="V40">
            <v>0.3484367708552879</v>
          </cell>
          <cell r="W40">
            <v>1.116686819032654</v>
          </cell>
        </row>
        <row r="41">
          <cell r="A41" t="str">
            <v>1503.TW</v>
          </cell>
          <cell r="B41">
            <v>5.24</v>
          </cell>
          <cell r="C41">
            <v>0.48499999999999999</v>
          </cell>
          <cell r="D41">
            <v>23.114594</v>
          </cell>
          <cell r="E41">
            <v>7.9560000000000006E-2</v>
          </cell>
          <cell r="F41">
            <v>2.9870000000000001E-2</v>
          </cell>
          <cell r="G41">
            <v>0.17819001000000001</v>
          </cell>
          <cell r="H41">
            <v>5.466E-2</v>
          </cell>
          <cell r="I41">
            <v>45.038170000000001</v>
          </cell>
          <cell r="J41">
            <v>3.7917736</v>
          </cell>
          <cell r="K41">
            <v>61.054000000000002</v>
          </cell>
          <cell r="L41">
            <v>0.80089754355023968</v>
          </cell>
          <cell r="M41">
            <v>0.1166220636336604</v>
          </cell>
          <cell r="N41">
            <v>0.32814253856871511</v>
          </cell>
          <cell r="O41">
            <v>4.4800525868593288E-2</v>
          </cell>
          <cell r="P41">
            <v>9.3967975767517808E-2</v>
          </cell>
          <cell r="Q41">
            <v>0.53775174673125292</v>
          </cell>
          <cell r="R41">
            <v>0.99410023902568567</v>
          </cell>
          <cell r="S41">
            <v>0.31031215244859739</v>
          </cell>
          <cell r="T41">
            <v>0.28742036595622322</v>
          </cell>
          <cell r="U41">
            <v>0.29704350352503439</v>
          </cell>
          <cell r="V41">
            <v>0.34009040225559428</v>
          </cell>
          <cell r="W41">
            <v>1.0744483939652789</v>
          </cell>
        </row>
        <row r="42">
          <cell r="A42" t="str">
            <v>1504.TW</v>
          </cell>
          <cell r="B42">
            <v>2.5299999999999998</v>
          </cell>
          <cell r="C42">
            <v>0.29499999999999998</v>
          </cell>
          <cell r="D42">
            <v>15.722713000000001</v>
          </cell>
          <cell r="E42">
            <v>6.8099999999999994E-2</v>
          </cell>
          <cell r="F42">
            <v>3.143E-2</v>
          </cell>
          <cell r="G42">
            <v>0.25541002000000002</v>
          </cell>
          <cell r="H42">
            <v>0.11902001</v>
          </cell>
          <cell r="I42">
            <v>21.067194000000001</v>
          </cell>
          <cell r="J42">
            <v>1.5107710000000001</v>
          </cell>
          <cell r="K42">
            <v>27.565999999999999</v>
          </cell>
          <cell r="L42">
            <v>0.79767919277247157</v>
          </cell>
          <cell r="M42">
            <v>0.1005055010407374</v>
          </cell>
          <cell r="N42">
            <v>0.39133248739116422</v>
          </cell>
          <cell r="O42">
            <v>2.0122432466490248E-2</v>
          </cell>
          <cell r="P42">
            <v>3.2612792102715782E-2</v>
          </cell>
          <cell r="Q42">
            <v>0.53305102767372869</v>
          </cell>
          <cell r="R42">
            <v>0.99460895911585789</v>
          </cell>
          <cell r="S42">
            <v>0.31679081316062391</v>
          </cell>
          <cell r="T42">
            <v>0.25680574925490551</v>
          </cell>
          <cell r="U42">
            <v>0.28522609609435162</v>
          </cell>
          <cell r="V42">
            <v>0.34279172551237669</v>
          </cell>
          <cell r="W42">
            <v>1.072773418217265</v>
          </cell>
        </row>
        <row r="43">
          <cell r="A43" t="str">
            <v>1513.TW</v>
          </cell>
          <cell r="B43">
            <v>3.62</v>
          </cell>
          <cell r="C43">
            <v>0.80500000000000005</v>
          </cell>
          <cell r="D43">
            <v>16.934673</v>
          </cell>
          <cell r="E43">
            <v>0.10816000000000001</v>
          </cell>
          <cell r="F43">
            <v>6.3890000000000002E-2</v>
          </cell>
          <cell r="G43">
            <v>0.28986000000000001</v>
          </cell>
          <cell r="H43">
            <v>0.16726999000000001</v>
          </cell>
          <cell r="I43">
            <v>46.546962999999998</v>
          </cell>
          <cell r="J43">
            <v>5.2844509999999998</v>
          </cell>
          <cell r="K43">
            <v>45.331000000000003</v>
          </cell>
          <cell r="L43">
            <v>0.80892937882459981</v>
          </cell>
          <cell r="M43">
            <v>0.1069878085043116</v>
          </cell>
          <cell r="N43">
            <v>0.41952326945833041</v>
          </cell>
          <cell r="O43">
            <v>3.3213878037690693E-2</v>
          </cell>
          <cell r="P43">
            <v>0.13411852010679179</v>
          </cell>
          <cell r="Q43">
            <v>0.53382174942492533</v>
          </cell>
          <cell r="R43">
            <v>0.99499034088034799</v>
          </cell>
          <cell r="S43">
            <v>0.3184735410614552</v>
          </cell>
          <cell r="T43">
            <v>0.30156775735656011</v>
          </cell>
          <cell r="U43">
            <v>0.29073229785664029</v>
          </cell>
          <cell r="V43">
            <v>0.33816293653384832</v>
          </cell>
          <cell r="W43">
            <v>1.079895827123833</v>
          </cell>
        </row>
        <row r="44">
          <cell r="A44" t="str">
            <v>1514.TW</v>
          </cell>
          <cell r="B44">
            <v>3.27</v>
          </cell>
          <cell r="C44">
            <v>0.78800000000000003</v>
          </cell>
          <cell r="D44">
            <v>29.729728999999999</v>
          </cell>
          <cell r="E44">
            <v>0.17732000000000001</v>
          </cell>
          <cell r="F44">
            <v>5.4959998000000003E-2</v>
          </cell>
          <cell r="G44">
            <v>0.17777000000000001</v>
          </cell>
          <cell r="H44">
            <v>0.1249</v>
          </cell>
          <cell r="I44">
            <v>33.639144999999999</v>
          </cell>
          <cell r="J44">
            <v>5.7913027000000001</v>
          </cell>
          <cell r="K44">
            <v>38.81</v>
          </cell>
          <cell r="L44">
            <v>0.82835181685168902</v>
          </cell>
          <cell r="M44">
            <v>0.1049063336306869</v>
          </cell>
          <cell r="N44">
            <v>0.32779883995478182</v>
          </cell>
          <cell r="O44">
            <v>2.8408400043331099E-2</v>
          </cell>
          <cell r="P44">
            <v>0.14775198950499291</v>
          </cell>
          <cell r="Q44">
            <v>0.54195850968679782</v>
          </cell>
          <cell r="R44">
            <v>0.99465543625349362</v>
          </cell>
          <cell r="S44">
            <v>0.30651031463121742</v>
          </cell>
          <cell r="T44">
            <v>0.31060103502942671</v>
          </cell>
          <cell r="U44">
            <v>0.29354165279921918</v>
          </cell>
          <cell r="V44">
            <v>0.33313442072991561</v>
          </cell>
          <cell r="W44">
            <v>1.0916091440870059</v>
          </cell>
        </row>
        <row r="45">
          <cell r="A45" t="str">
            <v>1515.TW</v>
          </cell>
          <cell r="B45">
            <v>3.44</v>
          </cell>
          <cell r="C45">
            <v>1.1339999999999999</v>
          </cell>
          <cell r="D45">
            <v>14.854839</v>
          </cell>
          <cell r="E45">
            <v>8.4849999999999995E-2</v>
          </cell>
          <cell r="F45">
            <v>3.5350001999999998E-2</v>
          </cell>
          <cell r="G45">
            <v>0.16639000000000001</v>
          </cell>
          <cell r="H45">
            <v>0.12607001000000001</v>
          </cell>
          <cell r="I45">
            <v>13.386627000000001</v>
          </cell>
          <cell r="J45">
            <v>2.2025060000000001</v>
          </cell>
          <cell r="K45">
            <v>36.966999999999999</v>
          </cell>
          <cell r="L45">
            <v>0.80238315224259504</v>
          </cell>
          <cell r="M45">
            <v>0.10591733571216171</v>
          </cell>
          <cell r="N45">
            <v>0.31848646590044699</v>
          </cell>
          <cell r="O45">
            <v>2.705025007498196E-2</v>
          </cell>
          <cell r="P45">
            <v>5.1219315379967559E-2</v>
          </cell>
          <cell r="Q45">
            <v>0.53249912054057413</v>
          </cell>
          <cell r="R45">
            <v>0.99466468435014099</v>
          </cell>
          <cell r="S45">
            <v>0.30735216299418189</v>
          </cell>
          <cell r="T45">
            <v>0.26531730890881211</v>
          </cell>
          <cell r="U45">
            <v>0.28902338172407699</v>
          </cell>
          <cell r="V45">
            <v>0.33645373104723181</v>
          </cell>
          <cell r="W45">
            <v>1.075690585731822</v>
          </cell>
        </row>
        <row r="46">
          <cell r="A46" t="str">
            <v>1517.TW</v>
          </cell>
          <cell r="B46">
            <v>-0.78</v>
          </cell>
          <cell r="C46">
            <v>0.69499999999999995</v>
          </cell>
          <cell r="D46">
            <v>2.5833333000000001</v>
          </cell>
          <cell r="E46">
            <v>-3.9669999999999997E-2</v>
          </cell>
          <cell r="F46">
            <v>-3.8800000000000001E-2</v>
          </cell>
          <cell r="G46">
            <v>2.6839999999999999E-2</v>
          </cell>
          <cell r="H46">
            <v>-0.26445999999999997</v>
          </cell>
          <cell r="I46"/>
          <cell r="J46">
            <v>1.0305850000000001</v>
          </cell>
          <cell r="K46">
            <v>8.4749999999999996</v>
          </cell>
          <cell r="L46">
            <v>0.76741377712499614</v>
          </cell>
          <cell r="M46">
            <v>8.0820695807314893E-2</v>
          </cell>
          <cell r="N46">
            <v>0.2042912287051557</v>
          </cell>
          <cell r="O46">
            <v>6.0538263646164724E-3</v>
          </cell>
          <cell r="P46">
            <v>1.9696585771663531E-2</v>
          </cell>
          <cell r="Q46">
            <v>0.52469530163324773</v>
          </cell>
          <cell r="R46">
            <v>0.99157782246335568</v>
          </cell>
          <cell r="S46">
            <v>0.27147751177413948</v>
          </cell>
          <cell r="T46">
            <v>0.24487564037261031</v>
          </cell>
          <cell r="U46">
            <v>0.26735980210611449</v>
          </cell>
          <cell r="V46">
            <v>0.32116657455050768</v>
          </cell>
          <cell r="W46">
            <v>1.0524359943545449</v>
          </cell>
        </row>
        <row r="47">
          <cell r="A47" t="str">
            <v>1519.TW</v>
          </cell>
          <cell r="B47">
            <v>11.33</v>
          </cell>
          <cell r="C47">
            <v>0.69599999999999995</v>
          </cell>
          <cell r="D47">
            <v>27.286190000000001</v>
          </cell>
          <cell r="E47">
            <v>0.49275002000000001</v>
          </cell>
          <cell r="F47">
            <v>0.13237001000000001</v>
          </cell>
          <cell r="G47">
            <v>0.31180999999999998</v>
          </cell>
          <cell r="H47">
            <v>0.22</v>
          </cell>
          <cell r="I47">
            <v>65.048546000000002</v>
          </cell>
          <cell r="J47">
            <v>31.925492999999999</v>
          </cell>
          <cell r="K47">
            <v>53.244</v>
          </cell>
          <cell r="L47">
            <v>0.91693510220931629</v>
          </cell>
          <cell r="M47">
            <v>0.1528397264347309</v>
          </cell>
          <cell r="N47">
            <v>0.43748518602183201</v>
          </cell>
          <cell r="O47">
            <v>3.9045153512214152E-2</v>
          </cell>
          <cell r="P47">
            <v>0.85071832798588176</v>
          </cell>
          <cell r="Q47">
            <v>0.54040458987327489</v>
          </cell>
          <cell r="R47">
            <v>0.9954071340946743</v>
          </cell>
          <cell r="S47">
            <v>0.2955823140418114</v>
          </cell>
          <cell r="T47">
            <v>0.61807607950195764</v>
          </cell>
          <cell r="U47">
            <v>0.33294851650450591</v>
          </cell>
          <cell r="V47">
            <v>0.27141216325213591</v>
          </cell>
          <cell r="W47">
            <v>1.146369510961508</v>
          </cell>
        </row>
        <row r="48">
          <cell r="A48" t="str">
            <v>1521.TW</v>
          </cell>
          <cell r="B48">
            <v>0.73</v>
          </cell>
          <cell r="C48">
            <v>0.42199999999999999</v>
          </cell>
          <cell r="D48">
            <v>7.2141557000000001</v>
          </cell>
          <cell r="E48">
            <v>2.3779999999999999E-2</v>
          </cell>
          <cell r="F48">
            <v>3.721E-2</v>
          </cell>
          <cell r="G48">
            <v>0.14804</v>
          </cell>
          <cell r="H48">
            <v>3.4439999999999998E-2</v>
          </cell>
          <cell r="I48">
            <v>54.452052999999999</v>
          </cell>
          <cell r="J48">
            <v>1.708869</v>
          </cell>
          <cell r="K48">
            <v>63.19</v>
          </cell>
          <cell r="L48">
            <v>0.78523265643122531</v>
          </cell>
          <cell r="M48">
            <v>8.9800773119238772E-2</v>
          </cell>
          <cell r="N48">
            <v>0.30347046731546973</v>
          </cell>
          <cell r="O48">
            <v>4.637459441574128E-2</v>
          </cell>
          <cell r="P48">
            <v>3.7941299476460091E-2</v>
          </cell>
          <cell r="Q48">
            <v>0.52764018063058138</v>
          </cell>
          <cell r="R48">
            <v>0.99394041431118862</v>
          </cell>
          <cell r="S48">
            <v>0.29969609165962691</v>
          </cell>
          <cell r="T48">
            <v>0.25524075285261721</v>
          </cell>
          <cell r="U48">
            <v>0.27570641026218362</v>
          </cell>
          <cell r="V48">
            <v>0.33836271522311279</v>
          </cell>
          <cell r="W48">
            <v>1.064748900041433</v>
          </cell>
        </row>
        <row r="49">
          <cell r="A49" t="str">
            <v>1522.TW</v>
          </cell>
          <cell r="B49">
            <v>4.67</v>
          </cell>
          <cell r="C49">
            <v>0.625</v>
          </cell>
          <cell r="D49">
            <v>11.948052000000001</v>
          </cell>
          <cell r="E49">
            <v>0.123780005</v>
          </cell>
          <cell r="F49">
            <v>4.2090002000000001E-2</v>
          </cell>
          <cell r="G49">
            <v>0.26811000000000001</v>
          </cell>
          <cell r="H49">
            <v>0.11613999999999999</v>
          </cell>
          <cell r="I49">
            <v>13.790150000000001</v>
          </cell>
          <cell r="J49">
            <v>2.2634614000000002</v>
          </cell>
          <cell r="K49">
            <v>61.795000000000002</v>
          </cell>
          <cell r="L49">
            <v>0.81331599795553278</v>
          </cell>
          <cell r="M49">
            <v>0.11323223312518579</v>
          </cell>
          <cell r="N49">
            <v>0.40172501500474678</v>
          </cell>
          <cell r="O49">
            <v>4.534658616514603E-2</v>
          </cell>
          <cell r="P49">
            <v>5.2858914459057382E-2</v>
          </cell>
          <cell r="Q49">
            <v>0.53065060741555714</v>
          </cell>
          <cell r="R49">
            <v>0.99458619468578868</v>
          </cell>
          <cell r="S49">
            <v>0.32870309049534729</v>
          </cell>
          <cell r="T49">
            <v>0.26627306718904881</v>
          </cell>
          <cell r="U49">
            <v>0.29435016938212599</v>
          </cell>
          <cell r="V49">
            <v>0.34609819331503661</v>
          </cell>
          <cell r="W49">
            <v>1.082348548987953</v>
          </cell>
        </row>
        <row r="50">
          <cell r="A50" t="str">
            <v>1524.TW</v>
          </cell>
          <cell r="B50">
            <v>2.88</v>
          </cell>
          <cell r="C50">
            <v>0.46500000000000002</v>
          </cell>
          <cell r="D50">
            <v>33.274334000000003</v>
          </cell>
          <cell r="E50">
            <v>0.13458999999999999</v>
          </cell>
          <cell r="F50">
            <v>5.0590000000000003E-2</v>
          </cell>
          <cell r="G50">
            <v>0.27023000000000003</v>
          </cell>
          <cell r="H50">
            <v>0.20617000999999999</v>
          </cell>
          <cell r="I50">
            <v>13.055554000000001</v>
          </cell>
          <cell r="J50">
            <v>2.3037803000000001</v>
          </cell>
          <cell r="K50">
            <v>16.318000000000001</v>
          </cell>
          <cell r="L50">
            <v>0.81635180561835297</v>
          </cell>
          <cell r="M50">
            <v>0.10258697591436219</v>
          </cell>
          <cell r="N50">
            <v>0.40345983336987767</v>
          </cell>
          <cell r="O50">
            <v>1.183351719574088E-2</v>
          </cell>
          <cell r="P50">
            <v>5.3943425943026223E-2</v>
          </cell>
          <cell r="Q50">
            <v>0.54421263042749901</v>
          </cell>
          <cell r="R50">
            <v>0.99529781786305971</v>
          </cell>
          <cell r="S50">
            <v>0.3211660401896359</v>
          </cell>
          <cell r="T50">
            <v>0.27102936461856941</v>
          </cell>
          <cell r="U50">
            <v>0.29139006014511332</v>
          </cell>
          <cell r="V50">
            <v>0.34610810802196962</v>
          </cell>
          <cell r="W50">
            <v>1.084627686727218</v>
          </cell>
        </row>
        <row r="51">
          <cell r="A51" t="str">
            <v>1530.TW</v>
          </cell>
          <cell r="B51">
            <v>2.2000000000000002</v>
          </cell>
          <cell r="C51">
            <v>0.51800000000000002</v>
          </cell>
          <cell r="D51">
            <v>19.553571999999999</v>
          </cell>
          <cell r="E51">
            <v>5.6339998000000002E-2</v>
          </cell>
          <cell r="F51">
            <v>3.2300000999999998E-3</v>
          </cell>
          <cell r="G51">
            <v>0.15204999999999999</v>
          </cell>
          <cell r="H51">
            <v>-3.9550000000000002E-2</v>
          </cell>
          <cell r="I51">
            <v>14.931817000000001</v>
          </cell>
          <cell r="J51">
            <v>0.96334310000000001</v>
          </cell>
          <cell r="K51">
            <v>24.452000000000002</v>
          </cell>
          <cell r="L51">
            <v>0.79437659141267625</v>
          </cell>
          <cell r="M51">
            <v>9.8542967588462677E-2</v>
          </cell>
          <cell r="N51">
            <v>0.30675189261932567</v>
          </cell>
          <cell r="O51">
            <v>1.7827652758709889E-2</v>
          </cell>
          <cell r="P51">
            <v>1.788789027764251E-2</v>
          </cell>
          <cell r="Q51">
            <v>0.535487185927357</v>
          </cell>
          <cell r="R51">
            <v>0.99335557600131519</v>
          </cell>
          <cell r="S51">
            <v>0.30282865803330827</v>
          </cell>
          <cell r="T51">
            <v>0.25125834772985411</v>
          </cell>
          <cell r="U51">
            <v>0.28425943959979422</v>
          </cell>
          <cell r="V51">
            <v>0.33850318174752692</v>
          </cell>
          <cell r="W51">
            <v>1.0700127778518249</v>
          </cell>
        </row>
        <row r="52">
          <cell r="A52" t="str">
            <v>1536.TW</v>
          </cell>
          <cell r="B52">
            <v>1.19</v>
          </cell>
          <cell r="C52">
            <v>0.84599999999999997</v>
          </cell>
          <cell r="D52">
            <v>24.54955</v>
          </cell>
          <cell r="E52">
            <v>3.644E-2</v>
          </cell>
          <cell r="F52">
            <v>1.1480000000000001E-2</v>
          </cell>
          <cell r="G52">
            <v>0.17291000000000001</v>
          </cell>
          <cell r="H52">
            <v>1.3049999E-2</v>
          </cell>
          <cell r="I52">
            <v>45.798316999999997</v>
          </cell>
          <cell r="J52">
            <v>1.7462911999999999</v>
          </cell>
          <cell r="K52">
            <v>23.609000000000002</v>
          </cell>
          <cell r="L52">
            <v>0.78878800729043508</v>
          </cell>
          <cell r="M52">
            <v>9.2536425810288425E-2</v>
          </cell>
          <cell r="N52">
            <v>0.32382185068377423</v>
          </cell>
          <cell r="O52">
            <v>1.7206426267489961E-2</v>
          </cell>
          <cell r="P52">
            <v>3.8947894538710767E-2</v>
          </cell>
          <cell r="Q52">
            <v>0.53866427833395447</v>
          </cell>
          <cell r="R52">
            <v>0.99377134157118285</v>
          </cell>
          <cell r="S52">
            <v>0.30000608709234239</v>
          </cell>
          <cell r="T52">
            <v>0.2607880325415145</v>
          </cell>
          <cell r="U52">
            <v>0.28066879069812273</v>
          </cell>
          <cell r="V52">
            <v>0.33939737963209538</v>
          </cell>
          <cell r="W52">
            <v>1.0668298293044649</v>
          </cell>
        </row>
        <row r="53">
          <cell r="A53" t="str">
            <v>1539.TW</v>
          </cell>
          <cell r="B53">
            <v>1.65</v>
          </cell>
          <cell r="C53">
            <v>0.86</v>
          </cell>
          <cell r="D53">
            <v>10.369566000000001</v>
          </cell>
          <cell r="E53">
            <v>3.8599998000000003E-2</v>
          </cell>
          <cell r="F53">
            <v>1.9349999999999999E-2</v>
          </cell>
          <cell r="G53">
            <v>0.11265000999999999</v>
          </cell>
          <cell r="H53">
            <v>7.4969999999999995E-2</v>
          </cell>
          <cell r="I53">
            <v>14.454546000000001</v>
          </cell>
          <cell r="J53">
            <v>0.98537432999999996</v>
          </cell>
          <cell r="K53">
            <v>23.459</v>
          </cell>
          <cell r="L53">
            <v>0.78939460687536323</v>
          </cell>
          <cell r="M53">
            <v>9.5272078501338078E-2</v>
          </cell>
          <cell r="N53">
            <v>0.27451046514858329</v>
          </cell>
          <cell r="O53">
            <v>1.7095887745920579E-2</v>
          </cell>
          <cell r="P53">
            <v>1.8480493794627309E-2</v>
          </cell>
          <cell r="Q53">
            <v>0.52964680077659276</v>
          </cell>
          <cell r="R53">
            <v>0.99426077512615241</v>
          </cell>
          <cell r="S53">
            <v>0.29511288166861538</v>
          </cell>
          <cell r="T53">
            <v>0.24854173847106609</v>
          </cell>
          <cell r="U53">
            <v>0.2801456979857968</v>
          </cell>
          <cell r="V53">
            <v>0.33232378327360512</v>
          </cell>
          <cell r="W53">
            <v>1.0674889957799989</v>
          </cell>
        </row>
        <row r="54">
          <cell r="A54" t="str">
            <v>1540.TW</v>
          </cell>
          <cell r="B54">
            <v>1.82</v>
          </cell>
          <cell r="C54">
            <v>0.20200000000000001</v>
          </cell>
          <cell r="D54">
            <v>15.140845000000001</v>
          </cell>
          <cell r="E54">
            <v>7.9140000000000002E-2</v>
          </cell>
          <cell r="F54">
            <v>4.4150000000000002E-2</v>
          </cell>
          <cell r="G54">
            <v>0.32057000000000002</v>
          </cell>
          <cell r="H54">
            <v>0.29849999999999999</v>
          </cell>
          <cell r="I54">
            <v>11.813186999999999</v>
          </cell>
          <cell r="J54">
            <v>1.2825101999999999</v>
          </cell>
          <cell r="K54">
            <v>6.7350000000000003</v>
          </cell>
          <cell r="L54">
            <v>0.800779593521735</v>
          </cell>
          <cell r="M54">
            <v>9.6283080582812958E-2</v>
          </cell>
          <cell r="N54">
            <v>0.44465358643624081</v>
          </cell>
          <cell r="O54">
            <v>4.771579514411645E-3</v>
          </cell>
          <cell r="P54">
            <v>2.647295547671866E-2</v>
          </cell>
          <cell r="Q54">
            <v>0.53268100034285537</v>
          </cell>
          <cell r="R54">
            <v>0.99602762074591189</v>
          </cell>
          <cell r="S54">
            <v>0.32307484581898482</v>
          </cell>
          <cell r="T54">
            <v>0.2534122376795534</v>
          </cell>
          <cell r="U54">
            <v>0.28276544816153698</v>
          </cell>
          <cell r="V54">
            <v>0.34378606711002069</v>
          </cell>
          <cell r="W54">
            <v>1.0755070546012291</v>
          </cell>
        </row>
        <row r="55">
          <cell r="A55" t="str">
            <v>1541.TW</v>
          </cell>
          <cell r="B55">
            <v>1.82</v>
          </cell>
          <cell r="C55">
            <v>0.80600000000000005</v>
          </cell>
          <cell r="D55">
            <v>6.5979380000000001</v>
          </cell>
          <cell r="E55">
            <v>6.0830000000000002E-2</v>
          </cell>
          <cell r="F55">
            <v>4.6969999999999998E-2</v>
          </cell>
          <cell r="G55">
            <v>0.19622000000000001</v>
          </cell>
          <cell r="H55">
            <v>0.10922</v>
          </cell>
          <cell r="I55">
            <v>17.582417</v>
          </cell>
          <cell r="J55">
            <v>1.3193699999999999</v>
          </cell>
          <cell r="K55">
            <v>42.868000000000002</v>
          </cell>
          <cell r="L55">
            <v>0.79563753394573733</v>
          </cell>
          <cell r="M55">
            <v>9.6283080582812958E-2</v>
          </cell>
          <cell r="N55">
            <v>0.34289666959471821</v>
          </cell>
          <cell r="O55">
            <v>3.1398835513521448E-2</v>
          </cell>
          <cell r="P55">
            <v>2.7464422912506711E-2</v>
          </cell>
          <cell r="Q55">
            <v>0.5272483092941822</v>
          </cell>
          <cell r="R55">
            <v>0.99453149700901711</v>
          </cell>
          <cell r="S55">
            <v>0.30951225277260269</v>
          </cell>
          <cell r="T55">
            <v>0.25150872923907081</v>
          </cell>
          <cell r="U55">
            <v>0.28082381042605781</v>
          </cell>
          <cell r="V55">
            <v>0.33878073543693737</v>
          </cell>
          <cell r="W55">
            <v>1.0714760182604171</v>
          </cell>
        </row>
        <row r="56">
          <cell r="A56" t="str">
            <v>1560.TW</v>
          </cell>
          <cell r="B56">
            <v>6.36</v>
          </cell>
          <cell r="C56">
            <v>0.90700000000000003</v>
          </cell>
          <cell r="D56">
            <v>25.155556000000001</v>
          </cell>
          <cell r="E56">
            <v>0.15323000000000001</v>
          </cell>
          <cell r="F56">
            <v>6.3530000000000003E-2</v>
          </cell>
          <cell r="G56">
            <v>0.31503999999999999</v>
          </cell>
          <cell r="H56">
            <v>0.16384001000000001</v>
          </cell>
          <cell r="I56">
            <v>44.496853000000002</v>
          </cell>
          <cell r="J56">
            <v>7.0150220000000001</v>
          </cell>
          <cell r="K56">
            <v>44.362000000000002</v>
          </cell>
          <cell r="L56">
            <v>0.82158654021674715</v>
          </cell>
          <cell r="M56">
            <v>0.1232827832292596</v>
          </cell>
          <cell r="N56">
            <v>0.44012832909700778</v>
          </cell>
          <cell r="O56">
            <v>3.2499799188352489E-2</v>
          </cell>
          <cell r="P56">
            <v>0.18066800740241351</v>
          </cell>
          <cell r="Q56">
            <v>0.53904965574373342</v>
          </cell>
          <cell r="R56">
            <v>0.99496322932870451</v>
          </cell>
          <cell r="S56">
            <v>0.32550614996923127</v>
          </cell>
          <cell r="T56">
            <v>0.3260881001478998</v>
          </cell>
          <cell r="U56">
            <v>0.30378776975633809</v>
          </cell>
          <cell r="V56">
            <v>0.33789859824676038</v>
          </cell>
          <cell r="W56">
            <v>1.087641289430993</v>
          </cell>
        </row>
        <row r="57">
          <cell r="A57" t="str">
            <v>1582.TW</v>
          </cell>
          <cell r="B57">
            <v>6.45</v>
          </cell>
          <cell r="C57">
            <v>0.55800000000000005</v>
          </cell>
          <cell r="D57">
            <v>17.693663000000001</v>
          </cell>
          <cell r="E57">
            <v>0.12685001000000001</v>
          </cell>
          <cell r="F57">
            <v>5.5069998000000002E-2</v>
          </cell>
          <cell r="G57">
            <v>0.24813999</v>
          </cell>
          <cell r="H57">
            <v>0.13821</v>
          </cell>
          <cell r="I57">
            <v>15.581396</v>
          </cell>
          <cell r="J57">
            <v>1.9283165</v>
          </cell>
          <cell r="K57">
            <v>69.960999999999999</v>
          </cell>
          <cell r="L57">
            <v>0.81417815790138814</v>
          </cell>
          <cell r="M57">
            <v>0.12381801962533449</v>
          </cell>
          <cell r="N57">
            <v>0.38538334514632799</v>
          </cell>
          <cell r="O57">
            <v>5.1364303279383169E-2</v>
          </cell>
          <cell r="P57">
            <v>4.3844072961804488E-2</v>
          </cell>
          <cell r="Q57">
            <v>0.53430441395340877</v>
          </cell>
          <cell r="R57">
            <v>0.99476064233410477</v>
          </cell>
          <cell r="S57">
            <v>0.33136398917364779</v>
          </cell>
          <cell r="T57">
            <v>0.26548803649632069</v>
          </cell>
          <cell r="U57">
            <v>0.30212736175777888</v>
          </cell>
          <cell r="V57">
            <v>0.34928168242320751</v>
          </cell>
          <cell r="W57">
            <v>1.0829795913467839</v>
          </cell>
        </row>
        <row r="58">
          <cell r="A58" t="str">
            <v>1587.TW</v>
          </cell>
          <cell r="B58">
            <v>0.56000000000000005</v>
          </cell>
          <cell r="C58">
            <v>0.995</v>
          </cell>
          <cell r="D58">
            <v>100.54053999999999</v>
          </cell>
          <cell r="E58">
            <v>3.0369999000000002E-2</v>
          </cell>
          <cell r="F58">
            <v>1.0570001000000001E-2</v>
          </cell>
          <cell r="G58">
            <v>0.20954001</v>
          </cell>
          <cell r="H58">
            <v>1.1900000000000001E-2</v>
          </cell>
          <cell r="I58">
            <v>132.85714999999999</v>
          </cell>
          <cell r="J58">
            <v>3.7213025000000002</v>
          </cell>
          <cell r="K58">
            <v>30.922999999999998</v>
          </cell>
          <cell r="L58">
            <v>0.78708334826430915</v>
          </cell>
          <cell r="M58">
            <v>8.8789771037763893E-2</v>
          </cell>
          <cell r="N58">
            <v>0.35379657429836309</v>
          </cell>
          <cell r="O58">
            <v>2.2596284579213009E-2</v>
          </cell>
          <cell r="P58">
            <v>9.207242015370104E-2</v>
          </cell>
          <cell r="Q58">
            <v>0.58698923038514872</v>
          </cell>
          <cell r="R58">
            <v>0.99376225164725362</v>
          </cell>
          <cell r="S58">
            <v>0.29881155372158869</v>
          </cell>
          <cell r="T58">
            <v>0.30373388170224752</v>
          </cell>
          <cell r="U58">
            <v>0.29058602892281271</v>
          </cell>
          <cell r="V58">
            <v>0.36574480300536122</v>
          </cell>
          <cell r="W58">
            <v>1.0657791984222831</v>
          </cell>
        </row>
        <row r="59">
          <cell r="A59" t="str">
            <v>1589.TW</v>
          </cell>
          <cell r="B59">
            <v>-7.59</v>
          </cell>
          <cell r="C59">
            <v>0.77400000000000002</v>
          </cell>
          <cell r="D59">
            <v>10.043763</v>
          </cell>
          <cell r="E59">
            <v>-3.2099999999999997E-2</v>
          </cell>
          <cell r="F59">
            <v>-4.5999999999999999E-3</v>
          </cell>
          <cell r="G59">
            <v>0.13811999999999999</v>
          </cell>
          <cell r="H59">
            <v>-0.12851000000000001</v>
          </cell>
          <cell r="I59"/>
          <cell r="J59">
            <v>0.63346170000000002</v>
          </cell>
          <cell r="K59">
            <v>75.686000000000007</v>
          </cell>
          <cell r="L59">
            <v>0.76953968597209077</v>
          </cell>
          <cell r="M59">
            <v>4.0321141837644958E-2</v>
          </cell>
          <cell r="N59">
            <v>0.29535282666353629</v>
          </cell>
          <cell r="O59">
            <v>5.5583190185947907E-2</v>
          </cell>
          <cell r="P59">
            <v>9.014628193416023E-3</v>
          </cell>
          <cell r="Q59">
            <v>0.52943961286716901</v>
          </cell>
          <cell r="R59">
            <v>0.99265241049183639</v>
          </cell>
          <cell r="S59">
            <v>0.28345833225939959</v>
          </cell>
          <cell r="T59">
            <v>0.2365433788871662</v>
          </cell>
          <cell r="U59">
            <v>0.24300962447544749</v>
          </cell>
          <cell r="V59">
            <v>0.34390756411379408</v>
          </cell>
          <cell r="W59">
            <v>1.0543701699146959</v>
          </cell>
        </row>
        <row r="60">
          <cell r="A60" t="str">
            <v>1590.TW</v>
          </cell>
          <cell r="B60">
            <v>35.81</v>
          </cell>
          <cell r="C60">
            <v>1.0680000000000001</v>
          </cell>
          <cell r="D60">
            <v>21.679646999999999</v>
          </cell>
          <cell r="E60">
            <v>0.18011999000000001</v>
          </cell>
          <cell r="F60">
            <v>9.9309995999999998E-2</v>
          </cell>
          <cell r="G60">
            <v>0.46517999999999998</v>
          </cell>
          <cell r="H60">
            <v>0.30325000000000002</v>
          </cell>
          <cell r="I60">
            <v>28.762915</v>
          </cell>
          <cell r="J60">
            <v>4.9512324000000003</v>
          </cell>
          <cell r="K60">
            <v>150.636</v>
          </cell>
          <cell r="L60">
            <v>0.829138147566719</v>
          </cell>
          <cell r="M60">
            <v>0.29842402616711272</v>
          </cell>
          <cell r="N60">
            <v>0.56298947501245777</v>
          </cell>
          <cell r="O60">
            <v>0.1108156047967823</v>
          </cell>
          <cell r="P60">
            <v>0.12515549288204059</v>
          </cell>
          <cell r="Q60">
            <v>0.53683922085192171</v>
          </cell>
          <cell r="R60">
            <v>0.99606516611652818</v>
          </cell>
          <cell r="S60">
            <v>0.41791201937006822</v>
          </cell>
          <cell r="T60">
            <v>0.32637572764565659</v>
          </cell>
          <cell r="U60">
            <v>0.41557243946473771</v>
          </cell>
          <cell r="V60">
            <v>0.37048743910660642</v>
          </cell>
          <cell r="W60">
            <v>1.092918551565091</v>
          </cell>
        </row>
        <row r="61">
          <cell r="A61" t="str">
            <v>1605.TW</v>
          </cell>
          <cell r="B61">
            <v>0.98</v>
          </cell>
          <cell r="C61">
            <v>0.85499999999999998</v>
          </cell>
          <cell r="D61">
            <v>18.219511000000001</v>
          </cell>
          <cell r="E61">
            <v>3.066E-2</v>
          </cell>
          <cell r="F61">
            <v>9.9100000000000004E-3</v>
          </cell>
          <cell r="G61">
            <v>7.0019999999999999E-2</v>
          </cell>
          <cell r="H61">
            <v>1.201E-2</v>
          </cell>
          <cell r="I61">
            <v>38.112243999999997</v>
          </cell>
          <cell r="J61">
            <v>1.0637084999999999</v>
          </cell>
          <cell r="K61">
            <v>45.390999999999998</v>
          </cell>
          <cell r="L61">
            <v>0.78716479023149089</v>
          </cell>
          <cell r="M61">
            <v>9.1287540886113586E-2</v>
          </cell>
          <cell r="N61">
            <v>0.23962587823645401</v>
          </cell>
          <cell r="O61">
            <v>3.3258093446318443E-2</v>
          </cell>
          <cell r="P61">
            <v>2.05875529393998E-2</v>
          </cell>
          <cell r="Q61">
            <v>0.53463881648436951</v>
          </cell>
          <cell r="R61">
            <v>0.99376312111899423</v>
          </cell>
          <cell r="S61">
            <v>0.29008603561802199</v>
          </cell>
          <cell r="T61">
            <v>0.25101501152765321</v>
          </cell>
          <cell r="U61">
            <v>0.27866352337960409</v>
          </cell>
          <cell r="V61">
            <v>0.33608098864602731</v>
          </cell>
          <cell r="W61">
            <v>1.065829648842576</v>
          </cell>
        </row>
        <row r="62">
          <cell r="A62" t="str">
            <v>1609.TW</v>
          </cell>
          <cell r="B62">
            <v>1.63</v>
          </cell>
          <cell r="C62">
            <v>0.94399999999999995</v>
          </cell>
          <cell r="D62">
            <v>24.536584999999999</v>
          </cell>
          <cell r="E62">
            <v>0.21648000000000001</v>
          </cell>
          <cell r="F62">
            <v>2.2409999999999999E-2</v>
          </cell>
          <cell r="G62">
            <v>0.13145999999999999</v>
          </cell>
          <cell r="H62">
            <v>7.3410004000000001E-2</v>
          </cell>
          <cell r="I62">
            <v>30.858896000000001</v>
          </cell>
          <cell r="J62">
            <v>2.5723636000000001</v>
          </cell>
          <cell r="K62">
            <v>37.421999999999997</v>
          </cell>
          <cell r="L62">
            <v>0.83934925284273609</v>
          </cell>
          <cell r="M62">
            <v>9.5153137079988098E-2</v>
          </cell>
          <cell r="N62">
            <v>0.28990287840326662</v>
          </cell>
          <cell r="O62">
            <v>2.7385550257075751E-2</v>
          </cell>
          <cell r="P62">
            <v>6.1167870887016473E-2</v>
          </cell>
          <cell r="Q62">
            <v>0.53865603350120073</v>
          </cell>
          <cell r="R62">
            <v>0.99424844446763028</v>
          </cell>
          <cell r="S62">
            <v>0.30899603551908628</v>
          </cell>
          <cell r="T62">
            <v>0.27068190870952008</v>
          </cell>
          <cell r="U62">
            <v>0.287627268545947</v>
          </cell>
          <cell r="V62">
            <v>0.33684535361235801</v>
          </cell>
          <cell r="W62">
            <v>1.0981139490567711</v>
          </cell>
        </row>
        <row r="63">
          <cell r="A63" t="str">
            <v>1702.TW</v>
          </cell>
          <cell r="B63">
            <v>5.0999999999999996</v>
          </cell>
          <cell r="C63">
            <v>0.39800000000000002</v>
          </cell>
          <cell r="D63">
            <v>15.427136000000001</v>
          </cell>
          <cell r="E63">
            <v>9.9610000000000004E-2</v>
          </cell>
          <cell r="F63">
            <v>3.2660000000000002E-2</v>
          </cell>
          <cell r="G63">
            <v>0.28688000000000002</v>
          </cell>
          <cell r="H63">
            <v>9.7799994000000001E-2</v>
          </cell>
          <cell r="I63">
            <v>12.039216</v>
          </cell>
          <cell r="J63">
            <v>1.5500354000000001</v>
          </cell>
          <cell r="K63">
            <v>91.418000000000006</v>
          </cell>
          <cell r="L63">
            <v>0.80652825324432786</v>
          </cell>
          <cell r="M63">
            <v>0.1157894736842105</v>
          </cell>
          <cell r="N63">
            <v>0.41708470402055209</v>
          </cell>
          <cell r="O63">
            <v>6.7176470328144666E-2</v>
          </cell>
          <cell r="P63">
            <v>3.3668939287067191E-2</v>
          </cell>
          <cell r="Q63">
            <v>0.53286306138519324</v>
          </cell>
          <cell r="R63">
            <v>0.99444122998634132</v>
          </cell>
          <cell r="S63">
            <v>0.33541158809997329</v>
          </cell>
          <cell r="T63">
            <v>0.25936193127760448</v>
          </cell>
          <cell r="U63">
            <v>0.29583993160731858</v>
          </cell>
          <cell r="V63">
            <v>0.35572009931260867</v>
          </cell>
          <cell r="W63">
            <v>1.078101238645407</v>
          </cell>
        </row>
        <row r="64">
          <cell r="A64" t="str">
            <v>1707.TW</v>
          </cell>
          <cell r="B64">
            <v>9.58</v>
          </cell>
          <cell r="C64">
            <v>0.42099999999999999</v>
          </cell>
          <cell r="D64">
            <v>13.459915000000001</v>
          </cell>
          <cell r="E64">
            <v>0.18809000000000001</v>
          </cell>
          <cell r="F64">
            <v>0.102110006</v>
          </cell>
          <cell r="G64">
            <v>0.80259999999999998</v>
          </cell>
          <cell r="H64">
            <v>0.25694</v>
          </cell>
          <cell r="I64">
            <v>16.649270000000001</v>
          </cell>
          <cell r="J64">
            <v>2.3679092000000002</v>
          </cell>
          <cell r="K64">
            <v>71.795000000000002</v>
          </cell>
          <cell r="L64">
            <v>0.83137639258262819</v>
          </cell>
          <cell r="M64">
            <v>0.1424323520666072</v>
          </cell>
          <cell r="N64">
            <v>0.839103820655132</v>
          </cell>
          <cell r="O64">
            <v>5.2715820936438153E-2</v>
          </cell>
          <cell r="P64">
            <v>5.5668386904369163E-2</v>
          </cell>
          <cell r="Q64">
            <v>0.53161204648857063</v>
          </cell>
          <cell r="R64">
            <v>0.99569911851374071</v>
          </cell>
          <cell r="S64">
            <v>0.41342827562651041</v>
          </cell>
          <cell r="T64">
            <v>0.27206197686253208</v>
          </cell>
          <cell r="U64">
            <v>0.31508990817782773</v>
          </cell>
          <cell r="V64">
            <v>0.38262034261546157</v>
          </cell>
          <cell r="W64">
            <v>1.0940762466755301</v>
          </cell>
        </row>
        <row r="65">
          <cell r="A65" t="str">
            <v>1710.TW</v>
          </cell>
          <cell r="B65">
            <v>-0.39</v>
          </cell>
          <cell r="C65">
            <v>0.84599999999999997</v>
          </cell>
          <cell r="D65">
            <v>72.291669999999996</v>
          </cell>
          <cell r="E65">
            <v>-5.2040000000000003E-2</v>
          </cell>
          <cell r="F65">
            <v>-1.059E-2</v>
          </cell>
          <cell r="G65">
            <v>2.0539999E-2</v>
          </cell>
          <cell r="H65">
            <v>-4.6499999999999996E-3</v>
          </cell>
          <cell r="I65"/>
          <cell r="J65">
            <v>1.2580669</v>
          </cell>
          <cell r="K65">
            <v>23.664999999999999</v>
          </cell>
          <cell r="L65">
            <v>0.76393986795213475</v>
          </cell>
          <cell r="M65">
            <v>8.3140053523639595E-2</v>
          </cell>
          <cell r="N65">
            <v>0.19913587142442779</v>
          </cell>
          <cell r="O65">
            <v>1.724769398220919E-2</v>
          </cell>
          <cell r="P65">
            <v>2.581547128057007E-2</v>
          </cell>
          <cell r="Q65">
            <v>0.56902492582416819</v>
          </cell>
          <cell r="R65">
            <v>0.99363143567173795</v>
          </cell>
          <cell r="S65">
            <v>0.2715603889020024</v>
          </cell>
          <cell r="T65">
            <v>0.26682930784761888</v>
          </cell>
          <cell r="U65">
            <v>0.27992385660952962</v>
          </cell>
          <cell r="V65">
            <v>0.34859924060743269</v>
          </cell>
          <cell r="W65">
            <v>1.0515108534804249</v>
          </cell>
        </row>
        <row r="66">
          <cell r="A66" t="str">
            <v>1712.TW</v>
          </cell>
          <cell r="B66">
            <v>2.5499999999999998</v>
          </cell>
          <cell r="C66">
            <v>0.246</v>
          </cell>
          <cell r="D66">
            <v>27.43243</v>
          </cell>
          <cell r="E66">
            <v>0.12275999999999999</v>
          </cell>
          <cell r="F66">
            <v>5.21E-2</v>
          </cell>
          <cell r="G66">
            <v>0.27205000000000001</v>
          </cell>
          <cell r="H66">
            <v>6.5140000000000003E-2</v>
          </cell>
          <cell r="I66">
            <v>15.921568000000001</v>
          </cell>
          <cell r="J66">
            <v>2.0077143</v>
          </cell>
          <cell r="K66">
            <v>45.453000000000003</v>
          </cell>
          <cell r="L66">
            <v>0.81302954648214032</v>
          </cell>
          <cell r="M66">
            <v>0.1006244424620874</v>
          </cell>
          <cell r="N66">
            <v>0.40494915857013158</v>
          </cell>
          <cell r="O66">
            <v>3.3303782701900458E-2</v>
          </cell>
          <cell r="P66">
            <v>4.597974198803937E-2</v>
          </cell>
          <cell r="Q66">
            <v>0.54049758827990135</v>
          </cell>
          <cell r="R66">
            <v>0.99418307596969802</v>
          </cell>
          <cell r="S66">
            <v>0.32410395126290292</v>
          </cell>
          <cell r="T66">
            <v>0.26574341658067158</v>
          </cell>
          <cell r="U66">
            <v>0.28883249041772829</v>
          </cell>
          <cell r="V66">
            <v>0.34994836167883958</v>
          </cell>
          <cell r="W66">
            <v>1.081936346881867</v>
          </cell>
        </row>
        <row r="67">
          <cell r="A67" t="str">
            <v>1720.TW</v>
          </cell>
          <cell r="B67">
            <v>4.74</v>
          </cell>
          <cell r="C67">
            <v>0.14299999999999999</v>
          </cell>
          <cell r="D67">
            <v>13.995983000000001</v>
          </cell>
          <cell r="E67">
            <v>0.14871000000000001</v>
          </cell>
          <cell r="F67">
            <v>7.1059999999999998E-2</v>
          </cell>
          <cell r="G67">
            <v>0.43678</v>
          </cell>
          <cell r="H67">
            <v>0.19281000000000001</v>
          </cell>
          <cell r="I67">
            <v>14.704641000000001</v>
          </cell>
          <cell r="J67">
            <v>2.3504417000000002</v>
          </cell>
          <cell r="K67">
            <v>34.917999999999999</v>
          </cell>
          <cell r="L67">
            <v>0.82031717324331677</v>
          </cell>
          <cell r="M67">
            <v>0.1136485280999108</v>
          </cell>
          <cell r="N67">
            <v>0.53974945540410035</v>
          </cell>
          <cell r="O67">
            <v>2.5540293870344209E-2</v>
          </cell>
          <cell r="P67">
            <v>5.5198540148970923E-2</v>
          </cell>
          <cell r="Q67">
            <v>0.53195294822437089</v>
          </cell>
          <cell r="R67">
            <v>0.99519221648897815</v>
          </cell>
          <cell r="S67">
            <v>0.34947782420512941</v>
          </cell>
          <cell r="T67">
            <v>0.26789350258229161</v>
          </cell>
          <cell r="U67">
            <v>0.29568476696457341</v>
          </cell>
          <cell r="V67">
            <v>0.35282911127300032</v>
          </cell>
          <cell r="W67">
            <v>1.086997283268534</v>
          </cell>
        </row>
        <row r="68">
          <cell r="A68" t="str">
            <v>1722.TW</v>
          </cell>
          <cell r="B68">
            <v>3.8</v>
          </cell>
          <cell r="C68">
            <v>0.42799999999999999</v>
          </cell>
          <cell r="D68">
            <v>21.512025999999999</v>
          </cell>
          <cell r="E68">
            <v>7.2709999999999997E-2</v>
          </cell>
          <cell r="F68">
            <v>2.1240002000000001E-2</v>
          </cell>
          <cell r="G68">
            <v>0.27427000000000001</v>
          </cell>
          <cell r="H68">
            <v>7.016E-2</v>
          </cell>
          <cell r="I68">
            <v>16.473683999999999</v>
          </cell>
          <cell r="J68">
            <v>1.120719</v>
          </cell>
          <cell r="K68">
            <v>15.321</v>
          </cell>
          <cell r="L68">
            <v>0.79897383475201</v>
          </cell>
          <cell r="M68">
            <v>0.1080582812964615</v>
          </cell>
          <cell r="N68">
            <v>0.40676580799022161</v>
          </cell>
          <cell r="O68">
            <v>1.1098804489043049E-2</v>
          </cell>
          <cell r="P68">
            <v>2.2121040756696551E-2</v>
          </cell>
          <cell r="Q68">
            <v>0.53673262562546431</v>
          </cell>
          <cell r="R68">
            <v>0.99422275549822303</v>
          </cell>
          <cell r="S68">
            <v>0.32148533966974208</v>
          </cell>
          <cell r="T68">
            <v>0.25496620980865847</v>
          </cell>
          <cell r="U68">
            <v>0.29112372288343891</v>
          </cell>
          <cell r="V68">
            <v>0.34509691972408768</v>
          </cell>
          <cell r="W68">
            <v>1.0733406683962901</v>
          </cell>
        </row>
        <row r="69">
          <cell r="A69" t="str">
            <v>1723.TW</v>
          </cell>
          <cell r="B69">
            <v>5.96</v>
          </cell>
          <cell r="C69">
            <v>0.47699999999999998</v>
          </cell>
          <cell r="D69">
            <v>17.942582999999999</v>
          </cell>
          <cell r="E69">
            <v>0.16455998999999999</v>
          </cell>
          <cell r="F69">
            <v>8.0620005999999994E-2</v>
          </cell>
          <cell r="G69">
            <v>0.25636998</v>
          </cell>
          <cell r="H69">
            <v>0.16047001</v>
          </cell>
          <cell r="I69">
            <v>18.87584</v>
          </cell>
          <cell r="J69">
            <v>3.1153080000000002</v>
          </cell>
          <cell r="K69">
            <v>33.494999999999997</v>
          </cell>
          <cell r="L69">
            <v>0.82476837984402507</v>
          </cell>
          <cell r="M69">
            <v>0.12090395480225991</v>
          </cell>
          <cell r="N69">
            <v>0.3921180327863486</v>
          </cell>
          <cell r="O69">
            <v>2.4491651762389339E-2</v>
          </cell>
          <cell r="P69">
            <v>7.5772174004328008E-2</v>
          </cell>
          <cell r="Q69">
            <v>0.534462709654841</v>
          </cell>
          <cell r="R69">
            <v>0.99493659187628836</v>
          </cell>
          <cell r="S69">
            <v>0.32708576781897158</v>
          </cell>
          <cell r="T69">
            <v>0.27882384627756268</v>
          </cell>
          <cell r="U69">
            <v>0.30142078648255438</v>
          </cell>
          <cell r="V69">
            <v>0.34028849868902089</v>
          </cell>
          <cell r="W69">
            <v>1.0895767626333619</v>
          </cell>
        </row>
        <row r="70">
          <cell r="A70" t="str">
            <v>1731.TW</v>
          </cell>
          <cell r="B70">
            <v>1.3</v>
          </cell>
          <cell r="C70">
            <v>0.36799999999999999</v>
          </cell>
          <cell r="D70">
            <v>22.681818</v>
          </cell>
          <cell r="E70">
            <v>8.3830009999999996E-2</v>
          </cell>
          <cell r="F70">
            <v>4.5379999999999997E-2</v>
          </cell>
          <cell r="G70">
            <v>0.65683997000000005</v>
          </cell>
          <cell r="H70">
            <v>0.11251</v>
          </cell>
          <cell r="I70">
            <v>19.192308000000001</v>
          </cell>
          <cell r="J70">
            <v>1.6278463999999999</v>
          </cell>
          <cell r="K70">
            <v>9.7859999999999996</v>
          </cell>
          <cell r="L70">
            <v>0.8020967049817036</v>
          </cell>
          <cell r="M70">
            <v>9.319060362771335E-2</v>
          </cell>
          <cell r="N70">
            <v>0.71982685039757</v>
          </cell>
          <cell r="O70">
            <v>7.0199330431328687E-3</v>
          </cell>
          <cell r="P70">
            <v>3.57619260272585E-2</v>
          </cell>
          <cell r="Q70">
            <v>0.53747653147943286</v>
          </cell>
          <cell r="R70">
            <v>0.99455750211834926</v>
          </cell>
          <cell r="S70">
            <v>0.36598541914764682</v>
          </cell>
          <cell r="T70">
            <v>0.25900694014576808</v>
          </cell>
          <cell r="U70">
            <v>0.28217212760357518</v>
          </cell>
          <cell r="V70">
            <v>0.36787050504273472</v>
          </cell>
          <cell r="W70">
            <v>1.0754520417378279</v>
          </cell>
        </row>
        <row r="71">
          <cell r="A71" t="str">
            <v>1733.TW</v>
          </cell>
          <cell r="B71">
            <v>1.08</v>
          </cell>
          <cell r="C71">
            <v>0.42099999999999999</v>
          </cell>
          <cell r="D71">
            <v>17.539266999999999</v>
          </cell>
          <cell r="E71">
            <v>6.4019999999999994E-2</v>
          </cell>
          <cell r="F71">
            <v>3.6819999999999999E-2</v>
          </cell>
          <cell r="G71">
            <v>0.31679000000000002</v>
          </cell>
          <cell r="H71">
            <v>9.3439995999999997E-2</v>
          </cell>
          <cell r="I71">
            <v>31.018516999999999</v>
          </cell>
          <cell r="J71">
            <v>1.863907</v>
          </cell>
          <cell r="K71">
            <v>16.774000000000001</v>
          </cell>
          <cell r="L71">
            <v>0.79653339249556976</v>
          </cell>
          <cell r="M71">
            <v>9.1882247992863514E-2</v>
          </cell>
          <cell r="N71">
            <v>0.44156037255879038</v>
          </cell>
          <cell r="O71">
            <v>1.2169554301311799E-2</v>
          </cell>
          <cell r="P71">
            <v>4.2111564326234301E-2</v>
          </cell>
          <cell r="Q71">
            <v>0.53420622890151115</v>
          </cell>
          <cell r="R71">
            <v>0.99440676730406841</v>
          </cell>
          <cell r="S71">
            <v>0.31970416965199661</v>
          </cell>
          <cell r="T71">
            <v>0.26013977941559191</v>
          </cell>
          <cell r="U71">
            <v>0.27991150709100049</v>
          </cell>
          <cell r="V71">
            <v>0.34457646626898231</v>
          </cell>
          <cell r="W71">
            <v>1.0719521673323109</v>
          </cell>
        </row>
        <row r="72">
          <cell r="A72" t="str">
            <v>1735.TW</v>
          </cell>
          <cell r="B72">
            <v>0.84</v>
          </cell>
          <cell r="C72">
            <v>0.217</v>
          </cell>
          <cell r="D72">
            <v>20.406974999999999</v>
          </cell>
          <cell r="E72">
            <v>5.0259999999999999E-2</v>
          </cell>
          <cell r="F72">
            <v>1.711E-2</v>
          </cell>
          <cell r="G72">
            <v>0.18579000000000001</v>
          </cell>
          <cell r="H72">
            <v>5.9880000000000003E-2</v>
          </cell>
          <cell r="I72">
            <v>20.892856999999999</v>
          </cell>
          <cell r="J72">
            <v>1.1646426000000001</v>
          </cell>
          <cell r="K72">
            <v>23.821000000000002</v>
          </cell>
          <cell r="L72">
            <v>0.79266912489503849</v>
          </cell>
          <cell r="M72">
            <v>9.0454950936663683E-2</v>
          </cell>
          <cell r="N72">
            <v>0.33436169056249399</v>
          </cell>
          <cell r="O72">
            <v>1.7362654044641351E-2</v>
          </cell>
          <cell r="P72">
            <v>2.3302512687162259E-2</v>
          </cell>
          <cell r="Q72">
            <v>0.53602989051714256</v>
          </cell>
          <cell r="R72">
            <v>0.99414149941192087</v>
          </cell>
          <cell r="S72">
            <v>0.30372776441555049</v>
          </cell>
          <cell r="T72">
            <v>0.25265588050221433</v>
          </cell>
          <cell r="U72">
            <v>0.27906878184374317</v>
          </cell>
          <cell r="V72">
            <v>0.34033343019779522</v>
          </cell>
          <cell r="W72">
            <v>1.0694269392405531</v>
          </cell>
        </row>
        <row r="73">
          <cell r="A73" t="str">
            <v>1760.TW</v>
          </cell>
          <cell r="B73">
            <v>1.1499999999999999</v>
          </cell>
          <cell r="C73">
            <v>0.24</v>
          </cell>
          <cell r="D73">
            <v>20.187891</v>
          </cell>
          <cell r="E73">
            <v>3.9419996999999998E-2</v>
          </cell>
          <cell r="F73">
            <v>3.0980000000000001E-2</v>
          </cell>
          <cell r="G73">
            <v>0.51778000000000002</v>
          </cell>
          <cell r="H73">
            <v>0.10813</v>
          </cell>
          <cell r="I73">
            <v>84.086950000000002</v>
          </cell>
          <cell r="J73">
            <v>4.3382680000000002</v>
          </cell>
          <cell r="K73">
            <v>21.949000000000002</v>
          </cell>
          <cell r="L73">
            <v>0.78962488998351499</v>
          </cell>
          <cell r="M73">
            <v>9.2298542967588451E-2</v>
          </cell>
          <cell r="N73">
            <v>0.60603260992089436</v>
          </cell>
          <cell r="O73">
            <v>1.5983133295455469E-2</v>
          </cell>
          <cell r="P73">
            <v>0.1086677679921237</v>
          </cell>
          <cell r="Q73">
            <v>0.53589056842388938</v>
          </cell>
          <cell r="R73">
            <v>0.99452288133449673</v>
          </cell>
          <cell r="S73">
            <v>0.3382392948518288</v>
          </cell>
          <cell r="T73">
            <v>0.28944716477797161</v>
          </cell>
          <cell r="U73">
            <v>0.27988843167551852</v>
          </cell>
          <cell r="V73">
            <v>0.35261986567166731</v>
          </cell>
          <cell r="W73">
            <v>1.067784009304974</v>
          </cell>
        </row>
        <row r="74">
          <cell r="A74" t="str">
            <v>1776.TW</v>
          </cell>
          <cell r="B74">
            <v>0.55000000000000004</v>
          </cell>
          <cell r="C74">
            <v>0.191</v>
          </cell>
          <cell r="D74">
            <v>14.453125</v>
          </cell>
          <cell r="E74">
            <v>2.8490000000000001E-2</v>
          </cell>
          <cell r="F74">
            <v>4.4600000000000004E-3</v>
          </cell>
          <cell r="G74">
            <v>0.15237999999999999</v>
          </cell>
          <cell r="H74">
            <v>5.9359997999999997E-2</v>
          </cell>
          <cell r="I74">
            <v>33.636364</v>
          </cell>
          <cell r="J74">
            <v>1.2634885</v>
          </cell>
          <cell r="K74">
            <v>18.189</v>
          </cell>
          <cell r="L74">
            <v>0.78655538175088391</v>
          </cell>
          <cell r="M74">
            <v>8.8730300327088896E-2</v>
          </cell>
          <cell r="N74">
            <v>0.30702193510069042</v>
          </cell>
          <cell r="O74">
            <v>1.3212301021449629E-2</v>
          </cell>
          <cell r="P74">
            <v>2.596130332116357E-2</v>
          </cell>
          <cell r="Q74">
            <v>0.53224365854714184</v>
          </cell>
          <cell r="R74">
            <v>0.99413738916606587</v>
          </cell>
          <cell r="S74">
            <v>0.29619183442531721</v>
          </cell>
          <cell r="T74">
            <v>0.25192620657349668</v>
          </cell>
          <cell r="U74">
            <v>0.27635208678039991</v>
          </cell>
          <cell r="V74">
            <v>0.33471826982433378</v>
          </cell>
          <cell r="W74">
            <v>1.065675580052289</v>
          </cell>
        </row>
        <row r="75">
          <cell r="A75" t="str">
            <v>1786.TW</v>
          </cell>
          <cell r="B75">
            <v>2.65</v>
          </cell>
          <cell r="C75">
            <v>0.63600000000000001</v>
          </cell>
          <cell r="D75">
            <v>15.022422000000001</v>
          </cell>
          <cell r="E75">
            <v>0.12639</v>
          </cell>
          <cell r="F75">
            <v>5.8799999999999998E-2</v>
          </cell>
          <cell r="G75">
            <v>0.74134003999999998</v>
          </cell>
          <cell r="H75">
            <v>0.24482999999999999</v>
          </cell>
          <cell r="I75">
            <v>37.924526</v>
          </cell>
          <cell r="J75">
            <v>4.4341492999999996</v>
          </cell>
          <cell r="K75">
            <v>11.721</v>
          </cell>
          <cell r="L75">
            <v>0.81404897172850144</v>
          </cell>
          <cell r="M75">
            <v>0.1012191495688373</v>
          </cell>
          <cell r="N75">
            <v>0.78897414911966757</v>
          </cell>
          <cell r="O75">
            <v>8.4458799713778912E-3</v>
          </cell>
          <cell r="P75">
            <v>0.11124681580711521</v>
          </cell>
          <cell r="Q75">
            <v>0.53260569160169069</v>
          </cell>
          <cell r="R75">
            <v>0.99560339757939065</v>
          </cell>
          <cell r="S75">
            <v>0.37558720304466631</v>
          </cell>
          <cell r="T75">
            <v>0.29041940114880099</v>
          </cell>
          <cell r="U75">
            <v>0.28727957575604018</v>
          </cell>
          <cell r="V75">
            <v>0.36309611863411739</v>
          </cell>
          <cell r="W75">
            <v>1.083394903163504</v>
          </cell>
        </row>
        <row r="76">
          <cell r="A76" t="str">
            <v>1789.TW</v>
          </cell>
          <cell r="B76">
            <v>0.49</v>
          </cell>
          <cell r="C76">
            <v>0.29799999999999999</v>
          </cell>
          <cell r="D76">
            <v>108.26922999999999</v>
          </cell>
          <cell r="E76">
            <v>2.7579999000000001E-2</v>
          </cell>
          <cell r="F76">
            <v>1.6629999999999999E-2</v>
          </cell>
          <cell r="G76">
            <v>0.38166</v>
          </cell>
          <cell r="H76">
            <v>0.17058999999999999</v>
          </cell>
          <cell r="I76">
            <v>57.448979999999999</v>
          </cell>
          <cell r="J76">
            <v>2.1477072000000001</v>
          </cell>
          <cell r="K76">
            <v>4.0289999999999999</v>
          </cell>
          <cell r="L76">
            <v>0.78629982307495716</v>
          </cell>
          <cell r="M76">
            <v>8.8373476063038942E-2</v>
          </cell>
          <cell r="N76">
            <v>0.49464417791069692</v>
          </cell>
          <cell r="O76">
            <v>2.777464585299998E-3</v>
          </cell>
          <cell r="P76">
            <v>4.9745318621432187E-2</v>
          </cell>
          <cell r="Q76">
            <v>0.59190413639793449</v>
          </cell>
          <cell r="R76">
            <v>0.99501658319737951</v>
          </cell>
          <cell r="S76">
            <v>0.32201300784834691</v>
          </cell>
          <cell r="T76">
            <v>0.28763952615070881</v>
          </cell>
          <cell r="U76">
            <v>0.2915083341596903</v>
          </cell>
          <cell r="V76">
            <v>0.37937370159716399</v>
          </cell>
          <cell r="W76">
            <v>1.066034782529786</v>
          </cell>
        </row>
        <row r="77">
          <cell r="A77" t="str">
            <v>1795.TW</v>
          </cell>
          <cell r="B77">
            <v>15.06</v>
          </cell>
          <cell r="C77">
            <v>0.52200000000000002</v>
          </cell>
          <cell r="D77">
            <v>11.93206</v>
          </cell>
          <cell r="E77">
            <v>0.25278</v>
          </cell>
          <cell r="F77">
            <v>8.9969999999999994E-2</v>
          </cell>
          <cell r="G77">
            <v>0.53990000000000005</v>
          </cell>
          <cell r="H77">
            <v>0.29908000000000001</v>
          </cell>
          <cell r="I77">
            <v>18.658697</v>
          </cell>
          <cell r="J77">
            <v>4.3320746000000003</v>
          </cell>
          <cell r="K77">
            <v>63.627000000000002</v>
          </cell>
          <cell r="L77">
            <v>0.84954350530634704</v>
          </cell>
          <cell r="M77">
            <v>0.17502230151650311</v>
          </cell>
          <cell r="N77">
            <v>0.62413363927782628</v>
          </cell>
          <cell r="O77">
            <v>4.6696629975246748E-2</v>
          </cell>
          <cell r="P77">
            <v>0.1085011758126542</v>
          </cell>
          <cell r="Q77">
            <v>0.53064043762262247</v>
          </cell>
          <cell r="R77">
            <v>0.99603220523327129</v>
          </cell>
          <cell r="S77">
            <v>0.3877414425757813</v>
          </cell>
          <cell r="T77">
            <v>0.29894678240506789</v>
          </cell>
          <cell r="U77">
            <v>0.33750083610951043</v>
          </cell>
          <cell r="V77">
            <v>0.35826142265113559</v>
          </cell>
          <cell r="W77">
            <v>1.1054117754847359</v>
          </cell>
        </row>
        <row r="78">
          <cell r="A78" t="str">
            <v>1806.TW</v>
          </cell>
          <cell r="B78">
            <v>-0.02</v>
          </cell>
          <cell r="C78">
            <v>0.88700000000000001</v>
          </cell>
          <cell r="D78">
            <v>34.84375</v>
          </cell>
          <cell r="E78">
            <v>-9.1599999999999997E-3</v>
          </cell>
          <cell r="F78">
            <v>1.8870000000000001E-2</v>
          </cell>
          <cell r="G78">
            <v>0.28853000000000001</v>
          </cell>
          <cell r="H78">
            <v>0.13158</v>
          </cell>
          <cell r="I78"/>
          <cell r="J78">
            <v>0.80645155999999996</v>
          </cell>
          <cell r="K78">
            <v>8.0370000000000008</v>
          </cell>
          <cell r="L78">
            <v>0.775982004195651</v>
          </cell>
          <cell r="M78">
            <v>8.5340469818614331E-2</v>
          </cell>
          <cell r="N78">
            <v>0.41843491642737562</v>
          </cell>
          <cell r="O78">
            <v>5.7310538816338786E-3</v>
          </cell>
          <cell r="P78">
            <v>1.366776827859102E-2</v>
          </cell>
          <cell r="Q78">
            <v>0.54521066918115102</v>
          </cell>
          <cell r="R78">
            <v>0.99470823690101295</v>
          </cell>
          <cell r="S78">
            <v>0.31004820365516728</v>
          </cell>
          <cell r="T78">
            <v>0.25173045143232542</v>
          </cell>
          <cell r="U78">
            <v>0.27643511096323331</v>
          </cell>
          <cell r="V78">
            <v>0.35055382515925471</v>
          </cell>
          <cell r="W78">
            <v>1.0595269583862881</v>
          </cell>
        </row>
        <row r="79">
          <cell r="A79" t="str">
            <v>1808.TW</v>
          </cell>
          <cell r="B79">
            <v>15.93</v>
          </cell>
          <cell r="C79">
            <v>0.20699999999999999</v>
          </cell>
          <cell r="D79">
            <v>49.061030000000002</v>
          </cell>
          <cell r="E79">
            <v>0.78852999999999995</v>
          </cell>
          <cell r="F79">
            <v>0.12968001000000001</v>
          </cell>
          <cell r="G79">
            <v>0.36764999999999998</v>
          </cell>
          <cell r="H79">
            <v>0.25781999999999999</v>
          </cell>
          <cell r="I79">
            <v>6.5599499999999997</v>
          </cell>
          <cell r="J79">
            <v>3.4885662000000002</v>
          </cell>
          <cell r="K79">
            <v>68.031000000000006</v>
          </cell>
          <cell r="L79">
            <v>0.99999999999999989</v>
          </cell>
          <cell r="M79">
            <v>0.18019625334522749</v>
          </cell>
          <cell r="N79">
            <v>0.48317964711094019</v>
          </cell>
          <cell r="O79">
            <v>4.9942040968523803E-2</v>
          </cell>
          <cell r="P79">
            <v>8.581220000666287E-2</v>
          </cell>
          <cell r="Q79">
            <v>0.55425186438466656</v>
          </cell>
          <cell r="R79">
            <v>0.99570607428766544</v>
          </cell>
          <cell r="S79">
            <v>0.41175217923696222</v>
          </cell>
          <cell r="T79">
            <v>0.30008150260115668</v>
          </cell>
          <cell r="U79">
            <v>0.36264826995146932</v>
          </cell>
          <cell r="V79">
            <v>0.36398372595720452</v>
          </cell>
          <cell r="W79">
            <v>1.197480324392002</v>
          </cell>
        </row>
        <row r="80">
          <cell r="A80" t="str">
            <v>1809.TW</v>
          </cell>
          <cell r="B80">
            <v>0.09</v>
          </cell>
          <cell r="C80">
            <v>1.085</v>
          </cell>
          <cell r="D80">
            <v>263.5</v>
          </cell>
          <cell r="E80">
            <v>-4.7999998000000004E-3</v>
          </cell>
          <cell r="F80">
            <v>-4.5999999999999999E-3</v>
          </cell>
          <cell r="G80">
            <v>0.16863</v>
          </cell>
          <cell r="H80">
            <v>1.328E-2</v>
          </cell>
          <cell r="I80">
            <v>292.77776999999998</v>
          </cell>
          <cell r="J80">
            <v>1.5021093000000001</v>
          </cell>
          <cell r="K80">
            <v>14.525</v>
          </cell>
          <cell r="L80">
            <v>0.77720643788105581</v>
          </cell>
          <cell r="M80">
            <v>8.5994647636039243E-2</v>
          </cell>
          <cell r="N80">
            <v>0.32031948153152878</v>
          </cell>
          <cell r="O80">
            <v>1.0512213401248201E-2</v>
          </cell>
          <cell r="P80">
            <v>3.237980675041964E-2</v>
          </cell>
          <cell r="Q80">
            <v>0.69062004360114315</v>
          </cell>
          <cell r="R80">
            <v>0.99377315956545376</v>
          </cell>
          <cell r="S80">
            <v>0.29380630618916947</v>
          </cell>
          <cell r="T80">
            <v>0.32216637100786982</v>
          </cell>
          <cell r="U80">
            <v>0.31453926185247882</v>
          </cell>
          <cell r="V80">
            <v>0.42672667508463552</v>
          </cell>
          <cell r="W80">
            <v>1.0597290777416719</v>
          </cell>
        </row>
        <row r="81">
          <cell r="A81" t="str">
            <v>1817.TW</v>
          </cell>
          <cell r="B81">
            <v>3.72</v>
          </cell>
          <cell r="C81">
            <v>0.39800000000000002</v>
          </cell>
          <cell r="D81">
            <v>10.552631</v>
          </cell>
          <cell r="E81">
            <v>0.11666000999999999</v>
          </cell>
          <cell r="F81">
            <v>6.6430000000000003E-2</v>
          </cell>
          <cell r="G81">
            <v>0.34293000000000001</v>
          </cell>
          <cell r="H81">
            <v>0.16254999000000001</v>
          </cell>
          <cell r="I81">
            <v>10.77957</v>
          </cell>
          <cell r="J81">
            <v>1.4396496000000001</v>
          </cell>
          <cell r="K81">
            <v>34.697000000000003</v>
          </cell>
          <cell r="L81">
            <v>0.81131646554314574</v>
          </cell>
          <cell r="M81">
            <v>0.10758251561106159</v>
          </cell>
          <cell r="N81">
            <v>0.4629510103250743</v>
          </cell>
          <cell r="O81">
            <v>2.5377433781898662E-2</v>
          </cell>
          <cell r="P81">
            <v>3.06997444983431E-2</v>
          </cell>
          <cell r="Q81">
            <v>0.52976321730633202</v>
          </cell>
          <cell r="R81">
            <v>0.99495303263838819</v>
          </cell>
          <cell r="S81">
            <v>0.33523486751475762</v>
          </cell>
          <cell r="T81">
            <v>0.25558796691030439</v>
          </cell>
          <cell r="U81">
            <v>0.29031273541683911</v>
          </cell>
          <cell r="V81">
            <v>0.34796440481824092</v>
          </cell>
          <cell r="W81">
            <v>1.081337696223263</v>
          </cell>
        </row>
        <row r="82">
          <cell r="A82" t="str">
            <v>1904.TW</v>
          </cell>
          <cell r="B82">
            <v>0.77</v>
          </cell>
          <cell r="C82">
            <v>0.45700000000000002</v>
          </cell>
          <cell r="D82">
            <v>27.122643</v>
          </cell>
          <cell r="E82">
            <v>3.1630001999999997E-2</v>
          </cell>
          <cell r="F82">
            <v>1.7670000000000002E-2</v>
          </cell>
          <cell r="G82">
            <v>0.18167</v>
          </cell>
          <cell r="H82">
            <v>7.8869999999999996E-2</v>
          </cell>
          <cell r="I82">
            <v>37.33766</v>
          </cell>
          <cell r="J82">
            <v>1.1042827</v>
          </cell>
          <cell r="K82">
            <v>38.045999999999999</v>
          </cell>
          <cell r="L82">
            <v>0.78743719919232313</v>
          </cell>
          <cell r="M82">
            <v>9.0038655961938732E-2</v>
          </cell>
          <cell r="N82">
            <v>0.33099025109818297</v>
          </cell>
          <cell r="O82">
            <v>2.7845390506804381E-2</v>
          </cell>
          <cell r="P82">
            <v>2.167893156959181E-2</v>
          </cell>
          <cell r="Q82">
            <v>0.54030058542573289</v>
          </cell>
          <cell r="R82">
            <v>0.99429160185150045</v>
          </cell>
          <cell r="S82">
            <v>0.30343180200189301</v>
          </cell>
          <cell r="T82">
            <v>0.25373094492115722</v>
          </cell>
          <cell r="U82">
            <v>0.279358939818658</v>
          </cell>
          <cell r="V82">
            <v>0.34519738046711701</v>
          </cell>
          <cell r="W82">
            <v>1.066306802511193</v>
          </cell>
        </row>
        <row r="83">
          <cell r="A83" t="str">
            <v>1905.TW</v>
          </cell>
          <cell r="B83">
            <v>-0.33</v>
          </cell>
          <cell r="C83">
            <v>0.97299999999999998</v>
          </cell>
          <cell r="D83">
            <v>750</v>
          </cell>
          <cell r="E83">
            <v>-3.1170000999999999E-2</v>
          </cell>
          <cell r="F83">
            <v>-1.5149999000000001E-2</v>
          </cell>
          <cell r="G83">
            <v>5.2010002999999999E-2</v>
          </cell>
          <cell r="H83">
            <v>8.6599999999999993E-3</v>
          </cell>
          <cell r="I83"/>
          <cell r="J83">
            <v>1.6125564999999999</v>
          </cell>
          <cell r="K83">
            <v>19.28</v>
          </cell>
          <cell r="L83">
            <v>0.76980086075437459</v>
          </cell>
          <cell r="M83">
            <v>8.349687778768955E-2</v>
          </cell>
          <cell r="N83">
            <v>0.22488810769326889</v>
          </cell>
          <cell r="O83">
            <v>1.40162845349976E-2</v>
          </cell>
          <cell r="P83">
            <v>3.5350653097224807E-2</v>
          </cell>
          <cell r="Q83">
            <v>1</v>
          </cell>
          <cell r="R83">
            <v>0.9937366417523491</v>
          </cell>
          <cell r="S83">
            <v>0.27597460201776708</v>
          </cell>
          <cell r="T83">
            <v>0.45568299375333138</v>
          </cell>
          <cell r="U83">
            <v>0.39208566127174133</v>
          </cell>
          <cell r="V83">
            <v>0.59993441122700941</v>
          </cell>
          <cell r="W83">
            <v>1.055166549194861</v>
          </cell>
        </row>
        <row r="84">
          <cell r="A84" t="str">
            <v>1907.TW</v>
          </cell>
          <cell r="B84">
            <v>1.27</v>
          </cell>
          <cell r="C84">
            <v>0.82199999999999995</v>
          </cell>
          <cell r="D84">
            <v>24.793388</v>
          </cell>
          <cell r="E84">
            <v>2.9240001000000002E-2</v>
          </cell>
          <cell r="F84">
            <v>5.9999996999999996E-4</v>
          </cell>
          <cell r="G84">
            <v>0.13650999999999999</v>
          </cell>
          <cell r="H84">
            <v>3.041E-2</v>
          </cell>
          <cell r="I84">
            <v>23.622046999999998</v>
          </cell>
          <cell r="J84">
            <v>0.85186136000000001</v>
          </cell>
          <cell r="K84">
            <v>44.488</v>
          </cell>
          <cell r="L84">
            <v>0.78676600708261835</v>
          </cell>
          <cell r="M84">
            <v>9.3012191495688373E-2</v>
          </cell>
          <cell r="N84">
            <v>0.29403534667869641</v>
          </cell>
          <cell r="O84">
            <v>3.2592651546470758E-2</v>
          </cell>
          <cell r="P84">
            <v>1.488921652208795E-2</v>
          </cell>
          <cell r="Q84">
            <v>0.53881934223900763</v>
          </cell>
          <cell r="R84">
            <v>0.99390856002832895</v>
          </cell>
          <cell r="S84">
            <v>0.29965418223774848</v>
          </cell>
          <cell r="T84">
            <v>0.25061093044973942</v>
          </cell>
          <cell r="U84">
            <v>0.28080020302463932</v>
          </cell>
          <cell r="V84">
            <v>0.34323538423058569</v>
          </cell>
          <cell r="W84">
            <v>1.0656704585676851</v>
          </cell>
        </row>
        <row r="85">
          <cell r="A85" t="str">
            <v>1909.TW</v>
          </cell>
          <cell r="B85">
            <v>-0.28000000000000003</v>
          </cell>
          <cell r="C85">
            <v>1.1140000000000001</v>
          </cell>
          <cell r="D85">
            <v>-47.999996000000003</v>
          </cell>
          <cell r="E85">
            <v>-1.6750000000000001E-2</v>
          </cell>
          <cell r="F85">
            <v>5.0299999999999997E-3</v>
          </cell>
          <cell r="G85">
            <v>0.10732</v>
          </cell>
          <cell r="H85">
            <v>1.6539999999999999E-2</v>
          </cell>
          <cell r="I85"/>
          <cell r="J85">
            <v>0.85653100000000004</v>
          </cell>
          <cell r="K85">
            <v>35.171999999999997</v>
          </cell>
          <cell r="L85">
            <v>0.77385047868053225</v>
          </cell>
          <cell r="M85">
            <v>8.3794231341064521E-2</v>
          </cell>
          <cell r="N85">
            <v>0.27014886173616282</v>
          </cell>
          <cell r="O85">
            <v>2.5727472433535029E-2</v>
          </cell>
          <cell r="P85">
            <v>1.5014822086872709E-2</v>
          </cell>
          <cell r="Q85">
            <v>0.49252784384631437</v>
          </cell>
          <cell r="R85">
            <v>0.99379892754612942</v>
          </cell>
          <cell r="S85">
            <v>0.28832575055331788</v>
          </cell>
          <cell r="T85">
            <v>0.22950698227760211</v>
          </cell>
          <cell r="U85">
            <v>0.26161901254761277</v>
          </cell>
          <cell r="V85">
            <v>0.3127515254385666</v>
          </cell>
          <cell r="W85">
            <v>1.0576863242109711</v>
          </cell>
        </row>
        <row r="86">
          <cell r="A86" t="str">
            <v>2002.TW</v>
          </cell>
          <cell r="B86">
            <v>0.2</v>
          </cell>
          <cell r="C86">
            <v>0.749</v>
          </cell>
          <cell r="D86">
            <v>27.848837</v>
          </cell>
          <cell r="E86">
            <v>1.3509999999999999E-2</v>
          </cell>
          <cell r="F86">
            <v>3.9199999999999999E-3</v>
          </cell>
          <cell r="G86">
            <v>4.759E-2</v>
          </cell>
          <cell r="H86">
            <v>8.2000000000000007E-3</v>
          </cell>
          <cell r="I86">
            <v>119.75</v>
          </cell>
          <cell r="J86">
            <v>1.1851156</v>
          </cell>
          <cell r="K86">
            <v>23.815999999999999</v>
          </cell>
          <cell r="L86">
            <v>0.78234849740088686</v>
          </cell>
          <cell r="M86">
            <v>8.6648825453464168E-2</v>
          </cell>
          <cell r="N86">
            <v>0.22127117260914919</v>
          </cell>
          <cell r="O86">
            <v>1.7358969427255701E-2</v>
          </cell>
          <cell r="P86">
            <v>2.385320240367968E-2</v>
          </cell>
          <cell r="Q86">
            <v>0.54076239399316783</v>
          </cell>
          <cell r="R86">
            <v>0.99373300577961576</v>
          </cell>
          <cell r="S86">
            <v>0.28153689156473088</v>
          </cell>
          <cell r="T86">
            <v>0.25437636177298878</v>
          </cell>
          <cell r="U86">
            <v>0.27678611586016483</v>
          </cell>
          <cell r="V86">
            <v>0.33411001067246321</v>
          </cell>
          <cell r="W86">
            <v>1.062858626397702</v>
          </cell>
        </row>
        <row r="87">
          <cell r="A87" t="str">
            <v>2006.TW</v>
          </cell>
          <cell r="B87">
            <v>6.38</v>
          </cell>
          <cell r="C87">
            <v>0.46899999999999997</v>
          </cell>
          <cell r="D87">
            <v>12.321429</v>
          </cell>
          <cell r="E87">
            <v>0.16566</v>
          </cell>
          <cell r="F87">
            <v>6.6720000000000002E-2</v>
          </cell>
          <cell r="G87">
            <v>0.13888</v>
          </cell>
          <cell r="H87">
            <v>9.4700000000000006E-2</v>
          </cell>
          <cell r="I87">
            <v>10.815047</v>
          </cell>
          <cell r="J87">
            <v>1.7267268</v>
          </cell>
          <cell r="K87">
            <v>85.45</v>
          </cell>
          <cell r="L87">
            <v>0.82507729939368057</v>
          </cell>
          <cell r="M87">
            <v>0.1234017246506096</v>
          </cell>
          <cell r="N87">
            <v>0.29597474268122481</v>
          </cell>
          <cell r="O87">
            <v>6.277851101663752E-2</v>
          </cell>
          <cell r="P87">
            <v>3.8421644653992677E-2</v>
          </cell>
          <cell r="Q87">
            <v>0.53088804905991549</v>
          </cell>
          <cell r="R87">
            <v>0.99441672673925963</v>
          </cell>
          <cell r="S87">
            <v>0.32235604585463212</v>
          </cell>
          <cell r="T87">
            <v>0.26164024117835322</v>
          </cell>
          <cell r="U87">
            <v>0.30212087492113282</v>
          </cell>
          <cell r="V87">
            <v>0.34348860366451028</v>
          </cell>
          <cell r="W87">
            <v>1.0894611352388019</v>
          </cell>
        </row>
        <row r="88">
          <cell r="A88" t="str">
            <v>2010.TW</v>
          </cell>
          <cell r="B88">
            <v>1.34</v>
          </cell>
          <cell r="C88">
            <v>0.79900000000000004</v>
          </cell>
          <cell r="D88">
            <v>17.435898000000002</v>
          </cell>
          <cell r="E88">
            <v>7.5370000000000006E-2</v>
          </cell>
          <cell r="F88">
            <v>2.8219999999999999E-2</v>
          </cell>
          <cell r="G88">
            <v>8.3239999999999995E-2</v>
          </cell>
          <cell r="H88">
            <v>5.2580000000000002E-2</v>
          </cell>
          <cell r="I88">
            <v>15.223879999999999</v>
          </cell>
          <cell r="J88">
            <v>1.1300060999999999</v>
          </cell>
          <cell r="K88">
            <v>32.725000000000001</v>
          </cell>
          <cell r="L88">
            <v>0.79972085159920581</v>
          </cell>
          <cell r="M88">
            <v>9.3428486470413311E-2</v>
          </cell>
          <cell r="N88">
            <v>0.25044394370203449</v>
          </cell>
          <cell r="O88">
            <v>2.3924220684999851E-2</v>
          </cell>
          <cell r="P88">
            <v>2.237084833088054E-2</v>
          </cell>
          <cell r="Q88">
            <v>0.53414049345091918</v>
          </cell>
          <cell r="R88">
            <v>0.99408379810550007</v>
          </cell>
          <cell r="S88">
            <v>0.29431619895160371</v>
          </cell>
          <cell r="T88">
            <v>0.25187169180430141</v>
          </cell>
          <cell r="U88">
            <v>0.28121320850246262</v>
          </cell>
          <cell r="V88">
            <v>0.33425699064996572</v>
          </cell>
          <cell r="W88">
            <v>1.07371719892894</v>
          </cell>
        </row>
        <row r="89">
          <cell r="A89" t="str">
            <v>2012.TW</v>
          </cell>
          <cell r="B89">
            <v>0.83</v>
          </cell>
          <cell r="C89">
            <v>0.64700000000000002</v>
          </cell>
          <cell r="D89">
            <v>6.6806726000000003</v>
          </cell>
          <cell r="E89">
            <v>7.1080000000000004E-2</v>
          </cell>
          <cell r="F89">
            <v>2.3009999999999999E-2</v>
          </cell>
          <cell r="G89">
            <v>0.15590999999999999</v>
          </cell>
          <cell r="H89">
            <v>5.289E-2</v>
          </cell>
          <cell r="I89">
            <v>28.734940999999999</v>
          </cell>
          <cell r="J89">
            <v>1.5540495999999999</v>
          </cell>
          <cell r="K89">
            <v>30.353999999999999</v>
          </cell>
          <cell r="L89">
            <v>0.79851607630805177</v>
          </cell>
          <cell r="M89">
            <v>9.03954802259887E-2</v>
          </cell>
          <cell r="N89">
            <v>0.30991057134074329</v>
          </cell>
          <cell r="O89">
            <v>2.2176975120726489E-2</v>
          </cell>
          <cell r="P89">
            <v>3.3776914603828007E-2</v>
          </cell>
          <cell r="Q89">
            <v>0.52730092271029871</v>
          </cell>
          <cell r="R89">
            <v>0.99408624843495086</v>
          </cell>
          <cell r="S89">
            <v>0.30117496475816491</v>
          </cell>
          <cell r="T89">
            <v>0.25339547519712852</v>
          </cell>
          <cell r="U89">
            <v>0.27738838242947789</v>
          </cell>
          <cell r="V89">
            <v>0.33338417702561729</v>
          </cell>
          <cell r="W89">
            <v>1.072979868573726</v>
          </cell>
        </row>
        <row r="90">
          <cell r="A90" t="str">
            <v>2014.TW</v>
          </cell>
          <cell r="B90">
            <v>-0.13</v>
          </cell>
          <cell r="C90">
            <v>1.5620000000000001</v>
          </cell>
          <cell r="D90">
            <v>12.569061</v>
          </cell>
          <cell r="E90">
            <v>-1.048E-2</v>
          </cell>
          <cell r="F90">
            <v>-8.2799999999999992E-3</v>
          </cell>
          <cell r="G90">
            <v>1.9300000000000001E-3</v>
          </cell>
          <cell r="H90">
            <v>5.62E-3</v>
          </cell>
          <cell r="I90"/>
          <cell r="J90">
            <v>2.0565899999999999</v>
          </cell>
          <cell r="K90">
            <v>26.045000000000002</v>
          </cell>
          <cell r="L90">
            <v>0.77561130410606516</v>
          </cell>
          <cell r="M90">
            <v>8.4686292001189406E-2</v>
          </cell>
          <cell r="N90">
            <v>0.18390711291486761</v>
          </cell>
          <cell r="O90">
            <v>1.900157185777672E-2</v>
          </cell>
          <cell r="P90">
            <v>4.7294417188429652E-2</v>
          </cell>
          <cell r="Q90">
            <v>0.53104552568347763</v>
          </cell>
          <cell r="R90">
            <v>0.99371261271515465</v>
          </cell>
          <cell r="S90">
            <v>0.27102411745554672</v>
          </cell>
          <cell r="T90">
            <v>0.2599781706418694</v>
          </cell>
          <cell r="U90">
            <v>0.27232073082870489</v>
          </cell>
          <cell r="V90">
            <v>0.32348951287232047</v>
          </cell>
          <cell r="W90">
            <v>1.0587154128190921</v>
          </cell>
        </row>
        <row r="91">
          <cell r="A91" t="str">
            <v>2015.TW</v>
          </cell>
          <cell r="B91">
            <v>4.08</v>
          </cell>
          <cell r="C91">
            <v>0.71599999999999997</v>
          </cell>
          <cell r="D91">
            <v>16.162528999999999</v>
          </cell>
          <cell r="E91">
            <v>0.11726</v>
          </cell>
          <cell r="F91">
            <v>6.3079999999999997E-2</v>
          </cell>
          <cell r="G91">
            <v>0.102919996</v>
          </cell>
          <cell r="H91">
            <v>8.1619999999999998E-2</v>
          </cell>
          <cell r="I91">
            <v>17.549019000000001</v>
          </cell>
          <cell r="J91">
            <v>2.0356524</v>
          </cell>
          <cell r="K91">
            <v>59.55</v>
          </cell>
          <cell r="L91">
            <v>0.81148496277553261</v>
          </cell>
          <cell r="M91">
            <v>0.1097234611953613</v>
          </cell>
          <cell r="N91">
            <v>0.26654829204472441</v>
          </cell>
          <cell r="O91">
            <v>4.3692192958990947E-2</v>
          </cell>
          <cell r="P91">
            <v>4.6731230503109719E-2</v>
          </cell>
          <cell r="Q91">
            <v>0.53333071987291381</v>
          </cell>
          <cell r="R91">
            <v>0.99431333864501514</v>
          </cell>
          <cell r="S91">
            <v>0.30584733731734332</v>
          </cell>
          <cell r="T91">
            <v>0.26429403453598083</v>
          </cell>
          <cell r="U91">
            <v>0.29261564532721701</v>
          </cell>
          <cell r="V91">
            <v>0.33723062254169628</v>
          </cell>
          <cell r="W91">
            <v>1.081065646290851</v>
          </cell>
        </row>
        <row r="92">
          <cell r="A92" t="str">
            <v>2023.TW</v>
          </cell>
          <cell r="B92">
            <v>-0.54</v>
          </cell>
          <cell r="C92">
            <v>0.748</v>
          </cell>
          <cell r="D92">
            <v>40.789473999999998</v>
          </cell>
          <cell r="E92">
            <v>-4.5969999999999997E-2</v>
          </cell>
          <cell r="F92">
            <v>1.0779999E-2</v>
          </cell>
          <cell r="G92">
            <v>9.1560000000000002E-2</v>
          </cell>
          <cell r="H92">
            <v>1.264E-2</v>
          </cell>
          <cell r="I92"/>
          <cell r="J92">
            <v>1.019871</v>
          </cell>
          <cell r="K92">
            <v>37.341999999999999</v>
          </cell>
          <cell r="L92">
            <v>0.76564452669742722</v>
          </cell>
          <cell r="M92">
            <v>8.224799286351471E-2</v>
          </cell>
          <cell r="N92">
            <v>0.2572522874746237</v>
          </cell>
          <cell r="O92">
            <v>2.7326596378905419E-2</v>
          </cell>
          <cell r="P92">
            <v>1.940839695601523E-2</v>
          </cell>
          <cell r="Q92">
            <v>0.54899173358378128</v>
          </cell>
          <cell r="R92">
            <v>0.99376810082078126</v>
          </cell>
          <cell r="S92">
            <v>0.28331535195014768</v>
          </cell>
          <cell r="T92">
            <v>0.25536953412955299</v>
          </cell>
          <cell r="U92">
            <v>0.2743595181839702</v>
          </cell>
          <cell r="V92">
            <v>0.34455201251070189</v>
          </cell>
          <cell r="W92">
            <v>1.0526363453324969</v>
          </cell>
        </row>
        <row r="93">
          <cell r="A93" t="str">
            <v>2027.TW</v>
          </cell>
          <cell r="B93">
            <v>1.91</v>
          </cell>
          <cell r="C93">
            <v>0.73099999999999998</v>
          </cell>
          <cell r="D93">
            <v>13.116438</v>
          </cell>
          <cell r="E93">
            <v>9.1800004000000004E-2</v>
          </cell>
          <cell r="F93">
            <v>3.9379999999999998E-2</v>
          </cell>
          <cell r="G93">
            <v>0.19214999999999999</v>
          </cell>
          <cell r="H93">
            <v>4.5700002000000003E-2</v>
          </cell>
          <cell r="I93">
            <v>20.052357000000001</v>
          </cell>
          <cell r="J93">
            <v>1.302101</v>
          </cell>
          <cell r="K93">
            <v>43.603999999999999</v>
          </cell>
          <cell r="L93">
            <v>0.80433494550427842</v>
          </cell>
          <cell r="M93">
            <v>9.6818316978887889E-2</v>
          </cell>
          <cell r="N93">
            <v>0.33956614565788668</v>
          </cell>
          <cell r="O93">
            <v>3.1941211192688543E-2</v>
          </cell>
          <cell r="P93">
            <v>2.699991547761494E-2</v>
          </cell>
          <cell r="Q93">
            <v>0.53139361915191285</v>
          </cell>
          <cell r="R93">
            <v>0.99402941661607913</v>
          </cell>
          <cell r="S93">
            <v>0.31171506056496301</v>
          </cell>
          <cell r="T93">
            <v>0.2531628064384987</v>
          </cell>
          <cell r="U93">
            <v>0.28314610853678862</v>
          </cell>
          <cell r="V93">
            <v>0.34110827478720179</v>
          </cell>
          <cell r="W93">
            <v>1.076514650253539</v>
          </cell>
        </row>
        <row r="94">
          <cell r="A94" t="str">
            <v>2029.TW</v>
          </cell>
          <cell r="B94">
            <v>1.94</v>
          </cell>
          <cell r="C94">
            <v>0.88200000000000001</v>
          </cell>
          <cell r="D94">
            <v>44.682540000000003</v>
          </cell>
          <cell r="E94">
            <v>6.3719999999999999E-2</v>
          </cell>
          <cell r="F94">
            <v>4.3439999999999999E-2</v>
          </cell>
          <cell r="G94">
            <v>0.109639995</v>
          </cell>
          <cell r="H94">
            <v>7.0360000000000006E-2</v>
          </cell>
          <cell r="I94">
            <v>14.510308</v>
          </cell>
          <cell r="J94">
            <v>0.90841614999999998</v>
          </cell>
          <cell r="K94">
            <v>38.573999999999998</v>
          </cell>
          <cell r="L94">
            <v>0.79644914247520937</v>
          </cell>
          <cell r="M94">
            <v>9.6996729110912866E-2</v>
          </cell>
          <cell r="N94">
            <v>0.27204733811965898</v>
          </cell>
          <cell r="O94">
            <v>2.823448610272861E-2</v>
          </cell>
          <cell r="P94">
            <v>1.641044649682551E-2</v>
          </cell>
          <cell r="Q94">
            <v>0.55146745113637707</v>
          </cell>
          <cell r="R94">
            <v>0.99422433635593321</v>
          </cell>
          <cell r="S94">
            <v>0.29920447639365272</v>
          </cell>
          <cell r="T94">
            <v>0.25725329951553999</v>
          </cell>
          <cell r="U94">
            <v>0.28761918428933209</v>
          </cell>
          <cell r="V94">
            <v>0.34768288116077029</v>
          </cell>
          <cell r="W94">
            <v>1.0717934547394601</v>
          </cell>
        </row>
        <row r="95">
          <cell r="A95" t="str">
            <v>2030.TW</v>
          </cell>
          <cell r="B95">
            <v>-0.46</v>
          </cell>
          <cell r="C95">
            <v>0.56899999999999995</v>
          </cell>
          <cell r="D95">
            <v>12.064517</v>
          </cell>
          <cell r="E95">
            <v>1.0140000999999999E-2</v>
          </cell>
          <cell r="F95">
            <v>1.2990000999999999E-2</v>
          </cell>
          <cell r="G95">
            <v>7.2889999999999996E-2</v>
          </cell>
          <cell r="H95">
            <v>1.0720001E-2</v>
          </cell>
          <cell r="I95"/>
          <cell r="J95">
            <v>1.0883484000000001</v>
          </cell>
          <cell r="K95">
            <v>45.831000000000003</v>
          </cell>
          <cell r="L95">
            <v>0.78140208911967146</v>
          </cell>
          <cell r="M95">
            <v>8.2723758548914658E-2</v>
          </cell>
          <cell r="N95">
            <v>0.24197442951377751</v>
          </cell>
          <cell r="O95">
            <v>3.3582339776255299E-2</v>
          </cell>
          <cell r="P95">
            <v>2.1250325349208701E-2</v>
          </cell>
          <cell r="Q95">
            <v>0.53072467100573595</v>
          </cell>
          <cell r="R95">
            <v>0.99375292459466802</v>
          </cell>
          <cell r="S95">
            <v>0.28625747463480122</v>
          </cell>
          <cell r="T95">
            <v>0.24839770853436921</v>
          </cell>
          <cell r="U95">
            <v>0.2715940154472698</v>
          </cell>
          <cell r="V95">
            <v>0.33399501868887072</v>
          </cell>
          <cell r="W95">
            <v>1.062289977200334</v>
          </cell>
        </row>
        <row r="96">
          <cell r="A96" t="str">
            <v>2031.TW</v>
          </cell>
          <cell r="B96">
            <v>6.07</v>
          </cell>
          <cell r="C96">
            <v>1.163</v>
          </cell>
          <cell r="D96">
            <v>10.683012</v>
          </cell>
          <cell r="E96">
            <v>0.15642998999999999</v>
          </cell>
          <cell r="F96">
            <v>2.0320000000000001E-2</v>
          </cell>
          <cell r="G96">
            <v>8.9940004000000004E-2</v>
          </cell>
          <cell r="H96">
            <v>4.5440003E-2</v>
          </cell>
          <cell r="I96">
            <v>10.049423000000001</v>
          </cell>
          <cell r="J96">
            <v>1.7277027</v>
          </cell>
          <cell r="K96">
            <v>50.055</v>
          </cell>
          <cell r="L96">
            <v>0.82248520429225769</v>
          </cell>
          <cell r="M96">
            <v>0.1215581326196848</v>
          </cell>
          <cell r="N96">
            <v>0.25592662765752999</v>
          </cell>
          <cell r="O96">
            <v>3.669510454364909E-2</v>
          </cell>
          <cell r="P96">
            <v>3.8447894744079593E-2</v>
          </cell>
          <cell r="Q96">
            <v>0.52984613049871687</v>
          </cell>
          <cell r="R96">
            <v>0.99402736150896021</v>
          </cell>
          <cell r="S96">
            <v>0.3104907335556929</v>
          </cell>
          <cell r="T96">
            <v>0.26094147637041548</v>
          </cell>
          <cell r="U96">
            <v>0.30040598687595721</v>
          </cell>
          <cell r="V96">
            <v>0.33355830120909791</v>
          </cell>
          <cell r="W96">
            <v>1.08764318300547</v>
          </cell>
        </row>
        <row r="97">
          <cell r="A97" t="str">
            <v>2033.TW</v>
          </cell>
          <cell r="B97">
            <v>0.08</v>
          </cell>
          <cell r="C97">
            <v>0.75600000000000001</v>
          </cell>
          <cell r="D97">
            <v>69.565216000000007</v>
          </cell>
          <cell r="E97">
            <v>-3.0300000000000001E-3</v>
          </cell>
          <cell r="F97">
            <v>-2.9699997999999999E-3</v>
          </cell>
          <cell r="G97">
            <v>8.8859999999999995E-2</v>
          </cell>
          <cell r="H97">
            <v>2.479E-2</v>
          </cell>
          <cell r="I97">
            <v>200</v>
          </cell>
          <cell r="J97">
            <v>1.2551973000000001</v>
          </cell>
          <cell r="K97">
            <v>7.2690000000000001</v>
          </cell>
          <cell r="L97">
            <v>0.77770351294501561</v>
          </cell>
          <cell r="M97">
            <v>8.5935176925364246E-2</v>
          </cell>
          <cell r="N97">
            <v>0.25504284899073049</v>
          </cell>
          <cell r="O97">
            <v>5.1650966511986437E-3</v>
          </cell>
          <cell r="P97">
            <v>2.573828380386815E-2</v>
          </cell>
          <cell r="Q97">
            <v>0.56729109186806648</v>
          </cell>
          <cell r="R97">
            <v>0.99386413792667339</v>
          </cell>
          <cell r="S97">
            <v>0.28328440244622632</v>
          </cell>
          <cell r="T97">
            <v>0.26645252719562568</v>
          </cell>
          <cell r="U97">
            <v>0.28269755453632173</v>
          </cell>
          <cell r="V97">
            <v>0.34915433736601442</v>
          </cell>
          <cell r="W97">
            <v>1.060087270273256</v>
          </cell>
        </row>
        <row r="98">
          <cell r="A98" t="str">
            <v>2049.TW</v>
          </cell>
          <cell r="B98">
            <v>5.62</v>
          </cell>
          <cell r="C98">
            <v>1.409</v>
          </cell>
          <cell r="D98">
            <v>22.948328</v>
          </cell>
          <cell r="E98">
            <v>5.2270003000000002E-2</v>
          </cell>
          <cell r="F98">
            <v>3.1989999999999998E-2</v>
          </cell>
          <cell r="G98">
            <v>0.31078</v>
          </cell>
          <cell r="H98">
            <v>3.1050000000000001E-2</v>
          </cell>
          <cell r="I98">
            <v>40.302489999999999</v>
          </cell>
          <cell r="J98">
            <v>2.2896597000000001</v>
          </cell>
          <cell r="K98">
            <v>69.625</v>
          </cell>
          <cell r="L98">
            <v>0.79323360087395345</v>
          </cell>
          <cell r="M98">
            <v>0.1188819506393101</v>
          </cell>
          <cell r="N98">
            <v>0.43664232615575421</v>
          </cell>
          <cell r="O98">
            <v>5.1116696991067759E-2</v>
          </cell>
          <cell r="P98">
            <v>5.3563605242051483E-2</v>
          </cell>
          <cell r="Q98">
            <v>0.53764601318997729</v>
          </cell>
          <cell r="R98">
            <v>0.99391361877300144</v>
          </cell>
          <cell r="S98">
            <v>0.33120149260303178</v>
          </cell>
          <cell r="T98">
            <v>0.27038067320632492</v>
          </cell>
          <cell r="U98">
            <v>0.29765332577571457</v>
          </cell>
          <cell r="V98">
            <v>0.35421873286935501</v>
          </cell>
          <cell r="W98">
            <v>1.069639355551905</v>
          </cell>
        </row>
        <row r="99">
          <cell r="A99" t="str">
            <v>2059.TW</v>
          </cell>
          <cell r="B99">
            <v>37.729999999999997</v>
          </cell>
          <cell r="C99">
            <v>0.754</v>
          </cell>
          <cell r="D99">
            <v>22.408453000000002</v>
          </cell>
          <cell r="E99">
            <v>0.21405001000000001</v>
          </cell>
          <cell r="F99">
            <v>0.10067</v>
          </cell>
          <cell r="G99">
            <v>0.62111000000000005</v>
          </cell>
          <cell r="H99">
            <v>0.52182996000000004</v>
          </cell>
          <cell r="I99">
            <v>32.600050000000003</v>
          </cell>
          <cell r="J99">
            <v>6.565042</v>
          </cell>
          <cell r="K99">
            <v>68.622</v>
          </cell>
          <cell r="L99">
            <v>0.83866683048615065</v>
          </cell>
          <cell r="M99">
            <v>0.30984240261671131</v>
          </cell>
          <cell r="N99">
            <v>0.6905886390100342</v>
          </cell>
          <cell r="O99">
            <v>5.0377562743507159E-2</v>
          </cell>
          <cell r="P99">
            <v>0.16856429233190559</v>
          </cell>
          <cell r="Q99">
            <v>0.53730269046857781</v>
          </cell>
          <cell r="R99">
            <v>0.99779288519178955</v>
          </cell>
          <cell r="S99">
            <v>0.43047474394474539</v>
          </cell>
          <cell r="T99">
            <v>0.34681106816221519</v>
          </cell>
          <cell r="U99">
            <v>0.42396331256677872</v>
          </cell>
          <cell r="V99">
            <v>0.36210445760106758</v>
          </cell>
          <cell r="W99">
            <v>1.09977536548465</v>
          </cell>
        </row>
        <row r="100">
          <cell r="A100" t="str">
            <v>2062.TW</v>
          </cell>
          <cell r="B100">
            <v>2.48</v>
          </cell>
          <cell r="C100">
            <v>0.68799999999999994</v>
          </cell>
          <cell r="D100">
            <v>11.123595</v>
          </cell>
          <cell r="E100">
            <v>4.2909999999999997E-2</v>
          </cell>
          <cell r="F100">
            <v>1.6889999999999999E-2</v>
          </cell>
          <cell r="G100">
            <v>0.119160004</v>
          </cell>
          <cell r="H100">
            <v>6.8059999999999996E-2</v>
          </cell>
          <cell r="I100">
            <v>11.975806</v>
          </cell>
          <cell r="J100">
            <v>0.80875750000000002</v>
          </cell>
          <cell r="K100">
            <v>37.835999999999999</v>
          </cell>
          <cell r="L100">
            <v>0.7906049993962081</v>
          </cell>
          <cell r="M100">
            <v>0.10020814748736249</v>
          </cell>
          <cell r="N100">
            <v>0.27983766191655118</v>
          </cell>
          <cell r="O100">
            <v>2.7690636576607249E-2</v>
          </cell>
          <cell r="P100">
            <v>1.372979423692181E-2</v>
          </cell>
          <cell r="Q100">
            <v>0.53012631045622982</v>
          </cell>
          <cell r="R100">
            <v>0.9942061564922664</v>
          </cell>
          <cell r="S100">
            <v>0.29995243542395639</v>
          </cell>
          <cell r="T100">
            <v>0.2474164707474289</v>
          </cell>
          <cell r="U100">
            <v>0.28354055937707701</v>
          </cell>
          <cell r="V100">
            <v>0.33601236479550362</v>
          </cell>
          <cell r="W100">
            <v>1.068199158259417</v>
          </cell>
        </row>
        <row r="101">
          <cell r="A101" t="str">
            <v>2101.TW</v>
          </cell>
          <cell r="B101">
            <v>0.24</v>
          </cell>
          <cell r="C101">
            <v>0.35699999999999998</v>
          </cell>
          <cell r="D101">
            <v>120</v>
          </cell>
          <cell r="E101">
            <v>1.29700005E-2</v>
          </cell>
          <cell r="F101">
            <v>6.9999998000000001E-3</v>
          </cell>
          <cell r="G101">
            <v>0.19511998999999999</v>
          </cell>
          <cell r="H101">
            <v>9.9809999999999996E-2</v>
          </cell>
          <cell r="I101">
            <v>240</v>
          </cell>
          <cell r="J101">
            <v>4.6373075999999998</v>
          </cell>
          <cell r="K101">
            <v>9.4160000000000004</v>
          </cell>
          <cell r="L101">
            <v>0.78219684750465479</v>
          </cell>
          <cell r="M101">
            <v>8.6886708296164128E-2</v>
          </cell>
          <cell r="N101">
            <v>0.34199651980706358</v>
          </cell>
          <cell r="O101">
            <v>6.7472713565950608E-3</v>
          </cell>
          <cell r="P101">
            <v>0.1167114368511811</v>
          </cell>
          <cell r="Q101">
            <v>0.59936408523889029</v>
          </cell>
          <cell r="R101">
            <v>0.99445711765375411</v>
          </cell>
          <cell r="S101">
            <v>0.29000955857676353</v>
          </cell>
          <cell r="T101">
            <v>0.31932607938332641</v>
          </cell>
          <cell r="U101">
            <v>0.29205858633559922</v>
          </cell>
          <cell r="V101">
            <v>0.36575555942529769</v>
          </cell>
          <cell r="W101">
            <v>1.0631905435290769</v>
          </cell>
        </row>
        <row r="102">
          <cell r="A102" t="str">
            <v>2104.TW</v>
          </cell>
          <cell r="B102">
            <v>-0.78</v>
          </cell>
          <cell r="C102">
            <v>0.73099999999999998</v>
          </cell>
          <cell r="D102">
            <v>65.55556</v>
          </cell>
          <cell r="E102">
            <v>-1.52900005E-2</v>
          </cell>
          <cell r="F102">
            <v>1.6300001E-3</v>
          </cell>
          <cell r="G102">
            <v>8.1999995000000006E-2</v>
          </cell>
          <cell r="H102">
            <v>3.424E-2</v>
          </cell>
          <cell r="I102"/>
          <cell r="J102">
            <v>0.51142763999999996</v>
          </cell>
          <cell r="K102">
            <v>18.428000000000001</v>
          </cell>
          <cell r="L102">
            <v>0.7742604953058696</v>
          </cell>
          <cell r="M102">
            <v>8.0820695807314893E-2</v>
          </cell>
          <cell r="N102">
            <v>0.2494292345289901</v>
          </cell>
          <cell r="O102">
            <v>1.338842573248351E-2</v>
          </cell>
          <cell r="P102">
            <v>5.7321145458377734E-3</v>
          </cell>
          <cell r="Q102">
            <v>0.56474123123403897</v>
          </cell>
          <cell r="R102">
            <v>0.99393883345347844</v>
          </cell>
          <cell r="S102">
            <v>0.28317537682711258</v>
          </cell>
          <cell r="T102">
            <v>0.25605415343212051</v>
          </cell>
          <cell r="U102">
            <v>0.27842051711553639</v>
          </cell>
          <cell r="V102">
            <v>0.35121711142668383</v>
          </cell>
          <cell r="W102">
            <v>1.05801984319206</v>
          </cell>
        </row>
        <row r="103">
          <cell r="A103" t="str">
            <v>2105.TW</v>
          </cell>
          <cell r="B103">
            <v>2.0299999999999998</v>
          </cell>
          <cell r="C103">
            <v>0.51400000000000001</v>
          </cell>
          <cell r="D103">
            <v>18.333334000000001</v>
          </cell>
          <cell r="E103">
            <v>9.5219999999999999E-2</v>
          </cell>
          <cell r="F103">
            <v>4.8759999999999998E-2</v>
          </cell>
          <cell r="G103">
            <v>0.25247999999999998</v>
          </cell>
          <cell r="H103">
            <v>0.115830004</v>
          </cell>
          <cell r="I103">
            <v>27.635467999999999</v>
          </cell>
          <cell r="J103">
            <v>2.2088350999999999</v>
          </cell>
          <cell r="K103">
            <v>29.707999999999998</v>
          </cell>
          <cell r="L103">
            <v>0.80529539461305366</v>
          </cell>
          <cell r="M103">
            <v>9.7531965506987797E-2</v>
          </cell>
          <cell r="N103">
            <v>0.38893482111465433</v>
          </cell>
          <cell r="O103">
            <v>2.1700922554501019E-2</v>
          </cell>
          <cell r="P103">
            <v>5.1389557664186312E-2</v>
          </cell>
          <cell r="Q103">
            <v>0.53471119994742644</v>
          </cell>
          <cell r="R103">
            <v>0.99458374438795505</v>
          </cell>
          <cell r="S103">
            <v>0.31604997993548778</v>
          </cell>
          <cell r="T103">
            <v>0.26514010258328569</v>
          </cell>
          <cell r="U103">
            <v>0.28455819279035821</v>
          </cell>
          <cell r="V103">
            <v>0.34201969855788261</v>
          </cell>
          <cell r="W103">
            <v>1.0774288771835761</v>
          </cell>
        </row>
        <row r="104">
          <cell r="A104" t="str">
            <v>2106.TW</v>
          </cell>
          <cell r="B104">
            <v>1.78</v>
          </cell>
          <cell r="C104">
            <v>0.29299999999999998</v>
          </cell>
          <cell r="D104">
            <v>23.450704999999999</v>
          </cell>
          <cell r="E104">
            <v>4.5229997000000001E-2</v>
          </cell>
          <cell r="F104">
            <v>1.7919999999999998E-2</v>
          </cell>
          <cell r="G104">
            <v>0.19373000000000001</v>
          </cell>
          <cell r="H104">
            <v>7.4950000000000003E-2</v>
          </cell>
          <cell r="I104">
            <v>18.707865000000002</v>
          </cell>
          <cell r="J104">
            <v>1.6245487999999999</v>
          </cell>
          <cell r="K104">
            <v>36.070999999999998</v>
          </cell>
          <cell r="L104">
            <v>0.7912565320444952</v>
          </cell>
          <cell r="M104">
            <v>9.6045197740112984E-2</v>
          </cell>
          <cell r="N104">
            <v>0.34085907632623902</v>
          </cell>
          <cell r="O104">
            <v>2.638996663947419E-2</v>
          </cell>
          <cell r="P104">
            <v>3.5673226061001102E-2</v>
          </cell>
          <cell r="Q104">
            <v>0.53796548980735814</v>
          </cell>
          <cell r="R104">
            <v>0.99426061704038138</v>
          </cell>
          <cell r="S104">
            <v>0.30627214373891137</v>
          </cell>
          <cell r="T104">
            <v>0.25958641237824093</v>
          </cell>
          <cell r="U104">
            <v>0.28298183588275122</v>
          </cell>
          <cell r="V104">
            <v>0.34283905070652371</v>
          </cell>
          <cell r="W104">
            <v>1.0686306355289801</v>
          </cell>
        </row>
        <row r="105">
          <cell r="A105" t="str">
            <v>2201.TW</v>
          </cell>
          <cell r="B105">
            <v>4.01</v>
          </cell>
          <cell r="C105">
            <v>0.92200000000000004</v>
          </cell>
          <cell r="D105">
            <v>11.877076000000001</v>
          </cell>
          <cell r="E105">
            <v>0.105349995</v>
          </cell>
          <cell r="F105">
            <v>1.4710000000000001E-2</v>
          </cell>
          <cell r="G105">
            <v>0.35410999999999998</v>
          </cell>
          <cell r="H105">
            <v>7.1690000000000004E-2</v>
          </cell>
          <cell r="I105">
            <v>17.830423</v>
          </cell>
          <cell r="J105">
            <v>1.2679328999999999</v>
          </cell>
          <cell r="K105">
            <v>81.069000000000003</v>
          </cell>
          <cell r="L105">
            <v>0.80814023556305692</v>
          </cell>
          <cell r="M105">
            <v>0.1093071662206363</v>
          </cell>
          <cell r="N105">
            <v>0.47209972226949098</v>
          </cell>
          <cell r="O105">
            <v>5.9550049263334452E-2</v>
          </cell>
          <cell r="P105">
            <v>2.6080850303828059E-2</v>
          </cell>
          <cell r="Q105">
            <v>0.53060547164621419</v>
          </cell>
          <cell r="R105">
            <v>0.99423484905970583</v>
          </cell>
          <cell r="S105">
            <v>0.34224882631401943</v>
          </cell>
          <cell r="T105">
            <v>0.25421575164071702</v>
          </cell>
          <cell r="U105">
            <v>0.29129634087221451</v>
          </cell>
          <cell r="V105">
            <v>0.35772139788587021</v>
          </cell>
          <cell r="W105">
            <v>1.078968601875502</v>
          </cell>
        </row>
        <row r="106">
          <cell r="A106" t="str">
            <v>2207.TW</v>
          </cell>
          <cell r="B106">
            <v>42.5</v>
          </cell>
          <cell r="C106">
            <v>0.83799999999999997</v>
          </cell>
          <cell r="D106">
            <v>12.924588</v>
          </cell>
          <cell r="E106">
            <v>0.31234000000000001</v>
          </cell>
          <cell r="F106">
            <v>4.8839998000000003E-2</v>
          </cell>
          <cell r="G106">
            <v>0.21023000999999999</v>
          </cell>
          <cell r="H106">
            <v>0.14083000000000001</v>
          </cell>
          <cell r="I106">
            <v>14.235294</v>
          </cell>
          <cell r="J106">
            <v>5.1285094999999998</v>
          </cell>
          <cell r="K106">
            <v>506.75</v>
          </cell>
          <cell r="L106">
            <v>0.86626994268190272</v>
          </cell>
          <cell r="M106">
            <v>0.33820993160868268</v>
          </cell>
          <cell r="N106">
            <v>0.35436120857758019</v>
          </cell>
          <cell r="O106">
            <v>0.37324437193117432</v>
          </cell>
          <cell r="P106">
            <v>0.1299239526067526</v>
          </cell>
          <cell r="Q106">
            <v>0.53127161597691774</v>
          </cell>
          <cell r="R106">
            <v>0.99478135157010783</v>
          </cell>
          <cell r="S106">
            <v>0.44842726972418012</v>
          </cell>
          <cell r="T106">
            <v>0.33171861992184187</v>
          </cell>
          <cell r="U106">
            <v>0.44336564784036392</v>
          </cell>
          <cell r="V106">
            <v>0.41228092356653762</v>
          </cell>
          <cell r="W106">
            <v>1.114934425953882</v>
          </cell>
        </row>
        <row r="107">
          <cell r="A107" t="str">
            <v>2208.TW</v>
          </cell>
          <cell r="B107">
            <v>-2.77</v>
          </cell>
          <cell r="C107">
            <v>0.95799999999999996</v>
          </cell>
          <cell r="D107">
            <v>-4.1801386000000003</v>
          </cell>
          <cell r="E107">
            <v>-0.49145</v>
          </cell>
          <cell r="F107">
            <v>-4.1250000000000002E-2</v>
          </cell>
          <cell r="G107">
            <v>-0.11228</v>
          </cell>
          <cell r="H107">
            <v>-0.10536</v>
          </cell>
          <cell r="I107"/>
          <cell r="J107">
            <v>2.5261689999999999</v>
          </cell>
          <cell r="K107">
            <v>23.015000000000001</v>
          </cell>
          <cell r="L107">
            <v>0.64053886313022523</v>
          </cell>
          <cell r="M107">
            <v>6.8986024382991368E-2</v>
          </cell>
          <cell r="N107">
            <v>9.0447865046188111E-2</v>
          </cell>
          <cell r="O107">
            <v>1.676869372207521E-2</v>
          </cell>
          <cell r="P107">
            <v>5.9925312826222467E-2</v>
          </cell>
          <cell r="Q107">
            <v>0.52039420678941029</v>
          </cell>
          <cell r="R107">
            <v>0.99283539477178728</v>
          </cell>
          <cell r="S107">
            <v>0.21182074298730921</v>
          </cell>
          <cell r="T107">
            <v>0.25858304899158963</v>
          </cell>
          <cell r="U107">
            <v>0.24542634011540479</v>
          </cell>
          <cell r="V107">
            <v>0.30809037543072482</v>
          </cell>
          <cell r="W107">
            <v>0.97537424052353883</v>
          </cell>
        </row>
        <row r="108">
          <cell r="A108" t="str">
            <v>2211.TW</v>
          </cell>
          <cell r="B108">
            <v>8.7799999999999994</v>
          </cell>
          <cell r="C108">
            <v>0.58499999999999996</v>
          </cell>
          <cell r="D108">
            <v>27.743901999999999</v>
          </cell>
          <cell r="E108">
            <v>0.16409999</v>
          </cell>
          <cell r="F108">
            <v>6.1550002999999999E-2</v>
          </cell>
          <cell r="G108">
            <v>0.35127000000000003</v>
          </cell>
          <cell r="H108">
            <v>0.30717</v>
          </cell>
          <cell r="I108">
            <v>15.546697999999999</v>
          </cell>
          <cell r="J108">
            <v>2.3419403999999999</v>
          </cell>
          <cell r="K108">
            <v>26.59</v>
          </cell>
          <cell r="L108">
            <v>0.82463919647947248</v>
          </cell>
          <cell r="M108">
            <v>0.13767469521260781</v>
          </cell>
          <cell r="N108">
            <v>0.46977572030865528</v>
          </cell>
          <cell r="O108">
            <v>1.9403195152812139E-2</v>
          </cell>
          <cell r="P108">
            <v>5.4969869290424071E-2</v>
          </cell>
          <cell r="Q108">
            <v>0.54069566267615921</v>
          </cell>
          <cell r="R108">
            <v>0.99609615092764725</v>
          </cell>
          <cell r="S108">
            <v>0.34575376820124409</v>
          </cell>
          <cell r="T108">
            <v>0.27497596094675919</v>
          </cell>
          <cell r="U108">
            <v>0.31370019439108382</v>
          </cell>
          <cell r="V108">
            <v>0.35097464792097038</v>
          </cell>
          <cell r="W108">
            <v>1.0901779766455559</v>
          </cell>
        </row>
        <row r="109">
          <cell r="A109" t="str">
            <v>2227.TW</v>
          </cell>
          <cell r="B109">
            <v>4.58</v>
          </cell>
          <cell r="C109">
            <v>0.52700000000000002</v>
          </cell>
          <cell r="D109">
            <v>6.9889783999999997</v>
          </cell>
          <cell r="E109">
            <v>7.1129999999999999E-2</v>
          </cell>
          <cell r="F109">
            <v>6.4099999999999999E-3</v>
          </cell>
          <cell r="G109">
            <v>0.12020001</v>
          </cell>
          <cell r="H109">
            <v>3.6389999999999999E-2</v>
          </cell>
          <cell r="I109">
            <v>30.458514999999998</v>
          </cell>
          <cell r="J109">
            <v>2.2060217999999998</v>
          </cell>
          <cell r="K109">
            <v>88.841999999999999</v>
          </cell>
          <cell r="L109">
            <v>0.7985301179781118</v>
          </cell>
          <cell r="M109">
            <v>0.1126969967291109</v>
          </cell>
          <cell r="N109">
            <v>0.28068870979798821</v>
          </cell>
          <cell r="O109">
            <v>6.5278155451059805E-2</v>
          </cell>
          <cell r="P109">
            <v>5.1313884564031048E-2</v>
          </cell>
          <cell r="Q109">
            <v>0.52749698362491637</v>
          </cell>
          <cell r="R109">
            <v>0.9939558276738627</v>
          </cell>
          <cell r="S109">
            <v>0.30836632159060012</v>
          </cell>
          <cell r="T109">
            <v>0.2641827389383728</v>
          </cell>
          <cell r="U109">
            <v>0.29164656113906778</v>
          </cell>
          <cell r="V109">
            <v>0.33957749070275861</v>
          </cell>
          <cell r="W109">
            <v>1.072911948023201</v>
          </cell>
        </row>
        <row r="110">
          <cell r="A110" t="str">
            <v>2228.TW</v>
          </cell>
          <cell r="B110">
            <v>9.02</v>
          </cell>
          <cell r="C110">
            <v>0.624</v>
          </cell>
          <cell r="D110">
            <v>13.7173395</v>
          </cell>
          <cell r="E110">
            <v>0.15221999999999999</v>
          </cell>
          <cell r="F110">
            <v>6.0939997000000003E-2</v>
          </cell>
          <cell r="G110">
            <v>0.25152999999999998</v>
          </cell>
          <cell r="H110">
            <v>0.11921</v>
          </cell>
          <cell r="I110">
            <v>12.804876999999999</v>
          </cell>
          <cell r="J110">
            <v>1.8599334000000001</v>
          </cell>
          <cell r="K110">
            <v>66.14</v>
          </cell>
          <cell r="L110">
            <v>0.82130289848153371</v>
          </cell>
          <cell r="M110">
            <v>0.13910199226880759</v>
          </cell>
          <cell r="N110">
            <v>0.38815742609254378</v>
          </cell>
          <cell r="O110">
            <v>4.8548518673272457E-2</v>
          </cell>
          <cell r="P110">
            <v>4.2004681082080851E-2</v>
          </cell>
          <cell r="Q110">
            <v>0.53177575045688719</v>
          </cell>
          <cell r="R110">
            <v>0.99461046085163962</v>
          </cell>
          <cell r="S110">
            <v>0.33813098104278549</v>
          </cell>
          <cell r="T110">
            <v>0.26579996765281427</v>
          </cell>
          <cell r="U110">
            <v>0.31195605888926092</v>
          </cell>
          <cell r="V110">
            <v>0.34755087632766041</v>
          </cell>
          <cell r="W110">
            <v>1.0872603557766189</v>
          </cell>
        </row>
        <row r="111">
          <cell r="A111" t="str">
            <v>2231.TW</v>
          </cell>
          <cell r="B111">
            <v>2.74</v>
          </cell>
          <cell r="C111">
            <v>0.874</v>
          </cell>
          <cell r="D111">
            <v>15.250291000000001</v>
          </cell>
          <cell r="E111">
            <v>6.1109999999999998E-2</v>
          </cell>
          <cell r="F111">
            <v>2.7650000000000001E-2</v>
          </cell>
          <cell r="G111">
            <v>0.39751998</v>
          </cell>
          <cell r="H111">
            <v>-4.2119999999999998E-2</v>
          </cell>
          <cell r="I111">
            <v>47.810220000000001</v>
          </cell>
          <cell r="J111">
            <v>4.3847904</v>
          </cell>
          <cell r="K111">
            <v>31.215</v>
          </cell>
          <cell r="L111">
            <v>0.79571616729807371</v>
          </cell>
          <cell r="M111">
            <v>0.10175438596491231</v>
          </cell>
          <cell r="N111">
            <v>0.50762256686098406</v>
          </cell>
          <cell r="O111">
            <v>2.2811466234534741E-2</v>
          </cell>
          <cell r="P111">
            <v>0.10991914332879681</v>
          </cell>
          <cell r="Q111">
            <v>0.53275060034019972</v>
          </cell>
          <cell r="R111">
            <v>0.99333526197973965</v>
          </cell>
          <cell r="S111">
            <v>0.32801355125555659</v>
          </cell>
          <cell r="T111">
            <v>0.28998895389091789</v>
          </cell>
          <cell r="U111">
            <v>0.28573850664363099</v>
          </cell>
          <cell r="V111">
            <v>0.34451099327122631</v>
          </cell>
          <cell r="W111">
            <v>1.0708222855168901</v>
          </cell>
        </row>
        <row r="112">
          <cell r="A112" t="str">
            <v>2236.TW</v>
          </cell>
          <cell r="B112">
            <v>2.5</v>
          </cell>
          <cell r="C112">
            <v>0.90600000000000003</v>
          </cell>
          <cell r="D112">
            <v>17.544640999999999</v>
          </cell>
          <cell r="E112">
            <v>9.3280000000000002E-2</v>
          </cell>
          <cell r="F112">
            <v>4.9930000000000002E-2</v>
          </cell>
          <cell r="G112">
            <v>0.31859999999999999</v>
          </cell>
          <cell r="H112">
            <v>0.18391001000000001</v>
          </cell>
          <cell r="I112">
            <v>31.439999</v>
          </cell>
          <cell r="J112">
            <v>2.5613450000000002</v>
          </cell>
          <cell r="K112">
            <v>39</v>
          </cell>
          <cell r="L112">
            <v>0.80475057781472292</v>
          </cell>
          <cell r="M112">
            <v>0.10032708890871241</v>
          </cell>
          <cell r="N112">
            <v>0.44304151465354841</v>
          </cell>
          <cell r="O112">
            <v>2.8548415503985649E-2</v>
          </cell>
          <cell r="P112">
            <v>6.0871488836978932E-2</v>
          </cell>
          <cell r="Q112">
            <v>0.53420964638945712</v>
          </cell>
          <cell r="R112">
            <v>0.99512186839991901</v>
          </cell>
          <cell r="S112">
            <v>0.32555250548666331</v>
          </cell>
          <cell r="T112">
            <v>0.26938851556310539</v>
          </cell>
          <cell r="U112">
            <v>0.28615209279444809</v>
          </cell>
          <cell r="V112">
            <v>0.3466429898131585</v>
          </cell>
          <cell r="W112">
            <v>1.07741056669306</v>
          </cell>
        </row>
        <row r="113">
          <cell r="A113" t="str">
            <v>2239.TW</v>
          </cell>
          <cell r="B113">
            <v>2.2000000000000002</v>
          </cell>
          <cell r="C113">
            <v>0.97499999999999998</v>
          </cell>
          <cell r="D113">
            <v>7.4869113</v>
          </cell>
          <cell r="E113">
            <v>1.512E-2</v>
          </cell>
          <cell r="F113">
            <v>1.0190001000000001E-2</v>
          </cell>
          <cell r="G113">
            <v>0.12925</v>
          </cell>
          <cell r="H113">
            <v>3.533E-2</v>
          </cell>
          <cell r="I113">
            <v>26</v>
          </cell>
          <cell r="J113">
            <v>0.58290620000000004</v>
          </cell>
          <cell r="K113">
            <v>203.03700000000001</v>
          </cell>
          <cell r="L113">
            <v>0.78280063917682108</v>
          </cell>
          <cell r="M113">
            <v>9.8542967588462677E-2</v>
          </cell>
          <cell r="N113">
            <v>0.28809441208867259</v>
          </cell>
          <cell r="O113">
            <v>0.14943113192183011</v>
          </cell>
          <cell r="P113">
            <v>7.6547691613544633E-3</v>
          </cell>
          <cell r="Q113">
            <v>0.52781363410568016</v>
          </cell>
          <cell r="R113">
            <v>0.99394744912799882</v>
          </cell>
          <cell r="S113">
            <v>0.3186605227929642</v>
          </cell>
          <cell r="T113">
            <v>0.24358354770864241</v>
          </cell>
          <cell r="U113">
            <v>0.28106535896516099</v>
          </cell>
          <cell r="V113">
            <v>0.36469387597816849</v>
          </cell>
          <cell r="W113">
            <v>1.063261715091536</v>
          </cell>
        </row>
        <row r="114">
          <cell r="A114" t="str">
            <v>2301.TW</v>
          </cell>
          <cell r="B114">
            <v>6.3</v>
          </cell>
          <cell r="C114">
            <v>0.52700000000000002</v>
          </cell>
          <cell r="D114">
            <v>16.330936000000001</v>
          </cell>
          <cell r="E114">
            <v>0.18106001999999999</v>
          </cell>
          <cell r="F114">
            <v>4.9369999999999997E-2</v>
          </cell>
          <cell r="G114">
            <v>0.22453000000000001</v>
          </cell>
          <cell r="H114">
            <v>7.7520000000000006E-2</v>
          </cell>
          <cell r="I114">
            <v>18.015872999999999</v>
          </cell>
          <cell r="J114">
            <v>3.1361387000000001</v>
          </cell>
          <cell r="K114">
            <v>62.414000000000001</v>
          </cell>
          <cell r="L114">
            <v>0.82940213938885032</v>
          </cell>
          <cell r="M114">
            <v>0.12292595896520959</v>
          </cell>
          <cell r="N114">
            <v>0.3660630412536125</v>
          </cell>
          <cell r="O114">
            <v>4.5802741797489013E-2</v>
          </cell>
          <cell r="P114">
            <v>7.6332485257093102E-2</v>
          </cell>
          <cell r="Q114">
            <v>0.53343781494036957</v>
          </cell>
          <cell r="R114">
            <v>0.99428093106195692</v>
          </cell>
          <cell r="S114">
            <v>0.32817995455831361</v>
          </cell>
          <cell r="T114">
            <v>0.27891367020076102</v>
          </cell>
          <cell r="U114">
            <v>0.30292922745394862</v>
          </cell>
          <cell r="V114">
            <v>0.34261206227991592</v>
          </cell>
          <cell r="W114">
            <v>1.092033442220399</v>
          </cell>
        </row>
        <row r="115">
          <cell r="A115" t="str">
            <v>2303.TW</v>
          </cell>
          <cell r="B115">
            <v>4.37</v>
          </cell>
          <cell r="C115">
            <v>1.18</v>
          </cell>
          <cell r="D115">
            <v>12.178649</v>
          </cell>
          <cell r="E115">
            <v>0.15123</v>
          </cell>
          <cell r="F115">
            <v>6.1379999999999997E-2</v>
          </cell>
          <cell r="G115">
            <v>0.33827000000000002</v>
          </cell>
          <cell r="H115">
            <v>0.21290999999999999</v>
          </cell>
          <cell r="I115">
            <v>12.791762</v>
          </cell>
          <cell r="J115">
            <v>1.853264</v>
          </cell>
          <cell r="K115">
            <v>17.998999999999999</v>
          </cell>
          <cell r="L115">
            <v>0.82102487341434438</v>
          </cell>
          <cell r="M115">
            <v>0.11144811180493611</v>
          </cell>
          <cell r="N115">
            <v>0.45913768316398468</v>
          </cell>
          <cell r="O115">
            <v>1.307228556079508E-2</v>
          </cell>
          <cell r="P115">
            <v>4.1825285292731891E-2</v>
          </cell>
          <cell r="Q115">
            <v>0.53079725097117014</v>
          </cell>
          <cell r="R115">
            <v>0.99535109268884925</v>
          </cell>
          <cell r="S115">
            <v>0.33544405404999361</v>
          </cell>
          <cell r="T115">
            <v>0.26135195421963381</v>
          </cell>
          <cell r="U115">
            <v>0.29405868139207941</v>
          </cell>
          <cell r="V115">
            <v>0.34422012652782907</v>
          </cell>
          <cell r="W115">
            <v>1.0875244735674929</v>
          </cell>
        </row>
        <row r="116">
          <cell r="A116" t="str">
            <v>2308.TW</v>
          </cell>
          <cell r="B116">
            <v>12.37</v>
          </cell>
          <cell r="C116">
            <v>1.139</v>
          </cell>
          <cell r="D116">
            <v>21.370463999999998</v>
          </cell>
          <cell r="E116">
            <v>0.15440999999999999</v>
          </cell>
          <cell r="F116">
            <v>5.5539999999999999E-2</v>
          </cell>
          <cell r="G116">
            <v>0.29672999999999999</v>
          </cell>
          <cell r="H116">
            <v>8.1000000000000003E-2</v>
          </cell>
          <cell r="I116">
            <v>27.607115</v>
          </cell>
          <cell r="J116">
            <v>4.2019390000000003</v>
          </cell>
          <cell r="K116">
            <v>153.863</v>
          </cell>
          <cell r="L116">
            <v>0.8219179236301648</v>
          </cell>
          <cell r="M116">
            <v>0.15902468034493011</v>
          </cell>
          <cell r="N116">
            <v>0.425145062934014</v>
          </cell>
          <cell r="O116">
            <v>0.1131936568574783</v>
          </cell>
          <cell r="P116">
            <v>0.10500074418696061</v>
          </cell>
          <cell r="Q116">
            <v>0.53664260209948744</v>
          </cell>
          <cell r="R116">
            <v>0.99430843798611368</v>
          </cell>
          <cell r="S116">
            <v>0.35432568857193431</v>
          </cell>
          <cell r="T116">
            <v>0.29773296503966218</v>
          </cell>
          <cell r="U116">
            <v>0.32596831210609628</v>
          </cell>
          <cell r="V116">
            <v>0.36212252673343681</v>
          </cell>
          <cell r="W116">
            <v>1.0874602621802689</v>
          </cell>
        </row>
        <row r="117">
          <cell r="A117" t="str">
            <v>2313.TW</v>
          </cell>
          <cell r="B117">
            <v>4.01</v>
          </cell>
          <cell r="C117">
            <v>0.92500000000000004</v>
          </cell>
          <cell r="D117">
            <v>10.053618999999999</v>
          </cell>
          <cell r="E117">
            <v>0.106920004</v>
          </cell>
          <cell r="F117">
            <v>4.1050002000000002E-2</v>
          </cell>
          <cell r="G117">
            <v>0.15096999999999999</v>
          </cell>
          <cell r="H117">
            <v>0.10349999999999999</v>
          </cell>
          <cell r="I117">
            <v>18.703240999999998</v>
          </cell>
          <cell r="J117">
            <v>2.2772125999999999</v>
          </cell>
          <cell r="K117">
            <v>56.283000000000001</v>
          </cell>
          <cell r="L117">
            <v>0.80858114653044366</v>
          </cell>
          <cell r="M117">
            <v>0.1093071662206363</v>
          </cell>
          <cell r="N117">
            <v>0.30586811722576851</v>
          </cell>
          <cell r="O117">
            <v>4.1284663959209808E-2</v>
          </cell>
          <cell r="P117">
            <v>5.3228798913205477E-2</v>
          </cell>
          <cell r="Q117">
            <v>0.52944588059347997</v>
          </cell>
          <cell r="R117">
            <v>0.99448628447850662</v>
          </cell>
          <cell r="S117">
            <v>0.31017089833539963</v>
          </cell>
          <cell r="T117">
            <v>0.26535436168949428</v>
          </cell>
          <cell r="U117">
            <v>0.29104298188157862</v>
          </cell>
          <cell r="V117">
            <v>0.33683602851326838</v>
          </cell>
          <cell r="W117">
            <v>1.079386510784456</v>
          </cell>
        </row>
        <row r="118">
          <cell r="A118" t="str">
            <v>2314.TW</v>
          </cell>
          <cell r="B118">
            <v>-3.06</v>
          </cell>
          <cell r="C118">
            <v>1.236</v>
          </cell>
          <cell r="D118">
            <v>24.889703999999998</v>
          </cell>
          <cell r="E118">
            <v>-0.31304001999999997</v>
          </cell>
          <cell r="F118">
            <v>-5.4759997999999997E-2</v>
          </cell>
          <cell r="G118">
            <v>0.12926000000000001</v>
          </cell>
          <cell r="H118">
            <v>-0.48459997999999999</v>
          </cell>
          <cell r="I118"/>
          <cell r="J118">
            <v>4.5332793999999996</v>
          </cell>
          <cell r="K118">
            <v>14.051</v>
          </cell>
          <cell r="L118">
            <v>0.69064234462189988</v>
          </cell>
          <cell r="M118">
            <v>6.7261373773416594E-2</v>
          </cell>
          <cell r="N118">
            <v>0.28810259519416848</v>
          </cell>
          <cell r="O118">
            <v>1.0162911673088949E-2</v>
          </cell>
          <cell r="P118">
            <v>0.11391325094936811</v>
          </cell>
          <cell r="Q118">
            <v>0.53888059247514442</v>
          </cell>
          <cell r="R118">
            <v>0.98983777253986915</v>
          </cell>
          <cell r="S118">
            <v>0.25060553895632748</v>
          </cell>
          <cell r="T118">
            <v>0.28939909160396732</v>
          </cell>
          <cell r="U118">
            <v>0.25434860561190908</v>
          </cell>
          <cell r="V118">
            <v>0.32736500271755992</v>
          </cell>
          <cell r="W118">
            <v>1.0043386906485441</v>
          </cell>
        </row>
        <row r="119">
          <cell r="A119" t="str">
            <v>2317.TW</v>
          </cell>
          <cell r="B119">
            <v>10.72</v>
          </cell>
          <cell r="C119">
            <v>0.61599999999999999</v>
          </cell>
          <cell r="D119">
            <v>12.801418</v>
          </cell>
          <cell r="E119">
            <v>0.100839995</v>
          </cell>
          <cell r="F119">
            <v>2.7369999999999998E-2</v>
          </cell>
          <cell r="G119">
            <v>6.3630000000000006E-2</v>
          </cell>
          <cell r="H119">
            <v>2.776E-2</v>
          </cell>
          <cell r="I119">
            <v>16.837686999999999</v>
          </cell>
          <cell r="J119">
            <v>1.6794916</v>
          </cell>
          <cell r="K119">
            <v>434.56900000000002</v>
          </cell>
          <cell r="L119">
            <v>0.80687367692363854</v>
          </cell>
          <cell r="M119">
            <v>0.14921201308355639</v>
          </cell>
          <cell r="N119">
            <v>0.23439687382457361</v>
          </cell>
          <cell r="O119">
            <v>0.32005249842851069</v>
          </cell>
          <cell r="P119">
            <v>3.7151096180508408E-2</v>
          </cell>
          <cell r="Q119">
            <v>0.53119328847593184</v>
          </cell>
          <cell r="R119">
            <v>0.99388761366366929</v>
          </cell>
          <cell r="S119">
            <v>0.35643478846831728</v>
          </cell>
          <cell r="T119">
            <v>0.26491479993339051</v>
          </cell>
          <cell r="U119">
            <v>0.31673495272146363</v>
          </cell>
          <cell r="V119">
            <v>0.39970613176191933</v>
          </cell>
          <cell r="W119">
            <v>1.077988190387416</v>
          </cell>
        </row>
        <row r="120">
          <cell r="A120" t="str">
            <v>2324.TW</v>
          </cell>
          <cell r="B120">
            <v>1.86</v>
          </cell>
          <cell r="C120">
            <v>0.41399999999999998</v>
          </cell>
          <cell r="D120">
            <v>13.754512</v>
          </cell>
          <cell r="E120">
            <v>7.6409995999999994E-2</v>
          </cell>
          <cell r="F120">
            <v>1.7729999999999999E-2</v>
          </cell>
          <cell r="G120">
            <v>4.5739996999999998E-2</v>
          </cell>
          <cell r="H120">
            <v>1.422E-2</v>
          </cell>
          <cell r="I120">
            <v>20.48387</v>
          </cell>
          <cell r="J120">
            <v>1.3806849000000001</v>
          </cell>
          <cell r="K120">
            <v>215.01</v>
          </cell>
          <cell r="L120">
            <v>0.80001291721312162</v>
          </cell>
          <cell r="M120">
            <v>9.6520963425512932E-2</v>
          </cell>
          <cell r="N120">
            <v>0.21975729563747601</v>
          </cell>
          <cell r="O120">
            <v>0.15825431671349821</v>
          </cell>
          <cell r="P120">
            <v>2.911369194485634E-2</v>
          </cell>
          <cell r="Q120">
            <v>0.53179938956568318</v>
          </cell>
          <cell r="R120">
            <v>0.99378058959669158</v>
          </cell>
          <cell r="S120">
            <v>0.31124394977847269</v>
          </cell>
          <cell r="T120">
            <v>0.254200192408923</v>
          </cell>
          <cell r="U120">
            <v>0.2826089884590815</v>
          </cell>
          <cell r="V120">
            <v>0.36151042260038241</v>
          </cell>
          <cell r="W120">
            <v>1.073718370810425</v>
          </cell>
        </row>
        <row r="121">
          <cell r="A121" t="str">
            <v>2327.TW</v>
          </cell>
          <cell r="B121">
            <v>41.81</v>
          </cell>
          <cell r="C121">
            <v>1.5920000000000001</v>
          </cell>
          <cell r="D121">
            <v>11.531158</v>
          </cell>
          <cell r="E121">
            <v>0.13897999999999999</v>
          </cell>
          <cell r="F121">
            <v>4.0770000000000001E-2</v>
          </cell>
          <cell r="G121">
            <v>0.33673999999999998</v>
          </cell>
          <cell r="H121">
            <v>0.17413998999999999</v>
          </cell>
          <cell r="I121">
            <v>15.977038</v>
          </cell>
          <cell r="J121">
            <v>2.0536720000000002</v>
          </cell>
          <cell r="K121">
            <v>263.137</v>
          </cell>
          <cell r="L121">
            <v>0.81758466424962717</v>
          </cell>
          <cell r="M121">
            <v>0.33410645257210819</v>
          </cell>
          <cell r="N121">
            <v>0.45788566802311192</v>
          </cell>
          <cell r="O121">
            <v>0.1937202328972957</v>
          </cell>
          <cell r="P121">
            <v>4.7215927832067732E-2</v>
          </cell>
          <cell r="Q121">
            <v>0.53038549200436924</v>
          </cell>
          <cell r="R121">
            <v>0.99504464334269194</v>
          </cell>
          <cell r="S121">
            <v>0.42953536255141361</v>
          </cell>
          <cell r="T121">
            <v>0.29530378061445112</v>
          </cell>
          <cell r="U121">
            <v>0.43542549722009749</v>
          </cell>
          <cell r="V121">
            <v>0.3859985362999061</v>
          </cell>
          <cell r="W121">
            <v>1.0852351128313631</v>
          </cell>
        </row>
        <row r="122">
          <cell r="A122" t="str">
            <v>2328.TW</v>
          </cell>
          <cell r="B122">
            <v>2.17</v>
          </cell>
          <cell r="C122">
            <v>0.879</v>
          </cell>
          <cell r="D122">
            <v>19.396137</v>
          </cell>
          <cell r="E122">
            <v>9.8929993999999993E-2</v>
          </cell>
          <cell r="F122">
            <v>4.02E-2</v>
          </cell>
          <cell r="G122">
            <v>0.123859994</v>
          </cell>
          <cell r="H122">
            <v>6.9839999999999999E-2</v>
          </cell>
          <cell r="I122">
            <v>18.502303999999999</v>
          </cell>
          <cell r="J122">
            <v>1.5523507999999999</v>
          </cell>
          <cell r="K122">
            <v>49.454000000000001</v>
          </cell>
          <cell r="L122">
            <v>0.80633728484651046</v>
          </cell>
          <cell r="M122">
            <v>9.8364555456437699E-2</v>
          </cell>
          <cell r="N122">
            <v>0.28368371331651898</v>
          </cell>
          <cell r="O122">
            <v>3.6252213533894427E-2</v>
          </cell>
          <cell r="P122">
            <v>3.3731219703695157E-2</v>
          </cell>
          <cell r="Q122">
            <v>0.53538706828411831</v>
          </cell>
          <cell r="R122">
            <v>0.99422022612588679</v>
          </cell>
          <cell r="S122">
            <v>0.30382532583335498</v>
          </cell>
          <cell r="T122">
            <v>0.25798039320630178</v>
          </cell>
          <cell r="U122">
            <v>0.28537221528696821</v>
          </cell>
          <cell r="V122">
            <v>0.33935430819521978</v>
          </cell>
          <cell r="W122">
            <v>1.07785445175855</v>
          </cell>
        </row>
        <row r="123">
          <cell r="A123" t="str">
            <v>2329.TW</v>
          </cell>
          <cell r="B123">
            <v>2.98</v>
          </cell>
          <cell r="C123">
            <v>1.288</v>
          </cell>
          <cell r="D123">
            <v>21.584506999999999</v>
          </cell>
          <cell r="E123">
            <v>0.20743998999999999</v>
          </cell>
          <cell r="F123">
            <v>8.7849999999999998E-2</v>
          </cell>
          <cell r="G123">
            <v>0.21690999999999999</v>
          </cell>
          <cell r="H123">
            <v>0.12409000000000001</v>
          </cell>
          <cell r="I123">
            <v>20.570468999999999</v>
          </cell>
          <cell r="J123">
            <v>3.6721978000000002</v>
          </cell>
          <cell r="K123">
            <v>31.718</v>
          </cell>
          <cell r="L123">
            <v>0.83681051608754131</v>
          </cell>
          <cell r="M123">
            <v>0.10318168302111209</v>
          </cell>
          <cell r="N123">
            <v>0.35982751486573628</v>
          </cell>
          <cell r="O123">
            <v>2.3182138743530731E-2</v>
          </cell>
          <cell r="P123">
            <v>9.075158523343177E-2</v>
          </cell>
          <cell r="Q123">
            <v>0.53677871846949254</v>
          </cell>
          <cell r="R123">
            <v>0.99464903377976754</v>
          </cell>
          <cell r="S123">
            <v>0.31828745845334327</v>
          </cell>
          <cell r="T123">
            <v>0.28370415067079019</v>
          </cell>
          <cell r="U123">
            <v>0.29199073609948389</v>
          </cell>
          <cell r="V123">
            <v>0.33724665327470449</v>
          </cell>
          <cell r="W123">
            <v>1.0967922614868479</v>
          </cell>
        </row>
        <row r="124">
          <cell r="A124" t="str">
            <v>2330.TW</v>
          </cell>
          <cell r="B124">
            <v>33.56</v>
          </cell>
          <cell r="C124">
            <v>1.24</v>
          </cell>
          <cell r="D124">
            <v>17.547091999999999</v>
          </cell>
          <cell r="E124">
            <v>0.25331999999999999</v>
          </cell>
          <cell r="F124">
            <v>0.10836999999999999</v>
          </cell>
          <cell r="G124">
            <v>0.53573000000000004</v>
          </cell>
          <cell r="H124">
            <v>0.42018001999999999</v>
          </cell>
          <cell r="I124">
            <v>25.536352000000001</v>
          </cell>
          <cell r="J124">
            <v>6.1129579999999999</v>
          </cell>
          <cell r="K124">
            <v>86.611000000000004</v>
          </cell>
          <cell r="L124">
            <v>0.84969515534299578</v>
          </cell>
          <cell r="M124">
            <v>0.28504311626523943</v>
          </cell>
          <cell r="N124">
            <v>0.62072128428603568</v>
          </cell>
          <cell r="O124">
            <v>6.3634079173584532E-2</v>
          </cell>
          <cell r="P124">
            <v>0.15640398315386331</v>
          </cell>
          <cell r="Q124">
            <v>0.53421120505394459</v>
          </cell>
          <cell r="R124">
            <v>0.99698941473485847</v>
          </cell>
          <cell r="S124">
            <v>0.41826549636432869</v>
          </cell>
          <cell r="T124">
            <v>0.33673033098016908</v>
          </cell>
          <cell r="U124">
            <v>0.40852230209080298</v>
          </cell>
          <cell r="V124">
            <v>0.359167537899936</v>
          </cell>
          <cell r="W124">
            <v>1.1060664578227399</v>
          </cell>
        </row>
        <row r="125">
          <cell r="A125" t="str">
            <v>2331.TW</v>
          </cell>
          <cell r="B125">
            <v>1.86</v>
          </cell>
          <cell r="C125">
            <v>0.88500000000000001</v>
          </cell>
          <cell r="D125">
            <v>-170.78946999999999</v>
          </cell>
          <cell r="E125">
            <v>8.5930005000000004E-2</v>
          </cell>
          <cell r="F125">
            <v>1.5709999999999998E-2</v>
          </cell>
          <cell r="G125">
            <v>0.16070999</v>
          </cell>
          <cell r="H125">
            <v>2.6870001000000001E-2</v>
          </cell>
          <cell r="I125">
            <v>17.446238000000001</v>
          </cell>
          <cell r="J125">
            <v>1.5018975999999999</v>
          </cell>
          <cell r="K125">
            <v>35.417000000000002</v>
          </cell>
          <cell r="L125">
            <v>0.80268645372005965</v>
          </cell>
          <cell r="M125">
            <v>9.6520963425512932E-2</v>
          </cell>
          <cell r="N125">
            <v>0.31383845379566999</v>
          </cell>
          <cell r="O125">
            <v>2.5908018685431689E-2</v>
          </cell>
          <cell r="P125">
            <v>3.2374112371824082E-2</v>
          </cell>
          <cell r="Q125">
            <v>0.41444233076849618</v>
          </cell>
          <cell r="R125">
            <v>0.99388057885476333</v>
          </cell>
          <cell r="S125">
            <v>0.30555012691225691</v>
          </cell>
          <cell r="T125">
            <v>0.20529837320344699</v>
          </cell>
          <cell r="U125">
            <v>0.25257557944404452</v>
          </cell>
          <cell r="V125">
            <v>0.26897887658375158</v>
          </cell>
          <cell r="W125">
            <v>1.075416457093116</v>
          </cell>
        </row>
        <row r="126">
          <cell r="A126" t="str">
            <v>2332.TW</v>
          </cell>
          <cell r="B126">
            <v>0.63</v>
          </cell>
          <cell r="C126">
            <v>0.72199999999999998</v>
          </cell>
          <cell r="D126">
            <v>60.666668000000001</v>
          </cell>
          <cell r="E126">
            <v>6.5949999999999995E-2</v>
          </cell>
          <cell r="F126">
            <v>4.9199999999999999E-3</v>
          </cell>
          <cell r="G126">
            <v>0.24115998999999999</v>
          </cell>
          <cell r="H126">
            <v>-2.3259999999999999E-2</v>
          </cell>
          <cell r="I126">
            <v>28.888891000000001</v>
          </cell>
          <cell r="J126">
            <v>1.1974472</v>
          </cell>
          <cell r="K126">
            <v>26.651</v>
          </cell>
          <cell r="L126">
            <v>0.79707540095988849</v>
          </cell>
          <cell r="M126">
            <v>8.9206066012488844E-2</v>
          </cell>
          <cell r="N126">
            <v>0.37967153751018939</v>
          </cell>
          <cell r="O126">
            <v>1.9448147484917019E-2</v>
          </cell>
          <cell r="P126">
            <v>2.4184901974246088E-2</v>
          </cell>
          <cell r="Q126">
            <v>0.56163223802993056</v>
          </cell>
          <cell r="R126">
            <v>0.9934843368618077</v>
          </cell>
          <cell r="S126">
            <v>0.31208595610384993</v>
          </cell>
          <cell r="T126">
            <v>0.26382877303897467</v>
          </cell>
          <cell r="U126">
            <v>0.28534766561358682</v>
          </cell>
          <cell r="V126">
            <v>0.35922398143576312</v>
          </cell>
          <cell r="W126">
            <v>1.071743244739112</v>
          </cell>
        </row>
        <row r="127">
          <cell r="A127" t="str">
            <v>2337.TW</v>
          </cell>
          <cell r="B127">
            <v>-1.31</v>
          </cell>
          <cell r="C127">
            <v>1.089</v>
          </cell>
          <cell r="D127">
            <v>32.926830000000002</v>
          </cell>
          <cell r="E127">
            <v>-4.8249997000000003E-2</v>
          </cell>
          <cell r="F127">
            <v>-2.5610002E-2</v>
          </cell>
          <cell r="G127">
            <v>0.23277001</v>
          </cell>
          <cell r="H127">
            <v>-0.22595999999999999</v>
          </cell>
          <cell r="I127"/>
          <cell r="J127">
            <v>1.0471204999999999</v>
          </cell>
          <cell r="K127">
            <v>14.176</v>
          </cell>
          <cell r="L127">
            <v>0.76500422738518825</v>
          </cell>
          <cell r="M127">
            <v>7.7668748141540289E-2</v>
          </cell>
          <cell r="N127">
            <v>0.37280592836533999</v>
          </cell>
          <cell r="O127">
            <v>1.0255027107730109E-2</v>
          </cell>
          <cell r="P127">
            <v>2.0141363274104492E-2</v>
          </cell>
          <cell r="Q127">
            <v>0.54399164220063689</v>
          </cell>
          <cell r="R127">
            <v>0.99188213757256127</v>
          </cell>
          <cell r="S127">
            <v>0.29744466517568918</v>
          </cell>
          <cell r="T127">
            <v>0.25288627025590033</v>
          </cell>
          <cell r="U127">
            <v>0.27008397635381493</v>
          </cell>
          <cell r="V127">
            <v>0.34664928113347387</v>
          </cell>
          <cell r="W127">
            <v>1.0511370305601759</v>
          </cell>
        </row>
        <row r="128">
          <cell r="A128" t="str">
            <v>2338.TW</v>
          </cell>
          <cell r="B128">
            <v>3.62</v>
          </cell>
          <cell r="C128">
            <v>1.3879999999999999</v>
          </cell>
          <cell r="D128">
            <v>241</v>
          </cell>
          <cell r="E128">
            <v>3.4649998000000001E-2</v>
          </cell>
          <cell r="F128">
            <v>2.4109999999999999E-2</v>
          </cell>
          <cell r="G128">
            <v>0.25505</v>
          </cell>
          <cell r="H128">
            <v>0.11384</v>
          </cell>
          <cell r="I128">
            <v>19.972377999999999</v>
          </cell>
          <cell r="J128">
            <v>3.0081134</v>
          </cell>
          <cell r="K128">
            <v>34.42</v>
          </cell>
          <cell r="L128">
            <v>0.78828531494061771</v>
          </cell>
          <cell r="M128">
            <v>0.1069878085043116</v>
          </cell>
          <cell r="N128">
            <v>0.39103787922710082</v>
          </cell>
          <cell r="O128">
            <v>2.5173305978733861E-2</v>
          </cell>
          <cell r="P128">
            <v>7.2888817198476508E-2</v>
          </cell>
          <cell r="Q128">
            <v>0.67631161807396056</v>
          </cell>
          <cell r="R128">
            <v>0.99456801482212187</v>
          </cell>
          <cell r="S128">
            <v>0.31288202860374481</v>
          </cell>
          <cell r="T128">
            <v>0.33639586439303271</v>
          </cell>
          <cell r="U128">
            <v>0.32537599744003309</v>
          </cell>
          <cell r="V128">
            <v>0.42328652619015322</v>
          </cell>
          <cell r="W128">
            <v>1.0669890662192081</v>
          </cell>
        </row>
        <row r="129">
          <cell r="A129" t="str">
            <v>2340.TW</v>
          </cell>
          <cell r="B129">
            <v>0.46</v>
          </cell>
          <cell r="C129">
            <v>0.97499999999999998</v>
          </cell>
          <cell r="D129">
            <v>75.090903999999995</v>
          </cell>
          <cell r="E129">
            <v>3.5740000000000001E-2</v>
          </cell>
          <cell r="F129">
            <v>4.2700000000000004E-3</v>
          </cell>
          <cell r="G129">
            <v>0.23422999999999999</v>
          </cell>
          <cell r="H129">
            <v>-9.8099999999999993E-3</v>
          </cell>
          <cell r="I129">
            <v>89.782610000000005</v>
          </cell>
          <cell r="J129">
            <v>2.1734551999999998</v>
          </cell>
          <cell r="K129">
            <v>9.0719999999999992</v>
          </cell>
          <cell r="L129">
            <v>0.78859142390959402</v>
          </cell>
          <cell r="M129">
            <v>8.8195063931013964E-2</v>
          </cell>
          <cell r="N129">
            <v>0.37400065358463602</v>
          </cell>
          <cell r="O129">
            <v>6.4937696804626107E-3</v>
          </cell>
          <cell r="P129">
            <v>5.0437897081886951E-2</v>
          </cell>
          <cell r="Q129">
            <v>0.5708050427673752</v>
          </cell>
          <cell r="R129">
            <v>0.99359064954281584</v>
          </cell>
          <cell r="S129">
            <v>0.30382611252941588</v>
          </cell>
          <cell r="T129">
            <v>0.27886779865513572</v>
          </cell>
          <cell r="U129">
            <v>0.28618472035420339</v>
          </cell>
          <cell r="V129">
            <v>0.35837157671716391</v>
          </cell>
          <cell r="W129">
            <v>1.066603254293087</v>
          </cell>
        </row>
        <row r="130">
          <cell r="A130" t="str">
            <v>2342.TW</v>
          </cell>
          <cell r="B130">
            <v>-0.88</v>
          </cell>
          <cell r="C130">
            <v>1.054</v>
          </cell>
          <cell r="D130">
            <v>17.717390000000002</v>
          </cell>
          <cell r="E130">
            <v>-6.9949999999999998E-2</v>
          </cell>
          <cell r="F130">
            <v>-3.2169999999999997E-2</v>
          </cell>
          <cell r="G130">
            <v>4.3610000000000003E-2</v>
          </cell>
          <cell r="H130">
            <v>-0.34958</v>
          </cell>
          <cell r="I130"/>
          <cell r="J130">
            <v>2.1888008000000001</v>
          </cell>
          <cell r="K130">
            <v>9.4979999999999993</v>
          </cell>
          <cell r="L130">
            <v>0.75891014173661753</v>
          </cell>
          <cell r="M130">
            <v>8.0225988700564965E-2</v>
          </cell>
          <cell r="N130">
            <v>0.21801429662178079</v>
          </cell>
          <cell r="O130">
            <v>6.8076990817196549E-3</v>
          </cell>
          <cell r="P130">
            <v>5.0850668249463257E-2</v>
          </cell>
          <cell r="Q130">
            <v>0.53431950266507466</v>
          </cell>
          <cell r="R130">
            <v>0.99090500942191184</v>
          </cell>
          <cell r="S130">
            <v>0.26814932809480502</v>
          </cell>
          <cell r="T130">
            <v>0.26226822903928171</v>
          </cell>
          <cell r="U130">
            <v>0.26857657418047248</v>
          </cell>
          <cell r="V130">
            <v>0.32484330840022158</v>
          </cell>
          <cell r="W130">
            <v>1.0468267584416719</v>
          </cell>
        </row>
        <row r="131">
          <cell r="A131" t="str">
            <v>2344.TW</v>
          </cell>
          <cell r="B131">
            <v>-0.15</v>
          </cell>
          <cell r="C131">
            <v>1.3109999999999999</v>
          </cell>
          <cell r="D131">
            <v>12.230046</v>
          </cell>
          <cell r="E131">
            <v>4.5999999999999999E-3</v>
          </cell>
          <cell r="F131">
            <v>-2.4199999999999998E-3</v>
          </cell>
          <cell r="G131">
            <v>0.29760998</v>
          </cell>
          <cell r="H131">
            <v>-9.2800000000000001E-3</v>
          </cell>
          <cell r="I131"/>
          <cell r="J131">
            <v>1.1970958</v>
          </cell>
          <cell r="K131">
            <v>19.120999999999999</v>
          </cell>
          <cell r="L131">
            <v>0.77984627179618227</v>
          </cell>
          <cell r="M131">
            <v>8.4567350579839426E-2</v>
          </cell>
          <cell r="N131">
            <v>0.42586515985144219</v>
          </cell>
          <cell r="O131">
            <v>1.389911370213406E-2</v>
          </cell>
          <cell r="P131">
            <v>2.4175449897540949E-2</v>
          </cell>
          <cell r="Q131">
            <v>0.53082993586658433</v>
          </cell>
          <cell r="R131">
            <v>0.99359483881574784</v>
          </cell>
          <cell r="S131">
            <v>0.31235861455324693</v>
          </cell>
          <cell r="T131">
            <v>0.24995998273636311</v>
          </cell>
          <cell r="U131">
            <v>0.27263267941075681</v>
          </cell>
          <cell r="V131">
            <v>0.34361660334150002</v>
          </cell>
          <cell r="W131">
            <v>1.0612431852824999</v>
          </cell>
        </row>
        <row r="132">
          <cell r="A132" t="str">
            <v>2345.TW</v>
          </cell>
          <cell r="B132">
            <v>16.21</v>
          </cell>
          <cell r="C132">
            <v>0.374</v>
          </cell>
          <cell r="D132">
            <v>21.858149999999998</v>
          </cell>
          <cell r="E132">
            <v>0.34539002000000002</v>
          </cell>
          <cell r="F132">
            <v>0.12203</v>
          </cell>
          <cell r="G132">
            <v>0.22656999999999999</v>
          </cell>
          <cell r="H132">
            <v>0.10193000000000001</v>
          </cell>
          <cell r="I132">
            <v>32.510800000000003</v>
          </cell>
          <cell r="J132">
            <v>9.7049839999999996</v>
          </cell>
          <cell r="K132">
            <v>149.36500000000001</v>
          </cell>
          <cell r="L132">
            <v>0.87555149220827722</v>
          </cell>
          <cell r="M132">
            <v>0.18186143324412729</v>
          </cell>
          <cell r="N132">
            <v>0.36773239477477621</v>
          </cell>
          <cell r="O132">
            <v>0.1098789750573511</v>
          </cell>
          <cell r="P132">
            <v>0.25302352008851842</v>
          </cell>
          <cell r="Q132">
            <v>0.53695273626889406</v>
          </cell>
          <cell r="R132">
            <v>0.99447387474548188</v>
          </cell>
          <cell r="S132">
            <v>0.35190512894701481</v>
          </cell>
          <cell r="T132">
            <v>0.36457182228537272</v>
          </cell>
          <cell r="U132">
            <v>0.34621086598897099</v>
          </cell>
          <cell r="V132">
            <v>0.3418328602758427</v>
          </cell>
          <cell r="W132">
            <v>1.120445444722765</v>
          </cell>
        </row>
        <row r="133">
          <cell r="A133" t="str">
            <v>2347.TW</v>
          </cell>
          <cell r="B133">
            <v>4.6500000000000004</v>
          </cell>
          <cell r="C133">
            <v>0.27200000000000002</v>
          </cell>
          <cell r="D133">
            <v>16.036697</v>
          </cell>
          <cell r="E133">
            <v>0.11663</v>
          </cell>
          <cell r="F133">
            <v>2.8119999999999999E-2</v>
          </cell>
          <cell r="G133">
            <v>4.3150000000000001E-2</v>
          </cell>
          <cell r="H133">
            <v>2.3359998999999999E-2</v>
          </cell>
          <cell r="I133">
            <v>18.795698000000002</v>
          </cell>
          <cell r="J133">
            <v>2.0693247000000001</v>
          </cell>
          <cell r="K133">
            <v>246.49600000000001</v>
          </cell>
          <cell r="L133">
            <v>0.81130803773277571</v>
          </cell>
          <cell r="M133">
            <v>0.1131132917038359</v>
          </cell>
          <cell r="N133">
            <v>0.2176378737689694</v>
          </cell>
          <cell r="O133">
            <v>0.1814570893143885</v>
          </cell>
          <cell r="P133">
            <v>4.7636959479883487E-2</v>
          </cell>
          <cell r="Q133">
            <v>0.53325069952620552</v>
          </cell>
          <cell r="R133">
            <v>0.9938528347861415</v>
          </cell>
          <cell r="S133">
            <v>0.32094319231992052</v>
          </cell>
          <cell r="T133">
            <v>0.26513234003448788</v>
          </cell>
          <cell r="U133">
            <v>0.29473577405358392</v>
          </cell>
          <cell r="V133">
            <v>0.36577230055970489</v>
          </cell>
          <cell r="W133">
            <v>1.0806869321902459</v>
          </cell>
        </row>
        <row r="134">
          <cell r="A134" t="str">
            <v>2351.TW</v>
          </cell>
          <cell r="B134">
            <v>3.76</v>
          </cell>
          <cell r="C134">
            <v>1.3120000000000001</v>
          </cell>
          <cell r="D134">
            <v>19.212962999999998</v>
          </cell>
          <cell r="E134">
            <v>0.11073</v>
          </cell>
          <cell r="F134">
            <v>4.8820000000000002E-2</v>
          </cell>
          <cell r="G134">
            <v>0.17080000000000001</v>
          </cell>
          <cell r="H134">
            <v>7.8320000000000001E-2</v>
          </cell>
          <cell r="I134">
            <v>33.111702000000001</v>
          </cell>
          <cell r="J134">
            <v>3.3509177999999999</v>
          </cell>
          <cell r="K134">
            <v>59.604999999999997</v>
          </cell>
          <cell r="L134">
            <v>0.80965112066568745</v>
          </cell>
          <cell r="M134">
            <v>0.1078203984537615</v>
          </cell>
          <cell r="N134">
            <v>0.32209521542413921</v>
          </cell>
          <cell r="O134">
            <v>4.3732723750233057E-2</v>
          </cell>
          <cell r="P134">
            <v>8.2109686531594422E-2</v>
          </cell>
          <cell r="Q134">
            <v>0.5352705824380064</v>
          </cell>
          <cell r="R134">
            <v>0.99428725449279753</v>
          </cell>
          <cell r="S134">
            <v>0.31015931561701299</v>
          </cell>
          <cell r="T134">
            <v>0.28001671821941337</v>
          </cell>
          <cell r="U134">
            <v>0.29171245759248049</v>
          </cell>
          <cell r="V134">
            <v>0.33913006421607311</v>
          </cell>
          <cell r="W134">
            <v>1.0799258281285731</v>
          </cell>
        </row>
        <row r="135">
          <cell r="A135" t="str">
            <v>2352.TW</v>
          </cell>
          <cell r="B135">
            <v>1.48</v>
          </cell>
          <cell r="C135">
            <v>0.86</v>
          </cell>
          <cell r="D135">
            <v>15.513306999999999</v>
          </cell>
          <cell r="E135">
            <v>6.3240000000000005E-2</v>
          </cell>
          <cell r="F135">
            <v>1.4370000000000001E-2</v>
          </cell>
          <cell r="G135">
            <v>0.16291</v>
          </cell>
          <cell r="H135">
            <v>1.976E-2</v>
          </cell>
          <cell r="I135">
            <v>27.567565999999999</v>
          </cell>
          <cell r="J135">
            <v>2.1995795</v>
          </cell>
          <cell r="K135">
            <v>102.355</v>
          </cell>
          <cell r="L135">
            <v>0.79631434244263266</v>
          </cell>
          <cell r="M135">
            <v>9.4261076419863213E-2</v>
          </cell>
          <cell r="N135">
            <v>0.31563874518787371</v>
          </cell>
          <cell r="O135">
            <v>7.5236202397506849E-2</v>
          </cell>
          <cell r="P135">
            <v>5.1140597387714933E-2</v>
          </cell>
          <cell r="Q135">
            <v>0.53291786011124231</v>
          </cell>
          <cell r="R135">
            <v>0.99382437935526291</v>
          </cell>
          <cell r="S135">
            <v>0.30940839530617281</v>
          </cell>
          <cell r="T135">
            <v>0.26379736270445148</v>
          </cell>
          <cell r="U135">
            <v>0.2810711005999304</v>
          </cell>
          <cell r="V135">
            <v>0.34786254434391101</v>
          </cell>
          <cell r="W135">
            <v>1.071476100591491</v>
          </cell>
        </row>
        <row r="136">
          <cell r="A136" t="str">
            <v>2353.TW</v>
          </cell>
          <cell r="B136">
            <v>1.87</v>
          </cell>
          <cell r="C136">
            <v>0.753</v>
          </cell>
          <cell r="D136">
            <v>23.973215</v>
          </cell>
          <cell r="E136">
            <v>8.6219995999999993E-2</v>
          </cell>
          <cell r="F136">
            <v>1.4680001E-2</v>
          </cell>
          <cell r="G136">
            <v>0.10761999999999999</v>
          </cell>
          <cell r="H136">
            <v>1.3270000000000001E-2</v>
          </cell>
          <cell r="I136">
            <v>28.716577999999998</v>
          </cell>
          <cell r="J136">
            <v>2.1896026000000002</v>
          </cell>
          <cell r="K136">
            <v>82.495000000000005</v>
          </cell>
          <cell r="L136">
            <v>0.80276789287890737</v>
          </cell>
          <cell r="M136">
            <v>9.6580434136187915E-2</v>
          </cell>
          <cell r="N136">
            <v>0.27039435490103991</v>
          </cell>
          <cell r="O136">
            <v>6.060090214172071E-2</v>
          </cell>
          <cell r="P136">
            <v>5.0872235338541752E-2</v>
          </cell>
          <cell r="Q136">
            <v>0.53829776960390074</v>
          </cell>
          <cell r="R136">
            <v>0.9937730805225683</v>
          </cell>
          <cell r="S136">
            <v>0.30236305101030181</v>
          </cell>
          <cell r="T136">
            <v>0.26631960815639211</v>
          </cell>
          <cell r="U136">
            <v>0.28461384881786078</v>
          </cell>
          <cell r="V136">
            <v>0.343997181583172</v>
          </cell>
          <cell r="W136">
            <v>1.075403315563989</v>
          </cell>
        </row>
        <row r="137">
          <cell r="A137" t="str">
            <v>2354.TW</v>
          </cell>
          <cell r="B137">
            <v>3.06</v>
          </cell>
          <cell r="C137">
            <v>0.753</v>
          </cell>
          <cell r="D137">
            <v>25.902777</v>
          </cell>
          <cell r="E137">
            <v>4.1410000000000002E-2</v>
          </cell>
          <cell r="F137">
            <v>6.43E-3</v>
          </cell>
          <cell r="G137">
            <v>7.6829999999999996E-2</v>
          </cell>
          <cell r="H137">
            <v>2.6020000000000001E-2</v>
          </cell>
          <cell r="I137">
            <v>24.379086000000001</v>
          </cell>
          <cell r="J137">
            <v>1.0022302000000001</v>
          </cell>
          <cell r="K137">
            <v>52.692999999999998</v>
          </cell>
          <cell r="L137">
            <v>0.79018374929440605</v>
          </cell>
          <cell r="M137">
            <v>0.103657448706512</v>
          </cell>
          <cell r="N137">
            <v>0.24519857307916229</v>
          </cell>
          <cell r="O137">
            <v>3.8639108676315953E-2</v>
          </cell>
          <cell r="P137">
            <v>1.8933888718280639E-2</v>
          </cell>
          <cell r="Q137">
            <v>0.53952483601177104</v>
          </cell>
          <cell r="R137">
            <v>0.99387386020159096</v>
          </cell>
          <cell r="S137">
            <v>0.29656565526881579</v>
          </cell>
          <cell r="T137">
            <v>0.2541680588394607</v>
          </cell>
          <cell r="U137">
            <v>0.28812129851901291</v>
          </cell>
          <cell r="V137">
            <v>0.34080711165739641</v>
          </cell>
          <cell r="W137">
            <v>1.0677458562336239</v>
          </cell>
        </row>
        <row r="138">
          <cell r="A138" t="str">
            <v>2355.TW</v>
          </cell>
          <cell r="B138">
            <v>2.62</v>
          </cell>
          <cell r="C138">
            <v>1.1020000000000001</v>
          </cell>
          <cell r="D138">
            <v>11.989100000000001</v>
          </cell>
          <cell r="E138">
            <v>4.7739999999999998E-2</v>
          </cell>
          <cell r="F138">
            <v>2.2689999999999998E-2</v>
          </cell>
          <cell r="G138">
            <v>0.13073000000000001</v>
          </cell>
          <cell r="H138">
            <v>7.9469999999999999E-2</v>
          </cell>
          <cell r="I138">
            <v>16.793894000000002</v>
          </cell>
          <cell r="J138">
            <v>1.0861784000000001</v>
          </cell>
          <cell r="K138">
            <v>42.137</v>
          </cell>
          <cell r="L138">
            <v>0.79196142472401088</v>
          </cell>
          <cell r="M138">
            <v>0.1010407374368124</v>
          </cell>
          <cell r="N138">
            <v>0.28930551170206592</v>
          </cell>
          <cell r="O138">
            <v>3.0860144451739992E-2</v>
          </cell>
          <cell r="P138">
            <v>2.1191955951228789E-2</v>
          </cell>
          <cell r="Q138">
            <v>0.53067671107115899</v>
          </cell>
          <cell r="R138">
            <v>0.994296344424631</v>
          </cell>
          <cell r="S138">
            <v>0.30186814532514827</v>
          </cell>
          <cell r="T138">
            <v>0.25096963206551592</v>
          </cell>
          <cell r="U138">
            <v>0.28435510538553382</v>
          </cell>
          <cell r="V138">
            <v>0.33706449890233831</v>
          </cell>
          <cell r="W138">
            <v>1.069083840549137</v>
          </cell>
        </row>
        <row r="139">
          <cell r="A139" t="str">
            <v>2356.TW</v>
          </cell>
          <cell r="B139">
            <v>1.76</v>
          </cell>
          <cell r="C139">
            <v>0.45100000000000001</v>
          </cell>
          <cell r="D139">
            <v>17.714285</v>
          </cell>
          <cell r="E139">
            <v>0.10949001</v>
          </cell>
          <cell r="F139">
            <v>2.1540001E-2</v>
          </cell>
          <cell r="G139">
            <v>5.1990000000000001E-2</v>
          </cell>
          <cell r="H139">
            <v>1.6379999999999999E-2</v>
          </cell>
          <cell r="I139">
            <v>31.704546000000001</v>
          </cell>
          <cell r="J139">
            <v>3.3423180000000001</v>
          </cell>
          <cell r="K139">
            <v>146.36199999999999</v>
          </cell>
          <cell r="L139">
            <v>0.80930289005653167</v>
          </cell>
          <cell r="M139">
            <v>9.5926256318763004E-2</v>
          </cell>
          <cell r="N139">
            <v>0.22487173902734539</v>
          </cell>
          <cell r="O139">
            <v>0.10766599385553199</v>
          </cell>
          <cell r="P139">
            <v>8.1878366186549423E-2</v>
          </cell>
          <cell r="Q139">
            <v>0.53431752810235189</v>
          </cell>
          <cell r="R139">
            <v>0.99379766285996129</v>
          </cell>
          <cell r="S139">
            <v>0.3011849536080598</v>
          </cell>
          <cell r="T139">
            <v>0.2778094223201743</v>
          </cell>
          <cell r="U139">
            <v>0.28385325537280842</v>
          </cell>
          <cell r="V139">
            <v>0.34602870338005148</v>
          </cell>
          <cell r="W139">
            <v>1.0794250007488899</v>
          </cell>
        </row>
        <row r="140">
          <cell r="A140" t="str">
            <v>2357.TW</v>
          </cell>
          <cell r="B140">
            <v>30.93</v>
          </cell>
          <cell r="C140">
            <v>0.55900000000000005</v>
          </cell>
          <cell r="D140">
            <v>14.297407</v>
          </cell>
          <cell r="E140">
            <v>9.8960000000000006E-2</v>
          </cell>
          <cell r="F140">
            <v>2.478E-2</v>
          </cell>
          <cell r="G140">
            <v>0.16486000000000001</v>
          </cell>
          <cell r="H140">
            <v>3.9829999999999997E-2</v>
          </cell>
          <cell r="I140">
            <v>16.941479999999999</v>
          </cell>
          <cell r="J140">
            <v>1.4964758</v>
          </cell>
          <cell r="K140">
            <v>663.22</v>
          </cell>
          <cell r="L140">
            <v>0.80634571153354695</v>
          </cell>
          <cell r="M140">
            <v>0.2694023193577163</v>
          </cell>
          <cell r="N140">
            <v>0.31723445075957418</v>
          </cell>
          <cell r="O140">
            <v>0.48855078839758198</v>
          </cell>
          <cell r="P140">
            <v>3.2228274951562559E-2</v>
          </cell>
          <cell r="Q140">
            <v>0.5321446327957533</v>
          </cell>
          <cell r="R140">
            <v>0.9939830184264774</v>
          </cell>
          <cell r="S140">
            <v>0.43309181723360862</v>
          </cell>
          <cell r="T140">
            <v>0.28038781969671722</v>
          </cell>
          <cell r="U140">
            <v>0.39348663207957069</v>
          </cell>
          <cell r="V140">
            <v>0.44709956763292552</v>
          </cell>
          <cell r="W140">
            <v>1.0777204255250279</v>
          </cell>
        </row>
        <row r="141">
          <cell r="A141" t="str">
            <v>2358.TW</v>
          </cell>
          <cell r="B141">
            <v>-3.47</v>
          </cell>
          <cell r="C141">
            <v>0.46300000000000002</v>
          </cell>
          <cell r="D141">
            <v>2.1923077000000002</v>
          </cell>
          <cell r="E141">
            <v>-0.28244000000000002</v>
          </cell>
          <cell r="F141">
            <v>-8.3890000000000006E-2</v>
          </cell>
          <cell r="G141">
            <v>-4.1989997000000001E-2</v>
          </cell>
          <cell r="H141">
            <v>-2.0143401999999999</v>
          </cell>
          <cell r="I141"/>
          <cell r="J141">
            <v>0.41819513000000003</v>
          </cell>
          <cell r="K141">
            <v>10.994999999999999</v>
          </cell>
          <cell r="L141">
            <v>0.69923585231533092</v>
          </cell>
          <cell r="M141">
            <v>6.4823074635741884E-2</v>
          </cell>
          <cell r="N141">
            <v>0.14796691603180431</v>
          </cell>
          <cell r="O141">
            <v>7.9108735269820835E-3</v>
          </cell>
          <cell r="P141">
            <v>3.224314785074461E-3</v>
          </cell>
          <cell r="Q141">
            <v>0.52444663671427783</v>
          </cell>
          <cell r="R141">
            <v>0.97774626443323087</v>
          </cell>
          <cell r="S141">
            <v>0.24044016297936219</v>
          </cell>
          <cell r="T141">
            <v>0.23542298717806989</v>
          </cell>
          <cell r="U141">
            <v>0.2499668585436807</v>
          </cell>
          <cell r="V141">
            <v>0.31870313405405781</v>
          </cell>
          <cell r="W141">
            <v>1.0025129326091811</v>
          </cell>
        </row>
        <row r="142">
          <cell r="A142" t="str">
            <v>2367.TW</v>
          </cell>
          <cell r="B142">
            <v>0.49</v>
          </cell>
          <cell r="C142">
            <v>0.78500000000000003</v>
          </cell>
          <cell r="D142">
            <v>13.394833999999999</v>
          </cell>
          <cell r="E142">
            <v>-3.3509999999999998E-2</v>
          </cell>
          <cell r="F142">
            <v>-1.081E-2</v>
          </cell>
          <cell r="G142">
            <v>9.0500004999999994E-2</v>
          </cell>
          <cell r="H142">
            <v>-2.2630000000000001E-2</v>
          </cell>
          <cell r="I142">
            <v>74.081630000000004</v>
          </cell>
          <cell r="J142">
            <v>2.4734259999999999</v>
          </cell>
          <cell r="K142">
            <v>22.349</v>
          </cell>
          <cell r="L142">
            <v>0.76914371087639677</v>
          </cell>
          <cell r="M142">
            <v>8.8373476063038942E-2</v>
          </cell>
          <cell r="N142">
            <v>0.25638488238361101</v>
          </cell>
          <cell r="O142">
            <v>1.627790268630715E-2</v>
          </cell>
          <cell r="P142">
            <v>5.8506613675229538E-2</v>
          </cell>
          <cell r="Q142">
            <v>0.53157065952671578</v>
          </cell>
          <cell r="R142">
            <v>0.99348931656359474</v>
          </cell>
          <cell r="S142">
            <v>0.2803685384035034</v>
          </cell>
          <cell r="T142">
            <v>0.26553568902376201</v>
          </cell>
          <cell r="U142">
            <v>0.27412795213666519</v>
          </cell>
          <cell r="V142">
            <v>0.3277224397685411</v>
          </cell>
          <cell r="W142">
            <v>1.0546184544689241</v>
          </cell>
        </row>
        <row r="143">
          <cell r="A143" t="str">
            <v>2368.TW</v>
          </cell>
          <cell r="B143">
            <v>8.7899999999999991</v>
          </cell>
          <cell r="C143">
            <v>0.17199999999999999</v>
          </cell>
          <cell r="D143">
            <v>12.876362</v>
          </cell>
          <cell r="E143">
            <v>0.29049000000000003</v>
          </cell>
          <cell r="F143">
            <v>0.12088</v>
          </cell>
          <cell r="G143">
            <v>0.27061000000000002</v>
          </cell>
          <cell r="H143">
            <v>0.19045000000000001</v>
          </cell>
          <cell r="I143">
            <v>22.866893999999998</v>
          </cell>
          <cell r="J143">
            <v>5.8778806000000001</v>
          </cell>
          <cell r="K143">
            <v>67.421000000000006</v>
          </cell>
          <cell r="L143">
            <v>0.86013373286565209</v>
          </cell>
          <cell r="M143">
            <v>0.1377341659232828</v>
          </cell>
          <cell r="N143">
            <v>0.40377079137872202</v>
          </cell>
          <cell r="O143">
            <v>4.9492517647474983E-2</v>
          </cell>
          <cell r="P143">
            <v>0.15008079130285701</v>
          </cell>
          <cell r="Q143">
            <v>0.53124094761560781</v>
          </cell>
          <cell r="R143">
            <v>0.99517356236799837</v>
          </cell>
          <cell r="S143">
            <v>0.34059504289549852</v>
          </cell>
          <cell r="T143">
            <v>0.31169670961089108</v>
          </cell>
          <cell r="U143">
            <v>0.31501220229327642</v>
          </cell>
          <cell r="V143">
            <v>0.3376272270647937</v>
          </cell>
          <cell r="W143">
            <v>1.1114018513907591</v>
          </cell>
        </row>
        <row r="144">
          <cell r="A144" t="str">
            <v>2369.TW</v>
          </cell>
          <cell r="B144">
            <v>-0.32</v>
          </cell>
          <cell r="C144">
            <v>0.98699999999999999</v>
          </cell>
          <cell r="D144">
            <v>14.642858</v>
          </cell>
          <cell r="E144">
            <v>-2.1780000000000001E-2</v>
          </cell>
          <cell r="F144">
            <v>-1.5650000000000001E-2</v>
          </cell>
          <cell r="G144">
            <v>4.1799999999999997E-2</v>
          </cell>
          <cell r="H144">
            <v>-5.049E-2</v>
          </cell>
          <cell r="I144"/>
          <cell r="J144">
            <v>1.7166783999999999</v>
          </cell>
          <cell r="K144">
            <v>15.42</v>
          </cell>
          <cell r="L144">
            <v>0.77243788667248925</v>
          </cell>
          <cell r="M144">
            <v>8.3556348498364547E-2</v>
          </cell>
          <cell r="N144">
            <v>0.21653315452702279</v>
          </cell>
          <cell r="O144">
            <v>1.117175991327884E-2</v>
          </cell>
          <cell r="P144">
            <v>3.8151359373503571E-2</v>
          </cell>
          <cell r="Q144">
            <v>0.53236431545827734</v>
          </cell>
          <cell r="R144">
            <v>0.9932691030845695</v>
          </cell>
          <cell r="S144">
            <v>0.27466431767088978</v>
          </cell>
          <cell r="T144">
            <v>0.2564632204333176</v>
          </cell>
          <cell r="U144">
            <v>0.27160934341094078</v>
          </cell>
          <cell r="V144">
            <v>0.32591875013829841</v>
          </cell>
          <cell r="W144">
            <v>1.056509221797596</v>
          </cell>
        </row>
        <row r="145">
          <cell r="A145" t="str">
            <v>2373.TW</v>
          </cell>
          <cell r="B145">
            <v>4.8099999999999996</v>
          </cell>
          <cell r="C145">
            <v>9.2999999999999999E-2</v>
          </cell>
          <cell r="D145">
            <v>10.362118000000001</v>
          </cell>
          <cell r="E145">
            <v>0.13350001</v>
          </cell>
          <cell r="F145">
            <v>3.5619999999999999E-2</v>
          </cell>
          <cell r="G145">
            <v>0.46128000000000002</v>
          </cell>
          <cell r="H145">
            <v>0.11161</v>
          </cell>
          <cell r="I145">
            <v>15.467776000000001</v>
          </cell>
          <cell r="J145">
            <v>2.2535894000000001</v>
          </cell>
          <cell r="K145">
            <v>51.302</v>
          </cell>
          <cell r="L145">
            <v>0.81604570001937748</v>
          </cell>
          <cell r="M145">
            <v>0.1140648230746357</v>
          </cell>
          <cell r="N145">
            <v>0.55979806386905651</v>
          </cell>
          <cell r="O145">
            <v>3.7614048119629213E-2</v>
          </cell>
          <cell r="P145">
            <v>5.2593374045758888E-2</v>
          </cell>
          <cell r="Q145">
            <v>0.52964206436977823</v>
          </cell>
          <cell r="R145">
            <v>0.99455038825865361</v>
          </cell>
          <cell r="S145">
            <v>0.35380041797953049</v>
          </cell>
          <cell r="T145">
            <v>0.26584597212226457</v>
          </cell>
          <cell r="U145">
            <v>0.29490582231728552</v>
          </cell>
          <cell r="V145">
            <v>0.35618344639823513</v>
          </cell>
          <cell r="W145">
            <v>1.0840013910820601</v>
          </cell>
        </row>
        <row r="146">
          <cell r="A146" t="str">
            <v>2374.TW</v>
          </cell>
          <cell r="B146">
            <v>1.72</v>
          </cell>
          <cell r="C146">
            <v>0.66200000000000003</v>
          </cell>
          <cell r="D146">
            <v>-105.26316</v>
          </cell>
          <cell r="E146">
            <v>3.635E-2</v>
          </cell>
          <cell r="F146">
            <v>8.5599999999999999E-3</v>
          </cell>
          <cell r="G146">
            <v>0.26514998000000001</v>
          </cell>
          <cell r="H146">
            <v>6.6149995000000003E-2</v>
          </cell>
          <cell r="I146">
            <v>34.883719999999997</v>
          </cell>
          <cell r="J146">
            <v>2.6757046999999998</v>
          </cell>
          <cell r="K146">
            <v>17.305</v>
          </cell>
          <cell r="L146">
            <v>0.78876273228432692</v>
          </cell>
          <cell r="M146">
            <v>9.5688373476063029E-2</v>
          </cell>
          <cell r="N146">
            <v>0.39930279941174929</v>
          </cell>
          <cell r="O146">
            <v>1.2560860667667409E-2</v>
          </cell>
          <cell r="P146">
            <v>6.3947574939358487E-2</v>
          </cell>
          <cell r="Q146">
            <v>0.45611247862209953</v>
          </cell>
          <cell r="R146">
            <v>0.99419105926161289</v>
          </cell>
          <cell r="S146">
            <v>0.30980952782634641</v>
          </cell>
          <cell r="T146">
            <v>0.23657160752617029</v>
          </cell>
          <cell r="U146">
            <v>0.26135080520250947</v>
          </cell>
          <cell r="V146">
            <v>0.2936091532868727</v>
          </cell>
          <cell r="W146">
            <v>1.0670606210114639</v>
          </cell>
        </row>
        <row r="147">
          <cell r="A147" t="str">
            <v>2375.TW</v>
          </cell>
          <cell r="B147">
            <v>3.07</v>
          </cell>
          <cell r="C147">
            <v>1.54</v>
          </cell>
          <cell r="D147">
            <v>13.044280000000001</v>
          </cell>
          <cell r="E147">
            <v>2.9819999999999999E-2</v>
          </cell>
          <cell r="F147">
            <v>7.3699999999999998E-3</v>
          </cell>
          <cell r="G147">
            <v>0.15178000999999999</v>
          </cell>
          <cell r="H147">
            <v>2.341E-2</v>
          </cell>
          <cell r="I147">
            <v>23.029316000000001</v>
          </cell>
          <cell r="J147">
            <v>0.85582849999999999</v>
          </cell>
          <cell r="K147">
            <v>44.268000000000001</v>
          </cell>
          <cell r="L147">
            <v>0.78692889017448175</v>
          </cell>
          <cell r="M147">
            <v>0.103716919417187</v>
          </cell>
          <cell r="N147">
            <v>0.30653095695404192</v>
          </cell>
          <cell r="O147">
            <v>3.2430528381502337E-2</v>
          </cell>
          <cell r="P147">
            <v>1.499592600296447E-2</v>
          </cell>
          <cell r="Q147">
            <v>0.5313477317132822</v>
          </cell>
          <cell r="R147">
            <v>0.99385323000847337</v>
          </cell>
          <cell r="S147">
            <v>0.3048784351185117</v>
          </cell>
          <cell r="T147">
            <v>0.24898403948189929</v>
          </cell>
          <cell r="U147">
            <v>0.28570625157155721</v>
          </cell>
          <cell r="V147">
            <v>0.33981985420766808</v>
          </cell>
          <cell r="W147">
            <v>1.065737870823964</v>
          </cell>
        </row>
        <row r="148">
          <cell r="A148" t="str">
            <v>2376.TW</v>
          </cell>
          <cell r="B148">
            <v>8.94</v>
          </cell>
          <cell r="C148">
            <v>0.82499999999999996</v>
          </cell>
          <cell r="D148">
            <v>16.999486999999998</v>
          </cell>
          <cell r="E148">
            <v>0.15074000000000001</v>
          </cell>
          <cell r="F148">
            <v>4.7300000000000002E-2</v>
          </cell>
          <cell r="G148">
            <v>0.11752</v>
          </cell>
          <cell r="H148">
            <v>5.5789999999999999E-2</v>
          </cell>
          <cell r="I148">
            <v>37.136467000000003</v>
          </cell>
          <cell r="J148">
            <v>5.3187227000000004</v>
          </cell>
          <cell r="K148">
            <v>257.84300000000002</v>
          </cell>
          <cell r="L148">
            <v>0.82088726504775567</v>
          </cell>
          <cell r="M148">
            <v>0.1386262265834077</v>
          </cell>
          <cell r="N148">
            <v>0.27849562934198141</v>
          </cell>
          <cell r="O148">
            <v>0.18981896000937371</v>
          </cell>
          <cell r="P148">
            <v>0.13504037194861121</v>
          </cell>
          <cell r="Q148">
            <v>0.53386296659346399</v>
          </cell>
          <cell r="R148">
            <v>0.9941091708717481</v>
          </cell>
          <cell r="S148">
            <v>0.33373680803875949</v>
          </cell>
          <cell r="T148">
            <v>0.30650165867790241</v>
          </cell>
          <cell r="U148">
            <v>0.31214860725522248</v>
          </cell>
          <cell r="V148">
            <v>0.36395558746245138</v>
          </cell>
          <cell r="W148">
            <v>1.0867113323948261</v>
          </cell>
        </row>
        <row r="149">
          <cell r="A149" t="str">
            <v>2377.TW</v>
          </cell>
          <cell r="B149">
            <v>8.92</v>
          </cell>
          <cell r="C149">
            <v>0.72399999999999998</v>
          </cell>
          <cell r="D149">
            <v>13.308624999999999</v>
          </cell>
          <cell r="E149">
            <v>0.16137000000000001</v>
          </cell>
          <cell r="F149">
            <v>5.4719999999999998E-2</v>
          </cell>
          <cell r="G149">
            <v>0.12196</v>
          </cell>
          <cell r="H149">
            <v>4.6800000000000001E-2</v>
          </cell>
          <cell r="I149">
            <v>22.141255999999998</v>
          </cell>
          <cell r="J149">
            <v>3.4492395</v>
          </cell>
          <cell r="K149">
            <v>221.32900000000001</v>
          </cell>
          <cell r="L149">
            <v>0.82387252410252665</v>
          </cell>
          <cell r="M149">
            <v>0.13850728516205771</v>
          </cell>
          <cell r="N149">
            <v>0.28212892818216118</v>
          </cell>
          <cell r="O149">
            <v>0.16291093616547769</v>
          </cell>
          <cell r="P149">
            <v>8.4754377055724278E-2</v>
          </cell>
          <cell r="Q149">
            <v>0.53151583663532587</v>
          </cell>
          <cell r="R149">
            <v>0.9940381113176765</v>
          </cell>
          <cell r="S149">
            <v>0.33578363907318831</v>
          </cell>
          <cell r="T149">
            <v>0.28392610463764212</v>
          </cell>
          <cell r="U149">
            <v>0.31177913452466999</v>
          </cell>
          <cell r="V149">
            <v>0.36166866218542948</v>
          </cell>
          <cell r="W149">
            <v>1.088500195500882</v>
          </cell>
        </row>
        <row r="150">
          <cell r="A150" t="str">
            <v>2379.TW</v>
          </cell>
          <cell r="B150">
            <v>20.18</v>
          </cell>
          <cell r="C150">
            <v>1.0489999999999999</v>
          </cell>
          <cell r="D150">
            <v>16.84179</v>
          </cell>
          <cell r="E150">
            <v>0.21922000999999999</v>
          </cell>
          <cell r="F150">
            <v>4.8070002000000001E-2</v>
          </cell>
          <cell r="G150">
            <v>0.44779997999999999</v>
          </cell>
          <cell r="H150">
            <v>0.10706</v>
          </cell>
          <cell r="I150">
            <v>27.799800000000001</v>
          </cell>
          <cell r="J150">
            <v>6.0469527000000003</v>
          </cell>
          <cell r="K150">
            <v>197.279</v>
          </cell>
          <cell r="L150">
            <v>0.84011873917036195</v>
          </cell>
          <cell r="M150">
            <v>0.20547130538209929</v>
          </cell>
          <cell r="N150">
            <v>0.54876722129437172</v>
          </cell>
          <cell r="O150">
            <v>0.1451879265405201</v>
          </cell>
          <cell r="P150">
            <v>0.15462855014718879</v>
          </cell>
          <cell r="Q150">
            <v>0.5337626823365591</v>
          </cell>
          <cell r="R150">
            <v>0.99451442374574739</v>
          </cell>
          <cell r="S150">
            <v>0.39338444499486069</v>
          </cell>
          <cell r="T150">
            <v>0.3244063317816363</v>
          </cell>
          <cell r="U150">
            <v>0.35671655436706728</v>
          </cell>
          <cell r="V150">
            <v>0.37267392093497032</v>
          </cell>
          <cell r="W150">
            <v>1.09874187471327</v>
          </cell>
        </row>
        <row r="151">
          <cell r="A151" t="str">
            <v>2382.TW</v>
          </cell>
          <cell r="B151">
            <v>11.7</v>
          </cell>
          <cell r="C151">
            <v>0.64800000000000002</v>
          </cell>
          <cell r="D151">
            <v>17.383403999999999</v>
          </cell>
          <cell r="E151">
            <v>0.27445000000000003</v>
          </cell>
          <cell r="F151">
            <v>4.1100003000000003E-2</v>
          </cell>
          <cell r="G151">
            <v>8.2779995999999995E-2</v>
          </cell>
          <cell r="H151">
            <v>4.5179999999999998E-2</v>
          </cell>
          <cell r="I151">
            <v>24.529914999999999</v>
          </cell>
          <cell r="J151">
            <v>6.5534090000000003</v>
          </cell>
          <cell r="K151">
            <v>279.76799999999997</v>
          </cell>
          <cell r="L151">
            <v>0.85562916511038156</v>
          </cell>
          <cell r="M151">
            <v>0.15504014272970559</v>
          </cell>
          <cell r="N151">
            <v>0.25006751757598078</v>
          </cell>
          <cell r="O151">
            <v>0.20597600724543161</v>
          </cell>
          <cell r="P151">
            <v>0.16825138394172109</v>
          </cell>
          <cell r="Q151">
            <v>0.5341071109402693</v>
          </cell>
          <cell r="R151">
            <v>0.99402530637022413</v>
          </cell>
          <cell r="S151">
            <v>0.34317845567698269</v>
          </cell>
          <cell r="T151">
            <v>0.32318608730249598</v>
          </cell>
          <cell r="U151">
            <v>0.32630481126175098</v>
          </cell>
          <cell r="V151">
            <v>0.36227031045519048</v>
          </cell>
          <cell r="W151">
            <v>1.107965853823734</v>
          </cell>
        </row>
        <row r="152">
          <cell r="A152" t="str">
            <v>2383.TW</v>
          </cell>
          <cell r="B152">
            <v>13.9</v>
          </cell>
          <cell r="C152">
            <v>1.0629999999999999</v>
          </cell>
          <cell r="D152">
            <v>14.261856999999999</v>
          </cell>
          <cell r="E152">
            <v>0.30528998000000002</v>
          </cell>
          <cell r="F152">
            <v>0.10795999000000001</v>
          </cell>
          <cell r="G152">
            <v>0.28819</v>
          </cell>
          <cell r="H152">
            <v>0.19653000000000001</v>
          </cell>
          <cell r="I152">
            <v>30.719425000000001</v>
          </cell>
          <cell r="J152">
            <v>5.6603526999999998</v>
          </cell>
          <cell r="K152">
            <v>138.428</v>
          </cell>
          <cell r="L152">
            <v>0.8642900615867648</v>
          </cell>
          <cell r="M152">
            <v>0.16812369907820399</v>
          </cell>
          <cell r="N152">
            <v>0.41815669084051499</v>
          </cell>
          <cell r="O152">
            <v>0.1018192429879889</v>
          </cell>
          <cell r="P152">
            <v>0.14422965187113579</v>
          </cell>
          <cell r="Q152">
            <v>0.53212202548342036</v>
          </cell>
          <cell r="R152">
            <v>0.99522162044238716</v>
          </cell>
          <cell r="S152">
            <v>0.36214326830434851</v>
          </cell>
          <cell r="T152">
            <v>0.31390920551243812</v>
          </cell>
          <cell r="U152">
            <v>0.33503308494331768</v>
          </cell>
          <cell r="V152">
            <v>0.35223423159356759</v>
          </cell>
          <cell r="W152">
            <v>1.1139787126405969</v>
          </cell>
        </row>
        <row r="153">
          <cell r="A153" t="str">
            <v>2385.TW</v>
          </cell>
          <cell r="B153">
            <v>10.61</v>
          </cell>
          <cell r="C153">
            <v>0.39700000000000002</v>
          </cell>
          <cell r="D153">
            <v>13.665710000000001</v>
          </cell>
          <cell r="E153">
            <v>0.22711000000000001</v>
          </cell>
          <cell r="F153">
            <v>6.9599999999999995E-2</v>
          </cell>
          <cell r="G153">
            <v>0.20106001000000001</v>
          </cell>
          <cell r="H153">
            <v>9.9750005000000003E-2</v>
          </cell>
          <cell r="I153">
            <v>17.95476</v>
          </cell>
          <cell r="J153">
            <v>3.208475</v>
          </cell>
          <cell r="K153">
            <v>135.97300000000001</v>
          </cell>
          <cell r="L153">
            <v>0.84233451189750697</v>
          </cell>
          <cell r="M153">
            <v>0.14855783526613139</v>
          </cell>
          <cell r="N153">
            <v>0.3468573008378395</v>
          </cell>
          <cell r="O153">
            <v>0.1000100958516367</v>
          </cell>
          <cell r="P153">
            <v>7.8278211654832508E-2</v>
          </cell>
          <cell r="Q153">
            <v>0.53174291770774251</v>
          </cell>
          <cell r="R153">
            <v>0.99445664343596252</v>
          </cell>
          <cell r="S153">
            <v>0.34491920081358463</v>
          </cell>
          <cell r="T153">
            <v>0.28268397070432982</v>
          </cell>
          <cell r="U153">
            <v>0.32017296010410462</v>
          </cell>
          <cell r="V153">
            <v>0.35271398636756729</v>
          </cell>
          <cell r="W153">
            <v>1.100066681063774</v>
          </cell>
        </row>
        <row r="154">
          <cell r="A154" t="str">
            <v>2387.TW</v>
          </cell>
          <cell r="B154">
            <v>7.5</v>
          </cell>
          <cell r="C154">
            <v>0.85499999999999998</v>
          </cell>
          <cell r="D154">
            <v>6.9042320000000004</v>
          </cell>
          <cell r="E154">
            <v>0.119160004</v>
          </cell>
          <cell r="F154">
            <v>4.9959999999999997E-2</v>
          </cell>
          <cell r="G154">
            <v>0.15704000000000001</v>
          </cell>
          <cell r="H154">
            <v>8.3159999999999998E-2</v>
          </cell>
          <cell r="I154">
            <v>8.2666660000000007</v>
          </cell>
          <cell r="J154">
            <v>1.2747759000000001</v>
          </cell>
          <cell r="K154">
            <v>111.99299999999999</v>
          </cell>
          <cell r="L154">
            <v>0.81201854736114887</v>
          </cell>
          <cell r="M154">
            <v>0.13006244424620869</v>
          </cell>
          <cell r="N154">
            <v>0.3108352622617801</v>
          </cell>
          <cell r="O154">
            <v>8.2338670870078179E-2</v>
          </cell>
          <cell r="P154">
            <v>2.6264915645015419E-2</v>
          </cell>
          <cell r="Q154">
            <v>0.52744309084477881</v>
          </cell>
          <cell r="R154">
            <v>0.9943255112493834</v>
          </cell>
          <cell r="S154">
            <v>0.32739842198594138</v>
          </cell>
          <cell r="T154">
            <v>0.25590517486430903</v>
          </cell>
          <cell r="U154">
            <v>0.30410666925875363</v>
          </cell>
          <cell r="V154">
            <v>0.348519369307001</v>
          </cell>
          <cell r="W154">
            <v>1.081399983242995</v>
          </cell>
        </row>
        <row r="155">
          <cell r="A155" t="str">
            <v>2392.TW</v>
          </cell>
          <cell r="B155">
            <v>5.2</v>
          </cell>
          <cell r="C155">
            <v>0.98</v>
          </cell>
          <cell r="D155">
            <v>15.957447</v>
          </cell>
          <cell r="E155">
            <v>5.7520000000000002E-2</v>
          </cell>
          <cell r="F155">
            <v>1.7760001000000001E-2</v>
          </cell>
          <cell r="G155">
            <v>0.12913999000000001</v>
          </cell>
          <cell r="H155">
            <v>4.3070003000000003E-2</v>
          </cell>
          <cell r="I155">
            <v>14.423078</v>
          </cell>
          <cell r="J155">
            <v>1.4349399</v>
          </cell>
          <cell r="K155">
            <v>192.03100000000001</v>
          </cell>
          <cell r="L155">
            <v>0.79470797538776061</v>
          </cell>
          <cell r="M155">
            <v>0.1163841807909604</v>
          </cell>
          <cell r="N155">
            <v>0.28800438974511222</v>
          </cell>
          <cell r="O155">
            <v>0.14132055213254599</v>
          </cell>
          <cell r="P155">
            <v>3.0573061386054621E-2</v>
          </cell>
          <cell r="Q155">
            <v>0.53320030207184865</v>
          </cell>
          <cell r="R155">
            <v>0.99400862834509485</v>
          </cell>
          <cell r="S155">
            <v>0.32378717963397091</v>
          </cell>
          <cell r="T155">
            <v>0.25826456301308548</v>
          </cell>
          <cell r="U155">
            <v>0.29506828621209891</v>
          </cell>
          <cell r="V155">
            <v>0.3635619552355166</v>
          </cell>
          <cell r="W155">
            <v>1.070599193620676</v>
          </cell>
        </row>
        <row r="156">
          <cell r="A156" t="str">
            <v>2393.TW</v>
          </cell>
          <cell r="B156">
            <v>3.91</v>
          </cell>
          <cell r="C156">
            <v>0.85499999999999998</v>
          </cell>
          <cell r="D156">
            <v>14.683026999999999</v>
          </cell>
          <cell r="E156">
            <v>8.0170006000000002E-2</v>
          </cell>
          <cell r="F156">
            <v>4.2919997000000001E-2</v>
          </cell>
          <cell r="G156">
            <v>0.29078999999999999</v>
          </cell>
          <cell r="H156">
            <v>9.3770000000000006E-2</v>
          </cell>
          <cell r="I156">
            <v>18.363173</v>
          </cell>
          <cell r="J156">
            <v>1.7161021999999999</v>
          </cell>
          <cell r="K156">
            <v>40.247</v>
          </cell>
          <cell r="L156">
            <v>0.80106885360997293</v>
          </cell>
          <cell r="M156">
            <v>0.1087124591138864</v>
          </cell>
          <cell r="N156">
            <v>0.42028429826944907</v>
          </cell>
          <cell r="O156">
            <v>2.9467359079965779E-2</v>
          </cell>
          <cell r="P156">
            <v>3.8135860549947803E-2</v>
          </cell>
          <cell r="Q156">
            <v>0.53238986013138856</v>
          </cell>
          <cell r="R156">
            <v>0.99440937575090738</v>
          </cell>
          <cell r="S156">
            <v>0.32578979896506338</v>
          </cell>
          <cell r="T156">
            <v>0.26006233429139508</v>
          </cell>
          <cell r="U156">
            <v>0.29063804630044737</v>
          </cell>
          <cell r="V156">
            <v>0.34633260275436661</v>
          </cell>
          <cell r="W156">
            <v>1.074734842724268</v>
          </cell>
        </row>
        <row r="157">
          <cell r="A157" t="str">
            <v>2395.TW</v>
          </cell>
          <cell r="B157">
            <v>11.39</v>
          </cell>
          <cell r="C157">
            <v>0.73299999999999998</v>
          </cell>
          <cell r="D157">
            <v>25.228391999999999</v>
          </cell>
          <cell r="E157">
            <v>0.23624999999999999</v>
          </cell>
          <cell r="F157">
            <v>9.3729999999999994E-2</v>
          </cell>
          <cell r="G157">
            <v>0.40619</v>
          </cell>
          <cell r="H157">
            <v>0.13814999</v>
          </cell>
          <cell r="I157">
            <v>31.518875000000001</v>
          </cell>
          <cell r="J157">
            <v>7.2034830000000003</v>
          </cell>
          <cell r="K157">
            <v>71.194000000000003</v>
          </cell>
          <cell r="L157">
            <v>0.84490132918448779</v>
          </cell>
          <cell r="M157">
            <v>0.15319655069878091</v>
          </cell>
          <cell r="N157">
            <v>0.51471733569214073</v>
          </cell>
          <cell r="O157">
            <v>5.227292992668349E-2</v>
          </cell>
          <cell r="P157">
            <v>0.18573729547277881</v>
          </cell>
          <cell r="Q157">
            <v>0.53909597434292</v>
          </cell>
          <cell r="R157">
            <v>0.9947601679977488</v>
          </cell>
          <cell r="S157">
            <v>0.3556361347712193</v>
          </cell>
          <cell r="T157">
            <v>0.33255532653786429</v>
          </cell>
          <cell r="U157">
            <v>0.32529586213351552</v>
          </cell>
          <cell r="V157">
            <v>0.34796196983313088</v>
          </cell>
          <cell r="W157">
            <v>1.101818761637007</v>
          </cell>
        </row>
        <row r="158">
          <cell r="A158" t="str">
            <v>2397.TW</v>
          </cell>
          <cell r="B158">
            <v>2.5299999999999998</v>
          </cell>
          <cell r="C158">
            <v>0.38</v>
          </cell>
          <cell r="D158">
            <v>16.63223</v>
          </cell>
          <cell r="E158">
            <v>6.7900000000000002E-2</v>
          </cell>
          <cell r="F158">
            <v>3.0569999E-2</v>
          </cell>
          <cell r="G158">
            <v>0.26512999999999998</v>
          </cell>
          <cell r="H158">
            <v>5.9320003000000003E-2</v>
          </cell>
          <cell r="I158">
            <v>31.818182</v>
          </cell>
          <cell r="J158">
            <v>2.9146602000000001</v>
          </cell>
          <cell r="K158">
            <v>80.218999999999994</v>
          </cell>
          <cell r="L158">
            <v>0.79762302609223124</v>
          </cell>
          <cell r="M158">
            <v>0.1005055010407374</v>
          </cell>
          <cell r="N158">
            <v>0.39928644956696852</v>
          </cell>
          <cell r="O158">
            <v>5.8923664307774619E-2</v>
          </cell>
          <cell r="P158">
            <v>7.0375081243040288E-2</v>
          </cell>
          <cell r="Q158">
            <v>0.53362941684084897</v>
          </cell>
          <cell r="R158">
            <v>0.9941370730340453</v>
          </cell>
          <cell r="S158">
            <v>0.32052495843248258</v>
          </cell>
          <cell r="T158">
            <v>0.27323856397747631</v>
          </cell>
          <cell r="U158">
            <v>0.28536961336479771</v>
          </cell>
          <cell r="V158">
            <v>0.34905419737083743</v>
          </cell>
          <cell r="W158">
            <v>1.0724620740561339</v>
          </cell>
        </row>
        <row r="159">
          <cell r="A159" t="str">
            <v>2399.TW</v>
          </cell>
          <cell r="B159">
            <v>-0.6</v>
          </cell>
          <cell r="C159">
            <v>0.876</v>
          </cell>
          <cell r="D159">
            <v>72.5</v>
          </cell>
          <cell r="E159">
            <v>-5.1609996999999998E-2</v>
          </cell>
          <cell r="F159">
            <v>-2.8979999999999999E-2</v>
          </cell>
          <cell r="G159">
            <v>5.7729996999999998E-2</v>
          </cell>
          <cell r="H159">
            <v>-0.11978999999999999</v>
          </cell>
          <cell r="I159"/>
          <cell r="J159">
            <v>1.8054287</v>
          </cell>
          <cell r="K159">
            <v>13.164</v>
          </cell>
          <cell r="L159">
            <v>0.76406062715715151</v>
          </cell>
          <cell r="M159">
            <v>8.1891168599464756E-2</v>
          </cell>
          <cell r="N159">
            <v>0.22956883912706069</v>
          </cell>
          <cell r="O159">
            <v>9.509260548875343E-3</v>
          </cell>
          <cell r="P159">
            <v>4.0538595125363862E-2</v>
          </cell>
          <cell r="Q159">
            <v>0.56915740912594948</v>
          </cell>
          <cell r="R159">
            <v>0.99272133588799938</v>
          </cell>
          <cell r="S159">
            <v>0.27339561390277117</v>
          </cell>
          <cell r="T159">
            <v>0.27301795541497642</v>
          </cell>
          <cell r="U159">
            <v>0.27917518083844561</v>
          </cell>
          <cell r="V159">
            <v>0.34774210742379769</v>
          </cell>
          <cell r="W159">
            <v>1.051050856471843</v>
          </cell>
        </row>
        <row r="160">
          <cell r="A160" t="str">
            <v>2401.TW</v>
          </cell>
          <cell r="B160">
            <v>-0.28999999999999998</v>
          </cell>
          <cell r="C160">
            <v>0.83099999999999996</v>
          </cell>
          <cell r="D160">
            <v>18.333331999999999</v>
          </cell>
          <cell r="E160">
            <v>-1.9640000000000001E-2</v>
          </cell>
          <cell r="F160">
            <v>-1.0670001E-2</v>
          </cell>
          <cell r="G160">
            <v>0.45601999999999998</v>
          </cell>
          <cell r="H160">
            <v>-7.6230004000000004E-2</v>
          </cell>
          <cell r="I160"/>
          <cell r="J160">
            <v>2.5554782999999999</v>
          </cell>
          <cell r="K160">
            <v>9.407</v>
          </cell>
          <cell r="L160">
            <v>0.77303887015106021</v>
          </cell>
          <cell r="M160">
            <v>8.3734760630389524E-2</v>
          </cell>
          <cell r="N160">
            <v>0.55549375037821291</v>
          </cell>
          <cell r="O160">
            <v>6.7406390453008972E-3</v>
          </cell>
          <cell r="P160">
            <v>6.0713684345214507E-2</v>
          </cell>
          <cell r="Q160">
            <v>0.53471119867556638</v>
          </cell>
          <cell r="R160">
            <v>0.99306564666565489</v>
          </cell>
          <cell r="S160">
            <v>0.32618222712624168</v>
          </cell>
          <cell r="T160">
            <v>0.26716480215678928</v>
          </cell>
          <cell r="U160">
            <v>0.27239211484427289</v>
          </cell>
          <cell r="V160">
            <v>0.35067278779890848</v>
          </cell>
          <cell r="W160">
            <v>1.056758356640036</v>
          </cell>
        </row>
        <row r="161">
          <cell r="A161" t="str">
            <v>2402.TW</v>
          </cell>
          <cell r="B161">
            <v>1.73</v>
          </cell>
          <cell r="C161">
            <v>0.59499999999999997</v>
          </cell>
          <cell r="D161">
            <v>12.214532</v>
          </cell>
          <cell r="E161">
            <v>7.5789999999999996E-2</v>
          </cell>
          <cell r="F161">
            <v>3.0210000000000001E-2</v>
          </cell>
          <cell r="G161">
            <v>0.14879999999999999</v>
          </cell>
          <cell r="H161">
            <v>6.6879999999999995E-2</v>
          </cell>
          <cell r="I161">
            <v>20.404623000000001</v>
          </cell>
          <cell r="J161">
            <v>1.7067156000000001</v>
          </cell>
          <cell r="K161">
            <v>28.684999999999999</v>
          </cell>
          <cell r="L161">
            <v>0.79983880162771037</v>
          </cell>
          <cell r="M161">
            <v>9.5747844186738026E-2</v>
          </cell>
          <cell r="N161">
            <v>0.30409238333315808</v>
          </cell>
          <cell r="O161">
            <v>2.094704983739783E-2</v>
          </cell>
          <cell r="P161">
            <v>3.7883376590925548E-2</v>
          </cell>
          <cell r="Q161">
            <v>0.53082007004820086</v>
          </cell>
          <cell r="R161">
            <v>0.99419682943177645</v>
          </cell>
          <cell r="S161">
            <v>0.30162081959086268</v>
          </cell>
          <cell r="T161">
            <v>0.25742866416381438</v>
          </cell>
          <cell r="U161">
            <v>0.28184532337082369</v>
          </cell>
          <cell r="V161">
            <v>0.33426401525674582</v>
          </cell>
          <cell r="W161">
            <v>1.0738558526686779</v>
          </cell>
        </row>
        <row r="162">
          <cell r="A162" t="str">
            <v>2404.TW</v>
          </cell>
          <cell r="B162">
            <v>25.27</v>
          </cell>
          <cell r="C162">
            <v>0.71899999999999997</v>
          </cell>
          <cell r="D162">
            <v>14.131306</v>
          </cell>
          <cell r="E162">
            <v>0.42081000000000002</v>
          </cell>
          <cell r="F162">
            <v>9.4790003999999997E-2</v>
          </cell>
          <cell r="G162">
            <v>0.10932</v>
          </cell>
          <cell r="H162">
            <v>9.0389999999999998E-2</v>
          </cell>
          <cell r="I162">
            <v>13.969132999999999</v>
          </cell>
          <cell r="J162">
            <v>5.4594100000000001</v>
          </cell>
          <cell r="K162">
            <v>367.24099999999999</v>
          </cell>
          <cell r="L162">
            <v>0.89673194171021919</v>
          </cell>
          <cell r="M162">
            <v>0.23574189711567051</v>
          </cell>
          <cell r="N162">
            <v>0.27178548283534287</v>
          </cell>
          <cell r="O162">
            <v>0.27043691456035512</v>
          </cell>
          <cell r="P162">
            <v>0.13882462678935761</v>
          </cell>
          <cell r="Q162">
            <v>0.53203900418293149</v>
          </cell>
          <cell r="R162">
            <v>0.99438265925560565</v>
          </cell>
          <cell r="S162">
            <v>0.39565890558230021</v>
          </cell>
          <cell r="T162">
            <v>0.32121966933255242</v>
          </cell>
          <cell r="U162">
            <v>0.38148109754019321</v>
          </cell>
          <cell r="V162">
            <v>0.38101815196819178</v>
          </cell>
          <cell r="W162">
            <v>1.1333797711078959</v>
          </cell>
        </row>
        <row r="163">
          <cell r="A163" t="str">
            <v>2408.TW</v>
          </cell>
          <cell r="B163">
            <v>-2.25</v>
          </cell>
          <cell r="C163">
            <v>1.081</v>
          </cell>
          <cell r="D163">
            <v>11.619719</v>
          </cell>
          <cell r="E163">
            <v>-4.0949997000000002E-2</v>
          </cell>
          <cell r="F163">
            <v>-4.6120000000000001E-2</v>
          </cell>
          <cell r="G163">
            <v>-0.12755</v>
          </cell>
          <cell r="H163">
            <v>-0.30708997999999998</v>
          </cell>
          <cell r="I163"/>
          <cell r="J163">
            <v>1.2184765</v>
          </cell>
          <cell r="K163">
            <v>10.641999999999999</v>
          </cell>
          <cell r="L163">
            <v>0.76705431121395851</v>
          </cell>
          <cell r="M163">
            <v>7.2078501338090989E-2</v>
          </cell>
          <cell r="N163">
            <v>7.7952262953948068E-2</v>
          </cell>
          <cell r="O163">
            <v>7.6507395395554734E-3</v>
          </cell>
          <cell r="P163">
            <v>2.4750555237351621E-2</v>
          </cell>
          <cell r="Q163">
            <v>0.53044181060317419</v>
          </cell>
          <cell r="R163">
            <v>0.99124086280052104</v>
          </cell>
          <cell r="S163">
            <v>0.2482923579323523</v>
          </cell>
          <cell r="T163">
            <v>0.24825546584046251</v>
          </cell>
          <cell r="U163">
            <v>0.26323771141526531</v>
          </cell>
          <cell r="V163">
            <v>0.31440543604635368</v>
          </cell>
          <cell r="W163">
            <v>1.0520178419277451</v>
          </cell>
        </row>
        <row r="164">
          <cell r="A164" t="str">
            <v>2409.TW</v>
          </cell>
          <cell r="B164">
            <v>-1.41</v>
          </cell>
          <cell r="C164">
            <v>1.2689999999999999</v>
          </cell>
          <cell r="D164">
            <v>23.618421999999999</v>
          </cell>
          <cell r="E164">
            <v>-6.4159999999999995E-2</v>
          </cell>
          <cell r="F164">
            <v>-2.5700000000000001E-2</v>
          </cell>
          <cell r="G164">
            <v>4.4600000000000001E-2</v>
          </cell>
          <cell r="H164">
            <v>-8.3059999999999995E-2</v>
          </cell>
          <cell r="I164"/>
          <cell r="J164">
            <v>0.91483616999999995</v>
          </cell>
          <cell r="K164">
            <v>33.418999999999997</v>
          </cell>
          <cell r="L164">
            <v>0.76053616712957373</v>
          </cell>
          <cell r="M164">
            <v>7.7074041034790361E-2</v>
          </cell>
          <cell r="N164">
            <v>0.21882442406587499</v>
          </cell>
          <cell r="O164">
            <v>2.443564557812752E-2</v>
          </cell>
          <cell r="P164">
            <v>1.658313437812459E-2</v>
          </cell>
          <cell r="Q164">
            <v>0.53807214608309784</v>
          </cell>
          <cell r="R164">
            <v>0.99301166040647004</v>
          </cell>
          <cell r="S164">
            <v>0.27399479512331698</v>
          </cell>
          <cell r="T164">
            <v>0.2487391336695515</v>
          </cell>
          <cell r="U164">
            <v>0.26770833617089201</v>
          </cell>
          <cell r="V164">
            <v>0.3347658586774358</v>
          </cell>
          <cell r="W164">
            <v>1.049060020010371</v>
          </cell>
        </row>
        <row r="165">
          <cell r="A165" t="str">
            <v>2412.TW</v>
          </cell>
          <cell r="B165">
            <v>4.7300000000000004</v>
          </cell>
          <cell r="C165">
            <v>0.06</v>
          </cell>
          <cell r="D165">
            <v>24.606300000000001</v>
          </cell>
          <cell r="E165">
            <v>9.3530000000000002E-2</v>
          </cell>
          <cell r="F165">
            <v>5.5480000000000002E-2</v>
          </cell>
          <cell r="G165">
            <v>0.36324000000000001</v>
          </cell>
          <cell r="H165">
            <v>0.21698000000000001</v>
          </cell>
          <cell r="I165">
            <v>26.427060999999998</v>
          </cell>
          <cell r="J165">
            <v>2.4705021</v>
          </cell>
          <cell r="K165">
            <v>28.867999999999999</v>
          </cell>
          <cell r="L165">
            <v>0.80482078616502328</v>
          </cell>
          <cell r="M165">
            <v>0.1135890573892358</v>
          </cell>
          <cell r="N165">
            <v>0.47957089758724819</v>
          </cell>
          <cell r="O165">
            <v>2.1081906833712478E-2</v>
          </cell>
          <cell r="P165">
            <v>5.8427965618661128E-2</v>
          </cell>
          <cell r="Q165">
            <v>0.53870036736278415</v>
          </cell>
          <cell r="R165">
            <v>0.99538326314325098</v>
          </cell>
          <cell r="S165">
            <v>0.33444759529909501</v>
          </cell>
          <cell r="T165">
            <v>0.27216107981676918</v>
          </cell>
          <cell r="U165">
            <v>0.29576727075822828</v>
          </cell>
          <cell r="V165">
            <v>0.35062763052322771</v>
          </cell>
          <cell r="W165">
            <v>1.077607004888852</v>
          </cell>
        </row>
        <row r="166">
          <cell r="A166" t="str">
            <v>2419.TW</v>
          </cell>
          <cell r="B166">
            <v>-0.16</v>
          </cell>
          <cell r="C166">
            <v>1.127</v>
          </cell>
          <cell r="D166">
            <v>37.752808000000002</v>
          </cell>
          <cell r="E166">
            <v>2.2509999999999999E-2</v>
          </cell>
          <cell r="F166">
            <v>9.3600000000000003E-3</v>
          </cell>
          <cell r="G166">
            <v>0.2147</v>
          </cell>
          <cell r="H166">
            <v>9.4900000000000002E-3</v>
          </cell>
          <cell r="I166"/>
          <cell r="J166">
            <v>2.1929251999999999</v>
          </cell>
          <cell r="K166">
            <v>27.085000000000001</v>
          </cell>
          <cell r="L166">
            <v>0.78487599801169949</v>
          </cell>
          <cell r="M166">
            <v>8.4507879869164429E-2</v>
          </cell>
          <cell r="N166">
            <v>0.3580190485511423</v>
          </cell>
          <cell r="O166">
            <v>1.9767972273991099E-2</v>
          </cell>
          <cell r="P166">
            <v>5.0961607763301213E-2</v>
          </cell>
          <cell r="Q166">
            <v>0.54706062650325116</v>
          </cell>
          <cell r="R166">
            <v>0.99374320231184621</v>
          </cell>
          <cell r="S166">
            <v>0.30119026383938952</v>
          </cell>
          <cell r="T166">
            <v>0.26838850563994793</v>
          </cell>
          <cell r="U166">
            <v>0.27731379629427239</v>
          </cell>
          <cell r="V166">
            <v>0.34636124428498349</v>
          </cell>
          <cell r="W166">
            <v>1.064414473097365</v>
          </cell>
        </row>
        <row r="167">
          <cell r="A167" t="str">
            <v>2421.TW</v>
          </cell>
          <cell r="B167">
            <v>5.16</v>
          </cell>
          <cell r="C167">
            <v>0.96799999999999997</v>
          </cell>
          <cell r="D167">
            <v>14.632628</v>
          </cell>
          <cell r="E167">
            <v>0.20993999999999999</v>
          </cell>
          <cell r="F167">
            <v>7.374E-2</v>
          </cell>
          <cell r="G167">
            <v>0.27808001999999998</v>
          </cell>
          <cell r="H167">
            <v>8.9840000000000003E-2</v>
          </cell>
          <cell r="I167">
            <v>22.771318000000001</v>
          </cell>
          <cell r="J167">
            <v>4.1882020000000004</v>
          </cell>
          <cell r="K167">
            <v>48.862000000000002</v>
          </cell>
          <cell r="L167">
            <v>0.83751260239887881</v>
          </cell>
          <cell r="M167">
            <v>0.11614629794826049</v>
          </cell>
          <cell r="N167">
            <v>0.40988358755037058</v>
          </cell>
          <cell r="O167">
            <v>3.5815954835433941E-2</v>
          </cell>
          <cell r="P167">
            <v>0.10463124168924171</v>
          </cell>
          <cell r="Q167">
            <v>0.53235780989413772</v>
          </cell>
          <cell r="R167">
            <v>0.99437831189690273</v>
          </cell>
          <cell r="S167">
            <v>0.33103824676009419</v>
          </cell>
          <cell r="T167">
            <v>0.28961081348544282</v>
          </cell>
          <cell r="U167">
            <v>0.29918078355986027</v>
          </cell>
          <cell r="V167">
            <v>0.3401837287042106</v>
          </cell>
          <cell r="W167">
            <v>1.097063921212095</v>
          </cell>
        </row>
        <row r="168">
          <cell r="A168" t="str">
            <v>2423.TW</v>
          </cell>
          <cell r="B168">
            <v>2.97</v>
          </cell>
          <cell r="C168">
            <v>0.29399999999999998</v>
          </cell>
          <cell r="D168">
            <v>15.758122999999999</v>
          </cell>
          <cell r="E168">
            <v>0.15038000000000001</v>
          </cell>
          <cell r="F168">
            <v>7.3130003999999998E-2</v>
          </cell>
          <cell r="G168">
            <v>0.50402000000000002</v>
          </cell>
          <cell r="H168">
            <v>0.14679</v>
          </cell>
          <cell r="I168">
            <v>14.69697</v>
          </cell>
          <cell r="J168">
            <v>2.5018628000000001</v>
          </cell>
          <cell r="K168">
            <v>20.215</v>
          </cell>
          <cell r="L168">
            <v>0.82078616502332313</v>
          </cell>
          <cell r="M168">
            <v>0.1031222123104371</v>
          </cell>
          <cell r="N168">
            <v>0.59477265675853519</v>
          </cell>
          <cell r="O168">
            <v>1.470530798611341E-2</v>
          </cell>
          <cell r="P168">
            <v>5.9271516392499238E-2</v>
          </cell>
          <cell r="Q168">
            <v>0.53307354595585843</v>
          </cell>
          <cell r="R168">
            <v>0.99482846112987056</v>
          </cell>
          <cell r="S168">
            <v>0.35311511625616931</v>
          </cell>
          <cell r="T168">
            <v>0.26861525786166762</v>
          </cell>
          <cell r="U168">
            <v>0.28931805764008861</v>
          </cell>
          <cell r="V168">
            <v>0.35484689360526411</v>
          </cell>
          <cell r="W168">
            <v>1.08707141738331</v>
          </cell>
        </row>
        <row r="169">
          <cell r="A169" t="str">
            <v>2426.TW</v>
          </cell>
          <cell r="B169">
            <v>-0.57999999999999996</v>
          </cell>
          <cell r="C169">
            <v>1.121</v>
          </cell>
          <cell r="D169">
            <v>15.163933999999999</v>
          </cell>
          <cell r="E169">
            <v>-3.4459999999999998E-2</v>
          </cell>
          <cell r="F169">
            <v>-1.6670000000000001E-2</v>
          </cell>
          <cell r="G169">
            <v>0.10241</v>
          </cell>
          <cell r="H169">
            <v>-2.4230001000000001E-2</v>
          </cell>
          <cell r="I169"/>
          <cell r="J169">
            <v>1.4489349</v>
          </cell>
          <cell r="K169">
            <v>7.5430000000000001</v>
          </cell>
          <cell r="L169">
            <v>0.76887691914525547</v>
          </cell>
          <cell r="M169">
            <v>8.2010110020814736E-2</v>
          </cell>
          <cell r="N169">
            <v>0.26613095693767569</v>
          </cell>
          <cell r="O169">
            <v>5.3670136839320476E-3</v>
          </cell>
          <cell r="P169">
            <v>3.0949503655514941E-2</v>
          </cell>
          <cell r="Q169">
            <v>0.53269568333116635</v>
          </cell>
          <cell r="R169">
            <v>0.99347666969400916</v>
          </cell>
          <cell r="S169">
            <v>0.28091834028453277</v>
          </cell>
          <cell r="T169">
            <v>0.253297571864466</v>
          </cell>
          <cell r="U169">
            <v>0.27033714852220753</v>
          </cell>
          <cell r="V169">
            <v>0.32939142750060713</v>
          </cell>
          <cell r="W169">
            <v>1.054447436596315</v>
          </cell>
        </row>
        <row r="170">
          <cell r="A170" t="str">
            <v>2439.TW</v>
          </cell>
          <cell r="B170">
            <v>6.74</v>
          </cell>
          <cell r="C170">
            <v>0.68500000000000005</v>
          </cell>
          <cell r="D170">
            <v>13.656387</v>
          </cell>
          <cell r="E170">
            <v>0.13941999999999999</v>
          </cell>
          <cell r="F170">
            <v>2.4649999999999998E-2</v>
          </cell>
          <cell r="G170">
            <v>0.13016</v>
          </cell>
          <cell r="H170">
            <v>2.1579999999999998E-2</v>
          </cell>
          <cell r="I170">
            <v>18.397627</v>
          </cell>
          <cell r="J170">
            <v>2.2165021999999999</v>
          </cell>
          <cell r="K170">
            <v>176.65100000000001</v>
          </cell>
          <cell r="L170">
            <v>0.81770823094615575</v>
          </cell>
          <cell r="M170">
            <v>0.12554267023490931</v>
          </cell>
          <cell r="N170">
            <v>0.28883907468879949</v>
          </cell>
          <cell r="O170">
            <v>0.12998666905429879</v>
          </cell>
          <cell r="P170">
            <v>5.1595789927435978E-2</v>
          </cell>
          <cell r="Q170">
            <v>0.53173698893213406</v>
          </cell>
          <cell r="R170">
            <v>0.99383876516042535</v>
          </cell>
          <cell r="S170">
            <v>0.32923994434231241</v>
          </cell>
          <cell r="T170">
            <v>0.26795647659578031</v>
          </cell>
          <cell r="U170">
            <v>0.30293239696086988</v>
          </cell>
          <cell r="V170">
            <v>0.35794564138797041</v>
          </cell>
          <cell r="W170">
            <v>1.08460327461232</v>
          </cell>
        </row>
        <row r="171">
          <cell r="A171" t="str">
            <v>2441.TW</v>
          </cell>
          <cell r="B171">
            <v>3.76</v>
          </cell>
          <cell r="C171">
            <v>0.625</v>
          </cell>
          <cell r="D171">
            <v>11.038062</v>
          </cell>
          <cell r="E171">
            <v>9.7890000000000005E-2</v>
          </cell>
          <cell r="F171">
            <v>5.9339999999999997E-2</v>
          </cell>
          <cell r="G171">
            <v>0.21275999000000001</v>
          </cell>
          <cell r="H171">
            <v>0.15459000000000001</v>
          </cell>
          <cell r="I171">
            <v>16.968084000000001</v>
          </cell>
          <cell r="J171">
            <v>1.5913796</v>
          </cell>
          <cell r="K171">
            <v>24.669</v>
          </cell>
          <cell r="L171">
            <v>0.80604521979426136</v>
          </cell>
          <cell r="M171">
            <v>0.1078203984537615</v>
          </cell>
          <cell r="N171">
            <v>0.35643151790183208</v>
          </cell>
          <cell r="O171">
            <v>1.7987565153246919E-2</v>
          </cell>
          <cell r="P171">
            <v>3.4781029639123037E-2</v>
          </cell>
          <cell r="Q171">
            <v>0.53007191745353577</v>
          </cell>
          <cell r="R171">
            <v>0.99489011458056675</v>
          </cell>
          <cell r="S171">
            <v>0.31519743297420583</v>
          </cell>
          <cell r="T171">
            <v>0.25750350806295608</v>
          </cell>
          <cell r="U171">
            <v>0.28999210460575348</v>
          </cell>
          <cell r="V171">
            <v>0.33757642413328992</v>
          </cell>
          <cell r="W171">
            <v>1.0780684480137179</v>
          </cell>
        </row>
        <row r="172">
          <cell r="A172" t="str">
            <v>2449.TW</v>
          </cell>
          <cell r="B172">
            <v>4.8899999999999997</v>
          </cell>
          <cell r="C172">
            <v>0.68400000000000005</v>
          </cell>
          <cell r="D172">
            <v>13.5171385</v>
          </cell>
          <cell r="E172">
            <v>0.15298999999999999</v>
          </cell>
          <cell r="F172">
            <v>6.1979998000000001E-2</v>
          </cell>
          <cell r="G172">
            <v>0.33848998000000002</v>
          </cell>
          <cell r="H172">
            <v>0.21417</v>
          </cell>
          <cell r="I172">
            <v>18.548058000000001</v>
          </cell>
          <cell r="J172">
            <v>2.7052822000000001</v>
          </cell>
          <cell r="K172">
            <v>27.376999999999999</v>
          </cell>
          <cell r="L172">
            <v>0.8215191402004588</v>
          </cell>
          <cell r="M172">
            <v>0.1145405887600357</v>
          </cell>
          <cell r="N172">
            <v>0.45931769511868348</v>
          </cell>
          <cell r="O172">
            <v>1.9983153929312821E-2</v>
          </cell>
          <cell r="P172">
            <v>6.4743160593160765E-2</v>
          </cell>
          <cell r="Q172">
            <v>0.5316484366302664</v>
          </cell>
          <cell r="R172">
            <v>0.9953610520924232</v>
          </cell>
          <cell r="S172">
            <v>0.33538207901287859</v>
          </cell>
          <cell r="T172">
            <v>0.27198128870376997</v>
          </cell>
          <cell r="U172">
            <v>0.29630020020072861</v>
          </cell>
          <cell r="V172">
            <v>0.3440157017953584</v>
          </cell>
          <cell r="W172">
            <v>1.087833402138755</v>
          </cell>
        </row>
        <row r="173">
          <cell r="A173" t="str">
            <v>2450.TW</v>
          </cell>
          <cell r="B173">
            <v>2.48</v>
          </cell>
          <cell r="C173">
            <v>0.54</v>
          </cell>
          <cell r="D173">
            <v>11.584301999999999</v>
          </cell>
          <cell r="E173">
            <v>0.10697</v>
          </cell>
          <cell r="F173">
            <v>2.647E-2</v>
          </cell>
          <cell r="G173">
            <v>0.10931</v>
          </cell>
          <cell r="H173">
            <v>1.6039999999999999E-2</v>
          </cell>
          <cell r="I173">
            <v>16.068548</v>
          </cell>
          <cell r="J173">
            <v>1.6978397000000001</v>
          </cell>
          <cell r="K173">
            <v>120.783</v>
          </cell>
          <cell r="L173">
            <v>0.80859518707717015</v>
          </cell>
          <cell r="M173">
            <v>0.10020814748736249</v>
          </cell>
          <cell r="N173">
            <v>0.27177729972984699</v>
          </cell>
          <cell r="O173">
            <v>8.8816228234043948E-2</v>
          </cell>
          <cell r="P173">
            <v>3.7644629614183647E-2</v>
          </cell>
          <cell r="Q173">
            <v>0.53041928786953441</v>
          </cell>
          <cell r="R173">
            <v>0.99379497540185402</v>
          </cell>
          <cell r="S173">
            <v>0.31113173110481429</v>
          </cell>
          <cell r="T173">
            <v>0.25779193930946559</v>
          </cell>
          <cell r="U173">
            <v>0.2854998080931303</v>
          </cell>
          <cell r="V173">
            <v>0.34753604716907749</v>
          </cell>
          <cell r="W173">
            <v>1.0789894602815291</v>
          </cell>
        </row>
        <row r="174">
          <cell r="A174" t="str">
            <v>2451.TW</v>
          </cell>
          <cell r="B174">
            <v>3.51</v>
          </cell>
          <cell r="C174">
            <v>0.36</v>
          </cell>
          <cell r="D174">
            <v>20.426286999999999</v>
          </cell>
          <cell r="E174">
            <v>0.10226</v>
          </cell>
          <cell r="F174">
            <v>5.391E-2</v>
          </cell>
          <cell r="G174">
            <v>0.29006999999999999</v>
          </cell>
          <cell r="H174">
            <v>0.28495002000000003</v>
          </cell>
          <cell r="I174">
            <v>32.763534999999997</v>
          </cell>
          <cell r="J174">
            <v>2.5607337999999999</v>
          </cell>
          <cell r="K174">
            <v>24.463000000000001</v>
          </cell>
          <cell r="L174">
            <v>0.80727246175751155</v>
          </cell>
          <cell r="M174">
            <v>0.1063336306868867</v>
          </cell>
          <cell r="N174">
            <v>0.41969511467374432</v>
          </cell>
          <cell r="O174">
            <v>1.7835758916958301E-2</v>
          </cell>
          <cell r="P174">
            <v>6.0855048571520243E-2</v>
          </cell>
          <cell r="Q174">
            <v>0.53604217159775502</v>
          </cell>
          <cell r="R174">
            <v>0.99592051779413437</v>
          </cell>
          <cell r="S174">
            <v>0.32261719089549618</v>
          </cell>
          <cell r="T174">
            <v>0.2710252243897075</v>
          </cell>
          <cell r="U174">
            <v>0.29071564241725839</v>
          </cell>
          <cell r="V174">
            <v>0.34333975878591261</v>
          </cell>
          <cell r="W174">
            <v>1.0794256333913039</v>
          </cell>
        </row>
        <row r="175">
          <cell r="A175" t="str">
            <v>2454.TW</v>
          </cell>
          <cell r="B175">
            <v>57.51</v>
          </cell>
          <cell r="C175">
            <v>1.1439999999999999</v>
          </cell>
          <cell r="D175">
            <v>18.300467999999999</v>
          </cell>
          <cell r="E175">
            <v>0.25763000000000003</v>
          </cell>
          <cell r="F175">
            <v>8.8920004999999996E-2</v>
          </cell>
          <cell r="G175">
            <v>0.49093999999999999</v>
          </cell>
          <cell r="H175">
            <v>0.24112</v>
          </cell>
          <cell r="I175">
            <v>22.430882</v>
          </cell>
          <cell r="J175">
            <v>5.5660067</v>
          </cell>
          <cell r="K175">
            <v>296.84100000000001</v>
          </cell>
          <cell r="L175">
            <v>0.85090554730217383</v>
          </cell>
          <cell r="M175">
            <v>0.42747546833184652</v>
          </cell>
          <cell r="N175">
            <v>0.5840691547698974</v>
          </cell>
          <cell r="O175">
            <v>0.21855750177045871</v>
          </cell>
          <cell r="P175">
            <v>0.14169190107767349</v>
          </cell>
          <cell r="Q175">
            <v>0.53469029947127644</v>
          </cell>
          <cell r="R175">
            <v>0.99557407266886722</v>
          </cell>
          <cell r="S175">
            <v>0.48176901358931989</v>
          </cell>
          <cell r="T175">
            <v>0.3509836555799008</v>
          </cell>
          <cell r="U175">
            <v>0.49950218848335448</v>
          </cell>
          <cell r="V175">
            <v>0.39465418700119198</v>
          </cell>
          <cell r="W175">
            <v>1.1059781474477841</v>
          </cell>
        </row>
        <row r="176">
          <cell r="A176" t="str">
            <v>2455.TW</v>
          </cell>
          <cell r="B176">
            <v>1.63</v>
          </cell>
          <cell r="C176">
            <v>1.526</v>
          </cell>
          <cell r="D176">
            <v>26.470586999999998</v>
          </cell>
          <cell r="E176">
            <v>0.19867000000000001</v>
          </cell>
          <cell r="F176">
            <v>9.9159999999999998E-2</v>
          </cell>
          <cell r="G176">
            <v>0.41319</v>
          </cell>
          <cell r="H176">
            <v>0.23791000000000001</v>
          </cell>
          <cell r="I176">
            <v>91.104293999999996</v>
          </cell>
          <cell r="J176">
            <v>8.4169359999999998</v>
          </cell>
          <cell r="K176">
            <v>16.966000000000001</v>
          </cell>
          <cell r="L176">
            <v>0.83434760996733903</v>
          </cell>
          <cell r="M176">
            <v>9.5153137079988098E-2</v>
          </cell>
          <cell r="N176">
            <v>0.52044550953927105</v>
          </cell>
          <cell r="O176">
            <v>1.2311043608920611E-2</v>
          </cell>
          <cell r="P176">
            <v>0.21837716694140619</v>
          </cell>
          <cell r="Q176">
            <v>0.53988592343837505</v>
          </cell>
          <cell r="R176">
            <v>0.99554869990261907</v>
          </cell>
          <cell r="S176">
            <v>0.32653419566755693</v>
          </cell>
          <cell r="T176">
            <v>0.33858894382550447</v>
          </cell>
          <cell r="U176">
            <v>0.28742127710766507</v>
          </cell>
          <cell r="V176">
            <v>0.33609274771112901</v>
          </cell>
          <cell r="W176">
            <v>1.0958099315348291</v>
          </cell>
        </row>
        <row r="177">
          <cell r="A177" t="str">
            <v>2459.TW</v>
          </cell>
          <cell r="B177">
            <v>5.77</v>
          </cell>
          <cell r="C177">
            <v>0.31900000000000001</v>
          </cell>
          <cell r="D177">
            <v>16.742598000000001</v>
          </cell>
          <cell r="E177">
            <v>0.10695</v>
          </cell>
          <cell r="F177">
            <v>4.4510002999999999E-2</v>
          </cell>
          <cell r="G177">
            <v>0.19577</v>
          </cell>
          <cell r="H177">
            <v>0.12388</v>
          </cell>
          <cell r="I177">
            <v>12.738301</v>
          </cell>
          <cell r="J177">
            <v>1.4698823999999999</v>
          </cell>
          <cell r="K177">
            <v>70.269000000000005</v>
          </cell>
          <cell r="L177">
            <v>0.80858957040914614</v>
          </cell>
          <cell r="M177">
            <v>0.119774011299435</v>
          </cell>
          <cell r="N177">
            <v>0.34252842984740273</v>
          </cell>
          <cell r="O177">
            <v>5.1591275710338967E-2</v>
          </cell>
          <cell r="P177">
            <v>3.15129566344017E-2</v>
          </cell>
          <cell r="Q177">
            <v>0.533699603165675</v>
          </cell>
          <cell r="R177">
            <v>0.99464737387917179</v>
          </cell>
          <cell r="S177">
            <v>0.3229777371389983</v>
          </cell>
          <cell r="T177">
            <v>0.25936580934500209</v>
          </cell>
          <cell r="U177">
            <v>0.29880998071727161</v>
          </cell>
          <cell r="V177">
            <v>0.34686444452238502</v>
          </cell>
          <cell r="W177">
            <v>1.0794862035671859</v>
          </cell>
        </row>
        <row r="178">
          <cell r="A178" t="str">
            <v>2461.TW</v>
          </cell>
          <cell r="B178">
            <v>0.37</v>
          </cell>
          <cell r="C178">
            <v>0.68300000000000005</v>
          </cell>
          <cell r="D178">
            <v>26.542555</v>
          </cell>
          <cell r="E178">
            <v>-2.0029999999999999E-2</v>
          </cell>
          <cell r="F178">
            <v>-2.7000001999999998E-4</v>
          </cell>
          <cell r="G178">
            <v>0.21288000000000001</v>
          </cell>
          <cell r="H178">
            <v>-3.3750000000000002E-2</v>
          </cell>
          <cell r="I178">
            <v>67.432434000000001</v>
          </cell>
          <cell r="J178">
            <v>1.4431976</v>
          </cell>
          <cell r="K178">
            <v>35.826000000000001</v>
          </cell>
          <cell r="L178">
            <v>0.77292934512459166</v>
          </cell>
          <cell r="M178">
            <v>8.7659827534939033E-2</v>
          </cell>
          <cell r="N178">
            <v>0.35652972335088839</v>
          </cell>
          <cell r="O178">
            <v>2.620942038757753E-2</v>
          </cell>
          <cell r="P178">
            <v>3.0795179808957261E-2</v>
          </cell>
          <cell r="Q178">
            <v>0.53993169005030128</v>
          </cell>
          <cell r="R178">
            <v>0.99340142087490979</v>
          </cell>
          <cell r="S178">
            <v>0.30156727153551061</v>
          </cell>
          <cell r="T178">
            <v>0.25714012577642098</v>
          </cell>
          <cell r="U178">
            <v>0.27622936811429383</v>
          </cell>
          <cell r="V178">
            <v>0.34567764330979422</v>
          </cell>
          <cell r="W178">
            <v>1.0568882281997971</v>
          </cell>
        </row>
        <row r="179">
          <cell r="A179" t="str">
            <v>2462.TW</v>
          </cell>
          <cell r="B179">
            <v>1.85</v>
          </cell>
          <cell r="C179">
            <v>0.56499999999999995</v>
          </cell>
          <cell r="D179">
            <v>10.557229</v>
          </cell>
          <cell r="E179">
            <v>9.8430009999999998E-2</v>
          </cell>
          <cell r="F179">
            <v>2.332E-2</v>
          </cell>
          <cell r="G179">
            <v>0.15453</v>
          </cell>
          <cell r="H179">
            <v>3.5200000000000001E-3</v>
          </cell>
          <cell r="I179">
            <v>18.945945999999999</v>
          </cell>
          <cell r="J179">
            <v>1.6594857999999999</v>
          </cell>
          <cell r="K179">
            <v>26.024999999999999</v>
          </cell>
          <cell r="L179">
            <v>0.80619687263924411</v>
          </cell>
          <cell r="M179">
            <v>9.6461492714837935E-2</v>
          </cell>
          <cell r="N179">
            <v>0.30878130278230909</v>
          </cell>
          <cell r="O179">
            <v>1.898683338823413E-2</v>
          </cell>
          <cell r="P179">
            <v>3.6612973368477728E-2</v>
          </cell>
          <cell r="Q179">
            <v>0.52976614131257971</v>
          </cell>
          <cell r="R179">
            <v>0.99369601370919802</v>
          </cell>
          <cell r="S179">
            <v>0.30418265426711838</v>
          </cell>
          <cell r="T179">
            <v>0.25653443586125158</v>
          </cell>
          <cell r="U179">
            <v>0.28269337772572001</v>
          </cell>
          <cell r="V179">
            <v>0.33368714367747071</v>
          </cell>
          <cell r="W179">
            <v>1.0774607431469421</v>
          </cell>
        </row>
        <row r="180">
          <cell r="A180" t="str">
            <v>2464.TW</v>
          </cell>
          <cell r="B180">
            <v>0.9</v>
          </cell>
          <cell r="C180">
            <v>0.54400000000000004</v>
          </cell>
          <cell r="D180">
            <v>12.261028</v>
          </cell>
          <cell r="E180">
            <v>4.2579997000000001E-2</v>
          </cell>
          <cell r="F180">
            <v>3.2000002E-4</v>
          </cell>
          <cell r="G180">
            <v>0.17282</v>
          </cell>
          <cell r="H180">
            <v>-2.777E-2</v>
          </cell>
          <cell r="I180">
            <v>74.111109999999996</v>
          </cell>
          <cell r="J180">
            <v>3.1198839999999999</v>
          </cell>
          <cell r="K180">
            <v>45.070999999999998</v>
          </cell>
          <cell r="L180">
            <v>0.79051232353131151</v>
          </cell>
          <cell r="M180">
            <v>9.0811775200713638E-2</v>
          </cell>
          <cell r="N180">
            <v>0.32374820273431099</v>
          </cell>
          <cell r="O180">
            <v>3.3022277933637087E-2</v>
          </cell>
          <cell r="P180">
            <v>7.5895260808547416E-2</v>
          </cell>
          <cell r="Q180">
            <v>0.5308496382505703</v>
          </cell>
          <cell r="R180">
            <v>0.99344868852044355</v>
          </cell>
          <cell r="S180">
            <v>0.29884054285687378</v>
          </cell>
          <cell r="T180">
            <v>0.27302786641291982</v>
          </cell>
          <cell r="U180">
            <v>0.27773220263670523</v>
          </cell>
          <cell r="V180">
            <v>0.33479183481782421</v>
          </cell>
          <cell r="W180">
            <v>1.0676978472131959</v>
          </cell>
        </row>
        <row r="181">
          <cell r="A181" t="str">
            <v>2472.TW</v>
          </cell>
          <cell r="B181">
            <v>6.01</v>
          </cell>
          <cell r="C181">
            <v>1.2969999999999999</v>
          </cell>
          <cell r="D181">
            <v>10.141207</v>
          </cell>
          <cell r="E181">
            <v>0.120670006</v>
          </cell>
          <cell r="F181">
            <v>6.2509999999999996E-2</v>
          </cell>
          <cell r="G181">
            <v>0.28681000000000001</v>
          </cell>
          <cell r="H181">
            <v>0.19040000000000001</v>
          </cell>
          <cell r="I181">
            <v>13.144757999999999</v>
          </cell>
          <cell r="J181">
            <v>1.8426515000000001</v>
          </cell>
          <cell r="K181">
            <v>54.673000000000002</v>
          </cell>
          <cell r="L181">
            <v>0.81244260635862986</v>
          </cell>
          <cell r="M181">
            <v>0.12120130835563479</v>
          </cell>
          <cell r="N181">
            <v>0.41702742228208067</v>
          </cell>
          <cell r="O181">
            <v>4.0098217161031791E-2</v>
          </cell>
          <cell r="P181">
            <v>4.1539826658602008E-2</v>
          </cell>
          <cell r="Q181">
            <v>0.52950158043237217</v>
          </cell>
          <cell r="R181">
            <v>0.99517316715357074</v>
          </cell>
          <cell r="S181">
            <v>0.33357872433256408</v>
          </cell>
          <cell r="T181">
            <v>0.26206801404321167</v>
          </cell>
          <cell r="U181">
            <v>0.29903823253396972</v>
          </cell>
          <cell r="V181">
            <v>0.34655565486350792</v>
          </cell>
          <cell r="W181">
            <v>1.082157420704827</v>
          </cell>
        </row>
        <row r="182">
          <cell r="A182" t="str">
            <v>2474.TW</v>
          </cell>
          <cell r="B182">
            <v>18.78</v>
          </cell>
          <cell r="C182">
            <v>0.54400000000000004</v>
          </cell>
          <cell r="D182">
            <v>15.976124</v>
          </cell>
          <cell r="E182">
            <v>7.8460000000000002E-2</v>
          </cell>
          <cell r="F182">
            <v>4.8500000000000001E-3</v>
          </cell>
          <cell r="G182">
            <v>0.28265000000000001</v>
          </cell>
          <cell r="H182">
            <v>7.8750000000000001E-2</v>
          </cell>
          <cell r="I182">
            <v>12.113951</v>
          </cell>
          <cell r="J182">
            <v>0.92960730000000003</v>
          </cell>
          <cell r="K182">
            <v>26.74</v>
          </cell>
          <cell r="L182">
            <v>0.80058862680891807</v>
          </cell>
          <cell r="M182">
            <v>0.19714540588760041</v>
          </cell>
          <cell r="N182">
            <v>0.41362325039578612</v>
          </cell>
          <cell r="O182">
            <v>1.9513733674381521E-2</v>
          </cell>
          <cell r="P182">
            <v>1.6980453256273471E-2</v>
          </cell>
          <cell r="Q182">
            <v>0.53321217933689624</v>
          </cell>
          <cell r="R182">
            <v>0.99429065333687439</v>
          </cell>
          <cell r="S182">
            <v>0.35165201500608628</v>
          </cell>
          <cell r="T182">
            <v>0.26398464083077061</v>
          </cell>
          <cell r="U182">
            <v>0.34713195870001551</v>
          </cell>
          <cell r="V182">
            <v>0.34610131440041608</v>
          </cell>
          <cell r="W182">
            <v>1.0743707013373061</v>
          </cell>
        </row>
        <row r="183">
          <cell r="A183" t="str">
            <v>2480.TW</v>
          </cell>
          <cell r="B183">
            <v>7.27</v>
          </cell>
          <cell r="C183">
            <v>0.27700000000000002</v>
          </cell>
          <cell r="D183">
            <v>15.517241500000001</v>
          </cell>
          <cell r="E183">
            <v>0.28378999999999999</v>
          </cell>
          <cell r="F183">
            <v>8.0479999999999996E-2</v>
          </cell>
          <cell r="G183">
            <v>0.24475999000000001</v>
          </cell>
          <cell r="H183">
            <v>0.12851000000000001</v>
          </cell>
          <cell r="I183">
            <v>17.331499999999998</v>
          </cell>
          <cell r="J183">
            <v>4.8029275</v>
          </cell>
          <cell r="K183">
            <v>68.710999999999999</v>
          </cell>
          <cell r="L183">
            <v>0.85825214907760261</v>
          </cell>
          <cell r="M183">
            <v>0.1286946179006839</v>
          </cell>
          <cell r="N183">
            <v>0.38261745548871368</v>
          </cell>
          <cell r="O183">
            <v>5.0443148932971658E-2</v>
          </cell>
          <cell r="P183">
            <v>0.12116633724587859</v>
          </cell>
          <cell r="Q183">
            <v>0.53292036217791949</v>
          </cell>
          <cell r="R183">
            <v>0.99468397073516202</v>
          </cell>
          <cell r="S183">
            <v>0.33697552926593299</v>
          </cell>
          <cell r="T183">
            <v>0.29873202027104762</v>
          </cell>
          <cell r="U183">
            <v>0.30949080116171718</v>
          </cell>
          <cell r="V183">
            <v>0.34012186705068748</v>
          </cell>
          <cell r="W183">
            <v>1.109960771841779</v>
          </cell>
        </row>
        <row r="184">
          <cell r="A184" t="str">
            <v>2481.TW</v>
          </cell>
          <cell r="B184">
            <v>2.27</v>
          </cell>
          <cell r="C184">
            <v>1.3720000000000001</v>
          </cell>
          <cell r="D184">
            <v>14.886649</v>
          </cell>
          <cell r="E184">
            <v>6.8569994999999995E-2</v>
          </cell>
          <cell r="F184">
            <v>1.8020000000000001E-2</v>
          </cell>
          <cell r="G184">
            <v>0.25246000000000002</v>
          </cell>
          <cell r="H184">
            <v>5.0009999999999999E-2</v>
          </cell>
          <cell r="I184">
            <v>26.035242</v>
          </cell>
          <cell r="J184">
            <v>1.7076975000000001</v>
          </cell>
          <cell r="K184">
            <v>33.255000000000003</v>
          </cell>
          <cell r="L184">
            <v>0.79781118306686916</v>
          </cell>
          <cell r="M184">
            <v>9.8959262563187628E-2</v>
          </cell>
          <cell r="N184">
            <v>0.38891845490366261</v>
          </cell>
          <cell r="O184">
            <v>2.4314790127878329E-2</v>
          </cell>
          <cell r="P184">
            <v>3.7909788071052962E-2</v>
          </cell>
          <cell r="Q184">
            <v>0.53251934947461943</v>
          </cell>
          <cell r="R184">
            <v>0.99406348408392453</v>
          </cell>
          <cell r="S184">
            <v>0.31612457482278489</v>
          </cell>
          <cell r="T184">
            <v>0.2586272069723547</v>
          </cell>
          <cell r="U184">
            <v>0.2841176290891459</v>
          </cell>
          <cell r="V184">
            <v>0.34273937829059392</v>
          </cell>
          <cell r="W184">
            <v>1.072534269917051</v>
          </cell>
        </row>
        <row r="185">
          <cell r="A185" t="str">
            <v>2489.TW</v>
          </cell>
          <cell r="B185">
            <v>0.65</v>
          </cell>
          <cell r="C185">
            <v>0.93300000000000005</v>
          </cell>
          <cell r="D185">
            <v>235.49997999999999</v>
          </cell>
          <cell r="E185">
            <v>3.3730000000000003E-2</v>
          </cell>
          <cell r="F185">
            <v>-5.6999999999999998E-4</v>
          </cell>
          <cell r="G185">
            <v>9.5909999999999995E-2</v>
          </cell>
          <cell r="H185">
            <v>3.31E-3</v>
          </cell>
          <cell r="I185">
            <v>36.23077</v>
          </cell>
          <cell r="J185">
            <v>1.3089150000000001</v>
          </cell>
          <cell r="K185">
            <v>21.533999999999999</v>
          </cell>
          <cell r="L185">
            <v>0.78802694877317925</v>
          </cell>
          <cell r="M185">
            <v>8.9325007433838824E-2</v>
          </cell>
          <cell r="N185">
            <v>0.26081193836534039</v>
          </cell>
          <cell r="O185">
            <v>1.5677310052446838E-2</v>
          </cell>
          <cell r="P185">
            <v>2.7183200766939891E-2</v>
          </cell>
          <cell r="Q185">
            <v>0.67281399022649335</v>
          </cell>
          <cell r="R185">
            <v>0.99369435380860238</v>
          </cell>
          <cell r="S185">
            <v>0.28966377895970619</v>
          </cell>
          <cell r="T185">
            <v>0.31278333962208099</v>
          </cell>
          <cell r="U185">
            <v>0.31319430494741041</v>
          </cell>
          <cell r="V185">
            <v>0.41341163211981108</v>
          </cell>
          <cell r="W185">
            <v>1.066317971802601</v>
          </cell>
        </row>
        <row r="186">
          <cell r="A186" t="str">
            <v>2497.TW</v>
          </cell>
          <cell r="B186">
            <v>2.0099999999999998</v>
          </cell>
          <cell r="C186">
            <v>0.91300000000000003</v>
          </cell>
          <cell r="D186">
            <v>15.454545</v>
          </cell>
          <cell r="E186">
            <v>0.10981</v>
          </cell>
          <cell r="F186">
            <v>3.7330000000000002E-2</v>
          </cell>
          <cell r="G186">
            <v>0.23871000000000001</v>
          </cell>
          <cell r="H186">
            <v>9.1749999999999998E-2</v>
          </cell>
          <cell r="I186">
            <v>28.756218000000001</v>
          </cell>
          <cell r="J186">
            <v>3.2451854</v>
          </cell>
          <cell r="K186">
            <v>30.670999999999999</v>
          </cell>
          <cell r="L186">
            <v>0.80939275393658217</v>
          </cell>
          <cell r="M186">
            <v>9.7413024085637817E-2</v>
          </cell>
          <cell r="N186">
            <v>0.37766668484679938</v>
          </cell>
          <cell r="O186">
            <v>2.2410579862976451E-2</v>
          </cell>
          <cell r="P186">
            <v>7.9265660478612165E-2</v>
          </cell>
          <cell r="Q186">
            <v>0.53288049159120543</v>
          </cell>
          <cell r="R186">
            <v>0.99439340908803475</v>
          </cell>
          <cell r="S186">
            <v>0.31272127283899509</v>
          </cell>
          <cell r="T186">
            <v>0.27628616191896149</v>
          </cell>
          <cell r="U186">
            <v>0.28443854865771978</v>
          </cell>
          <cell r="V186">
            <v>0.3373773631169148</v>
          </cell>
          <cell r="W186">
            <v>1.0798296891667709</v>
          </cell>
        </row>
        <row r="187">
          <cell r="A187" t="str">
            <v>2498.TW</v>
          </cell>
          <cell r="B187">
            <v>-4.3499999999999996</v>
          </cell>
          <cell r="C187">
            <v>0.80600000000000005</v>
          </cell>
          <cell r="D187">
            <v>-34.64</v>
          </cell>
          <cell r="E187">
            <v>-0.14907000000000001</v>
          </cell>
          <cell r="F187">
            <v>-6.0900003000000001E-2</v>
          </cell>
          <cell r="G187">
            <v>0.41411999999999999</v>
          </cell>
          <cell r="H187">
            <v>-2.0285000000000002</v>
          </cell>
          <cell r="I187"/>
          <cell r="J187">
            <v>1.5533631999999999</v>
          </cell>
          <cell r="K187">
            <v>4.8550000000000004</v>
          </cell>
          <cell r="L187">
            <v>0.73669060303356237</v>
          </cell>
          <cell r="M187">
            <v>5.9589652096342552E-2</v>
          </cell>
          <cell r="N187">
            <v>0.52120653835038988</v>
          </cell>
          <cell r="O187">
            <v>3.3861633774087269E-3</v>
          </cell>
          <cell r="P187">
            <v>3.3758451583195098E-2</v>
          </cell>
          <cell r="Q187">
            <v>0.50102386641562358</v>
          </cell>
          <cell r="R187">
            <v>0.97763434128820925</v>
          </cell>
          <cell r="S187">
            <v>0.3053629500815937</v>
          </cell>
          <cell r="T187">
            <v>0.23772306277886099</v>
          </cell>
          <cell r="U187">
            <v>0.2445045792181397</v>
          </cell>
          <cell r="V187">
            <v>0.33031254441057117</v>
          </cell>
          <cell r="W187">
            <v>1.025414509248102</v>
          </cell>
        </row>
        <row r="188">
          <cell r="A188" t="str">
            <v>2501.TW</v>
          </cell>
          <cell r="B188">
            <v>2.2200000000000002</v>
          </cell>
          <cell r="C188">
            <v>0.39200000000000002</v>
          </cell>
          <cell r="D188">
            <v>28.041665999999999</v>
          </cell>
          <cell r="E188">
            <v>8.0299995999999998E-2</v>
          </cell>
          <cell r="F188">
            <v>1.984E-2</v>
          </cell>
          <cell r="G188">
            <v>0.28167999999999999</v>
          </cell>
          <cell r="H188">
            <v>0.23047000000000001</v>
          </cell>
          <cell r="I188">
            <v>15.157659000000001</v>
          </cell>
          <cell r="J188">
            <v>1.4830977000000001</v>
          </cell>
          <cell r="K188">
            <v>13.351000000000001</v>
          </cell>
          <cell r="L188">
            <v>0.8011053591437951</v>
          </cell>
          <cell r="M188">
            <v>9.8661909009812657E-2</v>
          </cell>
          <cell r="N188">
            <v>0.41282948916268369</v>
          </cell>
          <cell r="O188">
            <v>9.6470652390985064E-3</v>
          </cell>
          <cell r="P188">
            <v>3.1868426268099381E-2</v>
          </cell>
          <cell r="Q188">
            <v>0.54088501974365588</v>
          </cell>
          <cell r="R188">
            <v>0.99548989199580118</v>
          </cell>
          <cell r="S188">
            <v>0.31903607050312238</v>
          </cell>
          <cell r="T188">
            <v>0.25958091375814052</v>
          </cell>
          <cell r="U188">
            <v>0.28643396774139229</v>
          </cell>
          <cell r="V188">
            <v>0.34665308065523698</v>
          </cell>
          <cell r="W188">
            <v>1.0753912748501111</v>
          </cell>
        </row>
        <row r="189">
          <cell r="A189" t="str">
            <v>2504.TW</v>
          </cell>
          <cell r="B189">
            <v>2.96</v>
          </cell>
          <cell r="C189">
            <v>0.73399999999999999</v>
          </cell>
          <cell r="D189">
            <v>15.208334000000001</v>
          </cell>
          <cell r="E189">
            <v>0.14479998999999999</v>
          </cell>
          <cell r="F189">
            <v>6.3379995999999994E-2</v>
          </cell>
          <cell r="G189">
            <v>0.23696</v>
          </cell>
          <cell r="H189">
            <v>0.20030001</v>
          </cell>
          <cell r="I189">
            <v>16.030404999999998</v>
          </cell>
          <cell r="J189">
            <v>2.2798251999999999</v>
          </cell>
          <cell r="K189">
            <v>17.879000000000001</v>
          </cell>
          <cell r="L189">
            <v>0.81921911183628526</v>
          </cell>
          <cell r="M189">
            <v>0.1030627415997621</v>
          </cell>
          <cell r="N189">
            <v>0.37623464138501678</v>
          </cell>
          <cell r="O189">
            <v>1.298385474353958E-2</v>
          </cell>
          <cell r="P189">
            <v>5.3299073516506097E-2</v>
          </cell>
          <cell r="Q189">
            <v>0.53272391862420665</v>
          </cell>
          <cell r="R189">
            <v>0.99525141968926656</v>
          </cell>
          <cell r="S189">
            <v>0.31800578509733568</v>
          </cell>
          <cell r="T189">
            <v>0.26589712020611539</v>
          </cell>
          <cell r="U189">
            <v>0.28902579558894009</v>
          </cell>
          <cell r="V189">
            <v>0.33760555716621199</v>
          </cell>
          <cell r="W189">
            <v>1.0863586924516719</v>
          </cell>
        </row>
        <row r="190">
          <cell r="A190" t="str">
            <v>2505.TW</v>
          </cell>
          <cell r="B190">
            <v>0.72</v>
          </cell>
          <cell r="C190">
            <v>0.61699999999999999</v>
          </cell>
          <cell r="D190">
            <v>102.3077</v>
          </cell>
          <cell r="E190">
            <v>3.0769998E-2</v>
          </cell>
          <cell r="F190">
            <v>3.7999997999999999E-4</v>
          </cell>
          <cell r="G190">
            <v>0.39640999999999998</v>
          </cell>
          <cell r="H190">
            <v>0.18745000000000001</v>
          </cell>
          <cell r="I190">
            <v>36.944443</v>
          </cell>
          <cell r="J190">
            <v>1.0008277999999999</v>
          </cell>
          <cell r="K190">
            <v>1.9350000000000001</v>
          </cell>
          <cell r="L190">
            <v>0.78719568134395623</v>
          </cell>
          <cell r="M190">
            <v>8.9741302408563775E-2</v>
          </cell>
          <cell r="N190">
            <v>0.50671425851715002</v>
          </cell>
          <cell r="O190">
            <v>1.234346824191429E-3</v>
          </cell>
          <cell r="P190">
            <v>1.889616648614836E-2</v>
          </cell>
          <cell r="Q190">
            <v>0.58811302048535385</v>
          </cell>
          <cell r="R190">
            <v>0.99514984950234597</v>
          </cell>
          <cell r="S190">
            <v>0.32740767017069861</v>
          </cell>
          <cell r="T190">
            <v>0.27298816965016959</v>
          </cell>
          <cell r="U190">
            <v>0.29149419066233417</v>
          </cell>
          <cell r="V190">
            <v>0.38091217470141409</v>
          </cell>
          <cell r="W190">
            <v>1.066662323488091</v>
          </cell>
        </row>
        <row r="191">
          <cell r="A191" t="str">
            <v>2511.TW</v>
          </cell>
          <cell r="B191">
            <v>0.34</v>
          </cell>
          <cell r="C191">
            <v>0.47699999999999998</v>
          </cell>
          <cell r="D191">
            <v>19.833331999999999</v>
          </cell>
          <cell r="E191">
            <v>2.2519999999999998E-2</v>
          </cell>
          <cell r="F191">
            <v>8.3300000000000006E-3</v>
          </cell>
          <cell r="G191">
            <v>0.29504999999999998</v>
          </cell>
          <cell r="H191">
            <v>0.10854999999999999</v>
          </cell>
          <cell r="I191">
            <v>35</v>
          </cell>
          <cell r="J191">
            <v>0.75069386000000005</v>
          </cell>
          <cell r="K191">
            <v>5.2290000000000001</v>
          </cell>
          <cell r="L191">
            <v>0.7848788063457115</v>
          </cell>
          <cell r="M191">
            <v>8.7481415402914056E-2</v>
          </cell>
          <cell r="N191">
            <v>0.42377030121070269</v>
          </cell>
          <cell r="O191">
            <v>3.6617727578550519E-3</v>
          </cell>
          <cell r="P191">
            <v>1.216797870175015E-2</v>
          </cell>
          <cell r="Q191">
            <v>0.53566509371071191</v>
          </cell>
          <cell r="R191">
            <v>0.99452620113568813</v>
          </cell>
          <cell r="S191">
            <v>0.31386032154814753</v>
          </cell>
          <cell r="T191">
            <v>0.24730234909705759</v>
          </cell>
          <cell r="U191">
            <v>0.27626476634152908</v>
          </cell>
          <cell r="V191">
            <v>0.34507930355836031</v>
          </cell>
          <cell r="W191">
            <v>1.064875658877612</v>
          </cell>
        </row>
        <row r="192">
          <cell r="A192" t="str">
            <v>2520.TW</v>
          </cell>
          <cell r="B192">
            <v>4.91</v>
          </cell>
          <cell r="C192">
            <v>0.46100000000000002</v>
          </cell>
          <cell r="D192">
            <v>11.005917</v>
          </cell>
          <cell r="E192">
            <v>0.13661999999999999</v>
          </cell>
          <cell r="F192">
            <v>4.3330002999999999E-2</v>
          </cell>
          <cell r="G192">
            <v>0.30198999999999998</v>
          </cell>
          <cell r="H192">
            <v>0.24573999999999999</v>
          </cell>
          <cell r="I192">
            <v>11.364561999999999</v>
          </cell>
          <cell r="J192">
            <v>1.5164279000000001</v>
          </cell>
          <cell r="K192">
            <v>35.905999999999999</v>
          </cell>
          <cell r="L192">
            <v>0.81692189742279187</v>
          </cell>
          <cell r="M192">
            <v>0.11465953018138569</v>
          </cell>
          <cell r="N192">
            <v>0.42944937642485759</v>
          </cell>
          <cell r="O192">
            <v>2.6268374265747869E-2</v>
          </cell>
          <cell r="P192">
            <v>3.2764953322730793E-2</v>
          </cell>
          <cell r="Q192">
            <v>0.53005147548293263</v>
          </cell>
          <cell r="R192">
            <v>0.99561059048197187</v>
          </cell>
          <cell r="S192">
            <v>0.33351305438501933</v>
          </cell>
          <cell r="T192">
            <v>0.25760796824902732</v>
          </cell>
          <cell r="U192">
            <v>0.29548213950295038</v>
          </cell>
          <cell r="V192">
            <v>0.34548799905005162</v>
          </cell>
          <cell r="W192">
            <v>1.085160801994477</v>
          </cell>
        </row>
        <row r="193">
          <cell r="A193" t="str">
            <v>2524.TW</v>
          </cell>
          <cell r="B193">
            <v>1.57</v>
          </cell>
          <cell r="C193">
            <v>0.27100000000000002</v>
          </cell>
          <cell r="D193">
            <v>28.255811999999999</v>
          </cell>
          <cell r="E193">
            <v>2.5260000000000001E-2</v>
          </cell>
          <cell r="F193">
            <v>1.396E-2</v>
          </cell>
          <cell r="G193">
            <v>0.50029999999999997</v>
          </cell>
          <cell r="H193">
            <v>0.33972999999999998</v>
          </cell>
          <cell r="I193">
            <v>30.955411999999999</v>
          </cell>
          <cell r="J193">
            <v>1.012732</v>
          </cell>
          <cell r="K193">
            <v>6.9139999999999997</v>
          </cell>
          <cell r="L193">
            <v>0.78564828986500335</v>
          </cell>
          <cell r="M193">
            <v>9.4796312815938144E-2</v>
          </cell>
          <cell r="N193">
            <v>0.59172854151406029</v>
          </cell>
          <cell r="O193">
            <v>4.9034888168177733E-3</v>
          </cell>
          <cell r="P193">
            <v>1.921636970616334E-2</v>
          </cell>
          <cell r="Q193">
            <v>0.54102120161445344</v>
          </cell>
          <cell r="R193">
            <v>0.99635351456286114</v>
          </cell>
          <cell r="S193">
            <v>0.34264939968997232</v>
          </cell>
          <cell r="T193">
            <v>0.25366421616941393</v>
          </cell>
          <cell r="U193">
            <v>0.28238840358963169</v>
          </cell>
          <cell r="V193">
            <v>0.3610226796664997</v>
          </cell>
          <cell r="W193">
            <v>1.0664197736907071</v>
          </cell>
        </row>
        <row r="194">
          <cell r="A194" t="str">
            <v>2534.TW</v>
          </cell>
          <cell r="B194">
            <v>0.46</v>
          </cell>
          <cell r="C194">
            <v>0.46899999999999997</v>
          </cell>
          <cell r="D194">
            <v>5.0787399999999998</v>
          </cell>
          <cell r="E194">
            <v>3.5180000000000003E-2</v>
          </cell>
          <cell r="F194">
            <v>1.342E-2</v>
          </cell>
          <cell r="G194">
            <v>0.45082</v>
          </cell>
          <cell r="H194">
            <v>0.33450999999999997</v>
          </cell>
          <cell r="I194">
            <v>56.086951999999997</v>
          </cell>
          <cell r="J194">
            <v>0.83099809999999996</v>
          </cell>
          <cell r="K194">
            <v>5.3979999999999997</v>
          </cell>
          <cell r="L194">
            <v>0.78843415720492127</v>
          </cell>
          <cell r="M194">
            <v>8.8195063931013964E-2</v>
          </cell>
          <cell r="N194">
            <v>0.55123853552034463</v>
          </cell>
          <cell r="O194">
            <v>3.7863128254898878E-3</v>
          </cell>
          <cell r="P194">
            <v>1.432802945936977E-2</v>
          </cell>
          <cell r="Q194">
            <v>0.52628220567444695</v>
          </cell>
          <cell r="R194">
            <v>0.99631225417662606</v>
          </cell>
          <cell r="S194">
            <v>0.3352744749727663</v>
          </cell>
          <cell r="T194">
            <v>0.24430862141409571</v>
          </cell>
          <cell r="U194">
            <v>0.27466800570912081</v>
          </cell>
          <cell r="V194">
            <v>0.34947924213066178</v>
          </cell>
          <cell r="W194">
            <v>1.068103855948902</v>
          </cell>
        </row>
        <row r="195">
          <cell r="A195" t="str">
            <v>2536.TW</v>
          </cell>
          <cell r="B195">
            <v>0.95</v>
          </cell>
          <cell r="C195">
            <v>0.36599999999999999</v>
          </cell>
          <cell r="D195">
            <v>26.297712000000001</v>
          </cell>
          <cell r="E195">
            <v>1.789E-2</v>
          </cell>
          <cell r="F195">
            <v>1.0299999000000001E-2</v>
          </cell>
          <cell r="G195">
            <v>0.28105999999999998</v>
          </cell>
          <cell r="H195">
            <v>0.21010999999999999</v>
          </cell>
          <cell r="I195">
            <v>36.263159999999999</v>
          </cell>
          <cell r="J195">
            <v>0.97772104000000004</v>
          </cell>
          <cell r="K195">
            <v>9.7149999999999999</v>
          </cell>
          <cell r="L195">
            <v>0.78357854769814894</v>
          </cell>
          <cell r="M195">
            <v>9.1109128754088609E-2</v>
          </cell>
          <cell r="N195">
            <v>0.41232213662193801</v>
          </cell>
          <cell r="O195">
            <v>6.9676114762566941E-3</v>
          </cell>
          <cell r="P195">
            <v>1.8274632997454181E-2</v>
          </cell>
          <cell r="Q195">
            <v>0.5397759870355745</v>
          </cell>
          <cell r="R195">
            <v>0.99532896068090693</v>
          </cell>
          <cell r="S195">
            <v>0.3126788644269311</v>
          </cell>
          <cell r="T195">
            <v>0.25219999024511541</v>
          </cell>
          <cell r="U195">
            <v>0.27950132641163949</v>
          </cell>
          <cell r="V195">
            <v>0.3467261564394456</v>
          </cell>
          <cell r="W195">
            <v>1.0645493995760611</v>
          </cell>
        </row>
        <row r="196">
          <cell r="A196" t="str">
            <v>2603.TW</v>
          </cell>
          <cell r="B196">
            <v>22.16</v>
          </cell>
          <cell r="C196">
            <v>1.5649999999999999</v>
          </cell>
          <cell r="D196">
            <v>26.265059999999998</v>
          </cell>
          <cell r="E196">
            <v>9.5079999999999998E-2</v>
          </cell>
          <cell r="F196">
            <v>2.7720000000000002E-2</v>
          </cell>
          <cell r="G196">
            <v>0.18107999999999999</v>
          </cell>
          <cell r="H196">
            <v>0.16763</v>
          </cell>
          <cell r="I196">
            <v>9.8375450000000004</v>
          </cell>
          <cell r="J196">
            <v>0.99012149999999999</v>
          </cell>
          <cell r="K196">
            <v>140.75299999999999</v>
          </cell>
          <cell r="L196">
            <v>0.80525607793688547</v>
          </cell>
          <cell r="M196">
            <v>0.2172465060957478</v>
          </cell>
          <cell r="N196">
            <v>0.33050744787392478</v>
          </cell>
          <cell r="O196">
            <v>0.1035325900723143</v>
          </cell>
          <cell r="P196">
            <v>1.8608184787718699E-2</v>
          </cell>
          <cell r="Q196">
            <v>0.53975522264844944</v>
          </cell>
          <cell r="R196">
            <v>0.99499318650326918</v>
          </cell>
          <cell r="S196">
            <v>0.35898467453021171</v>
          </cell>
          <cell r="T196">
            <v>0.27035908214822402</v>
          </cell>
          <cell r="U196">
            <v>0.36211510975307781</v>
          </cell>
          <cell r="V196">
            <v>0.36303337448279271</v>
          </cell>
          <cell r="W196">
            <v>1.0776450288310171</v>
          </cell>
        </row>
        <row r="197">
          <cell r="A197" t="str">
            <v>2606.TW</v>
          </cell>
          <cell r="B197">
            <v>3.82</v>
          </cell>
          <cell r="C197">
            <v>0.871</v>
          </cell>
          <cell r="D197">
            <v>14.949749000000001</v>
          </cell>
          <cell r="E197">
            <v>0.08</v>
          </cell>
          <cell r="F197">
            <v>2.155E-2</v>
          </cell>
          <cell r="G197">
            <v>0.23527001</v>
          </cell>
          <cell r="H197">
            <v>0.24379998</v>
          </cell>
          <cell r="I197">
            <v>15.575915999999999</v>
          </cell>
          <cell r="J197">
            <v>1.4920882</v>
          </cell>
          <cell r="K197">
            <v>17.010999999999999</v>
          </cell>
          <cell r="L197">
            <v>0.80102111024676825</v>
          </cell>
          <cell r="M197">
            <v>0.10817722271781149</v>
          </cell>
          <cell r="N197">
            <v>0.37485170473931512</v>
          </cell>
          <cell r="O197">
            <v>1.234420516539142E-2</v>
          </cell>
          <cell r="P197">
            <v>3.2110255794614788E-2</v>
          </cell>
          <cell r="Q197">
            <v>0.53255947665909797</v>
          </cell>
          <cell r="R197">
            <v>0.99559525600409748</v>
          </cell>
          <cell r="S197">
            <v>0.31620201777396822</v>
          </cell>
          <cell r="T197">
            <v>0.25747597245603648</v>
          </cell>
          <cell r="U197">
            <v>0.29033591393512748</v>
          </cell>
          <cell r="V197">
            <v>0.33941930572455342</v>
          </cell>
          <cell r="W197">
            <v>1.0754014410265229</v>
          </cell>
        </row>
        <row r="198">
          <cell r="A198" t="str">
            <v>2608.TW</v>
          </cell>
          <cell r="B198">
            <v>3.65</v>
          </cell>
          <cell r="C198">
            <v>0.50800000000000001</v>
          </cell>
          <cell r="D198">
            <v>19.215246</v>
          </cell>
          <cell r="E198">
            <v>0.14534000999999999</v>
          </cell>
          <cell r="F198">
            <v>3.8949999999999999E-2</v>
          </cell>
          <cell r="G198">
            <v>0.18176001</v>
          </cell>
          <cell r="H198">
            <v>0.13517000000000001</v>
          </cell>
          <cell r="I198">
            <v>11.739725</v>
          </cell>
          <cell r="J198">
            <v>1.6127210999999999</v>
          </cell>
          <cell r="K198">
            <v>25.765999999999998</v>
          </cell>
          <cell r="L198">
            <v>0.81937076748960214</v>
          </cell>
          <cell r="M198">
            <v>0.1071662206363366</v>
          </cell>
          <cell r="N198">
            <v>0.33106390723075158</v>
          </cell>
          <cell r="O198">
            <v>1.8795970207657671E-2</v>
          </cell>
          <cell r="P198">
            <v>3.535508056400246E-2</v>
          </cell>
          <cell r="Q198">
            <v>0.53527203426624992</v>
          </cell>
          <cell r="R198">
            <v>0.99473661329691032</v>
          </cell>
          <cell r="S198">
            <v>0.31475654262065778</v>
          </cell>
          <cell r="T198">
            <v>0.25988483434517867</v>
          </cell>
          <cell r="U198">
            <v>0.29231376835248007</v>
          </cell>
          <cell r="V198">
            <v>0.33873615015389169</v>
          </cell>
          <cell r="W198">
            <v>1.086149599307251</v>
          </cell>
        </row>
        <row r="199">
          <cell r="A199" t="str">
            <v>2609.TW</v>
          </cell>
          <cell r="B199">
            <v>3.08</v>
          </cell>
          <cell r="C199">
            <v>1.667</v>
          </cell>
          <cell r="D199">
            <v>55.539566000000001</v>
          </cell>
          <cell r="E199">
            <v>3.4730002000000003E-2</v>
          </cell>
          <cell r="F199">
            <v>6.3800000000000003E-3</v>
          </cell>
          <cell r="G199">
            <v>8.7519996000000003E-2</v>
          </cell>
          <cell r="H199">
            <v>0.17889999000000001</v>
          </cell>
          <cell r="I199">
            <v>25.064934000000001</v>
          </cell>
          <cell r="J199">
            <v>0.92958289999999999</v>
          </cell>
          <cell r="K199">
            <v>42.23</v>
          </cell>
          <cell r="L199">
            <v>0.7883077827360474</v>
          </cell>
          <cell r="M199">
            <v>0.10377639012786199</v>
          </cell>
          <cell r="N199">
            <v>0.2539463095810377</v>
          </cell>
          <cell r="O199">
            <v>3.0928678335113001E-2</v>
          </cell>
          <cell r="P199">
            <v>1.697979693677544E-2</v>
          </cell>
          <cell r="Q199">
            <v>0.55837175993494081</v>
          </cell>
          <cell r="R199">
            <v>0.99508226775619379</v>
          </cell>
          <cell r="S199">
            <v>0.29643364711592263</v>
          </cell>
          <cell r="T199">
            <v>0.26142532342448899</v>
          </cell>
          <cell r="U199">
            <v>0.29286881095510747</v>
          </cell>
          <cell r="V199">
            <v>0.35085453660447491</v>
          </cell>
          <cell r="W199">
            <v>1.0673046070930789</v>
          </cell>
        </row>
        <row r="200">
          <cell r="A200" t="str">
            <v>2610.TW</v>
          </cell>
          <cell r="B200">
            <v>1.4</v>
          </cell>
          <cell r="C200">
            <v>0.73799999999999999</v>
          </cell>
          <cell r="D200">
            <v>24.516128999999999</v>
          </cell>
          <cell r="E200">
            <v>0.12271</v>
          </cell>
          <cell r="F200">
            <v>2.5669999999999998E-2</v>
          </cell>
          <cell r="G200">
            <v>0.13748999000000001</v>
          </cell>
          <cell r="H200">
            <v>7.9189999999999997E-2</v>
          </cell>
          <cell r="I200">
            <v>16.285713000000001</v>
          </cell>
          <cell r="J200">
            <v>1.7844564000000001</v>
          </cell>
          <cell r="K200">
            <v>31.565999999999999</v>
          </cell>
          <cell r="L200">
            <v>0.81301550481208029</v>
          </cell>
          <cell r="M200">
            <v>9.3785310734463265E-2</v>
          </cell>
          <cell r="N200">
            <v>0.29483728283418909</v>
          </cell>
          <cell r="O200">
            <v>2.3070126375007091E-2</v>
          </cell>
          <cell r="P200">
            <v>3.9974475067643053E-2</v>
          </cell>
          <cell r="Q200">
            <v>0.5386430249166414</v>
          </cell>
          <cell r="R200">
            <v>0.9942941312238367</v>
          </cell>
          <cell r="S200">
            <v>0.30338356843265318</v>
          </cell>
          <cell r="T200">
            <v>0.26139738139721908</v>
          </cell>
          <cell r="U200">
            <v>0.28399545962764638</v>
          </cell>
          <cell r="V200">
            <v>0.33837800123241119</v>
          </cell>
          <cell r="W200">
            <v>1.081992903752915</v>
          </cell>
        </row>
        <row r="201">
          <cell r="A201" t="str">
            <v>2612.TW</v>
          </cell>
          <cell r="B201">
            <v>1.43</v>
          </cell>
          <cell r="C201">
            <v>1.036</v>
          </cell>
          <cell r="D201">
            <v>13.031088</v>
          </cell>
          <cell r="E201">
            <v>2.7799999999999998E-2</v>
          </cell>
          <cell r="F201">
            <v>1.0670001E-2</v>
          </cell>
          <cell r="G201">
            <v>0.21354999999999999</v>
          </cell>
          <cell r="H201">
            <v>0.11461</v>
          </cell>
          <cell r="I201">
            <v>35.174827999999998</v>
          </cell>
          <cell r="J201">
            <v>0.85748380000000002</v>
          </cell>
          <cell r="K201">
            <v>20.329999999999998</v>
          </cell>
          <cell r="L201">
            <v>0.78636160670405486</v>
          </cell>
          <cell r="M201">
            <v>9.3963722866488242E-2</v>
          </cell>
          <cell r="N201">
            <v>0.35707799141911373</v>
          </cell>
          <cell r="O201">
            <v>1.4790054185983271E-2</v>
          </cell>
          <cell r="P201">
            <v>1.5040450825303701E-2</v>
          </cell>
          <cell r="Q201">
            <v>0.53133934252441306</v>
          </cell>
          <cell r="R201">
            <v>0.994574101124306</v>
          </cell>
          <cell r="S201">
            <v>0.30704993226686722</v>
          </cell>
          <cell r="T201">
            <v>0.24760579542730979</v>
          </cell>
          <cell r="U201">
            <v>0.27943190386192351</v>
          </cell>
          <cell r="V201">
            <v>0.3396318891776568</v>
          </cell>
          <cell r="W201">
            <v>1.065813019770669</v>
          </cell>
        </row>
        <row r="202">
          <cell r="A202" t="str">
            <v>2615.TW</v>
          </cell>
          <cell r="B202">
            <v>0.33</v>
          </cell>
          <cell r="C202">
            <v>1.4219999999999999</v>
          </cell>
          <cell r="D202">
            <v>109.74359</v>
          </cell>
          <cell r="E202">
            <v>4.3400000000000001E-3</v>
          </cell>
          <cell r="F202">
            <v>-4.8799999999999998E-3</v>
          </cell>
          <cell r="G202">
            <v>3.6510002E-2</v>
          </cell>
          <cell r="H202">
            <v>7.1410000000000001E-2</v>
          </cell>
          <cell r="I202">
            <v>259.39391999999998</v>
          </cell>
          <cell r="J202">
            <v>1.1031496999999999</v>
          </cell>
          <cell r="K202">
            <v>36.448</v>
          </cell>
          <cell r="L202">
            <v>0.7797732551118699</v>
          </cell>
          <cell r="M202">
            <v>8.7421944692239073E-2</v>
          </cell>
          <cell r="N202">
            <v>0.21220429335631261</v>
          </cell>
          <cell r="O202">
            <v>2.6667786790351901E-2</v>
          </cell>
          <cell r="P202">
            <v>2.1648455750277878E-2</v>
          </cell>
          <cell r="Q202">
            <v>0.59284172618727915</v>
          </cell>
          <cell r="R202">
            <v>0.99423263585891153</v>
          </cell>
          <cell r="S202">
            <v>0.28130254761630058</v>
          </cell>
          <cell r="T202">
            <v>0.27586308787495789</v>
          </cell>
          <cell r="U202">
            <v>0.29046105645334319</v>
          </cell>
          <cell r="V202">
            <v>0.36615535362095591</v>
          </cell>
          <cell r="W202">
            <v>1.061572670756608</v>
          </cell>
        </row>
        <row r="203">
          <cell r="A203" t="str">
            <v>2618.TW</v>
          </cell>
          <cell r="B203">
            <v>4.03</v>
          </cell>
          <cell r="C203">
            <v>0.91600000000000004</v>
          </cell>
          <cell r="D203">
            <v>14.192913000000001</v>
          </cell>
          <cell r="E203">
            <v>0.22591998999999999</v>
          </cell>
          <cell r="F203">
            <v>5.6230000000000002E-2</v>
          </cell>
          <cell r="G203">
            <v>0.21393000000000001</v>
          </cell>
          <cell r="H203">
            <v>0.12817999999999999</v>
          </cell>
          <cell r="I203">
            <v>8.9454089999999997</v>
          </cell>
          <cell r="J203">
            <v>1.9464391000000001</v>
          </cell>
          <cell r="K203">
            <v>38.558999999999997</v>
          </cell>
          <cell r="L203">
            <v>0.8420003173417433</v>
          </cell>
          <cell r="M203">
            <v>0.10942610764198631</v>
          </cell>
          <cell r="N203">
            <v>0.35738894942795801</v>
          </cell>
          <cell r="O203">
            <v>2.8223432250571671E-2</v>
          </cell>
          <cell r="P203">
            <v>4.4331540819791043E-2</v>
          </cell>
          <cell r="Q203">
            <v>0.53207818192388501</v>
          </cell>
          <cell r="R203">
            <v>0.9946813623199402</v>
          </cell>
          <cell r="S203">
            <v>0.32662331668078348</v>
          </cell>
          <cell r="T203">
            <v>0.26268619794997938</v>
          </cell>
          <cell r="U203">
            <v>0.29529765818456533</v>
          </cell>
          <cell r="V203">
            <v>0.34026035399816729</v>
          </cell>
          <cell r="W203">
            <v>1.0999936180032981</v>
          </cell>
        </row>
        <row r="204">
          <cell r="A204" t="str">
            <v>2630.TW</v>
          </cell>
          <cell r="B204">
            <v>0.18</v>
          </cell>
          <cell r="C204">
            <v>0.64</v>
          </cell>
          <cell r="D204">
            <v>59.057971999999999</v>
          </cell>
          <cell r="E204">
            <v>3.5529999999999999E-2</v>
          </cell>
          <cell r="F204">
            <v>1.523E-2</v>
          </cell>
          <cell r="G204">
            <v>7.6109999999999997E-2</v>
          </cell>
          <cell r="H204">
            <v>4.1770000000000002E-2</v>
          </cell>
          <cell r="I204">
            <v>226.38889</v>
          </cell>
          <cell r="J204">
            <v>2.5886165999999999</v>
          </cell>
          <cell r="K204">
            <v>24.518999999999998</v>
          </cell>
          <cell r="L204">
            <v>0.7885324488953418</v>
          </cell>
          <cell r="M204">
            <v>8.6529884032114174E-2</v>
          </cell>
          <cell r="N204">
            <v>0.2446093894834574</v>
          </cell>
          <cell r="O204">
            <v>1.7877026631677541E-2</v>
          </cell>
          <cell r="P204">
            <v>6.1605049608383998E-2</v>
          </cell>
          <cell r="Q204">
            <v>0.56060921994495827</v>
          </cell>
          <cell r="R204">
            <v>0.99399835274626591</v>
          </cell>
          <cell r="S204">
            <v>0.28332473649017242</v>
          </cell>
          <cell r="T204">
            <v>0.27904615635875157</v>
          </cell>
          <cell r="U204">
            <v>0.28248424503958169</v>
          </cell>
          <cell r="V204">
            <v>0.34376874805868668</v>
          </cell>
          <cell r="W204">
            <v>1.066806331054132</v>
          </cell>
        </row>
        <row r="205">
          <cell r="A205" t="str">
            <v>2633.TW</v>
          </cell>
          <cell r="B205">
            <v>1.39</v>
          </cell>
          <cell r="C205">
            <v>0.28100000000000003</v>
          </cell>
          <cell r="D205">
            <v>25.732759999999999</v>
          </cell>
          <cell r="E205">
            <v>0.10927000000000001</v>
          </cell>
          <cell r="F205">
            <v>3.2919999999999998E-2</v>
          </cell>
          <cell r="G205">
            <v>0.44779997999999999</v>
          </cell>
          <cell r="H205">
            <v>0.44002997999999999</v>
          </cell>
          <cell r="I205">
            <v>21.474820999999999</v>
          </cell>
          <cell r="J205">
            <v>2.2875315999999999</v>
          </cell>
          <cell r="K205">
            <v>9.0690000000000008</v>
          </cell>
          <cell r="L205">
            <v>0.80924110389993342</v>
          </cell>
          <cell r="M205">
            <v>9.3725840023788282E-2</v>
          </cell>
          <cell r="N205">
            <v>0.54876722129437172</v>
          </cell>
          <cell r="O205">
            <v>6.4915589100312254E-3</v>
          </cell>
          <cell r="P205">
            <v>5.3506362884521028E-2</v>
          </cell>
          <cell r="Q205">
            <v>0.53941671709697747</v>
          </cell>
          <cell r="R205">
            <v>0.99714631454642022</v>
          </cell>
          <cell r="S205">
            <v>0.33894512049796111</v>
          </cell>
          <cell r="T205">
            <v>0.2675202546194696</v>
          </cell>
          <cell r="U205">
            <v>0.28376224169962538</v>
          </cell>
          <cell r="V205">
            <v>0.35356222612428972</v>
          </cell>
          <cell r="W205">
            <v>1.081352102287279</v>
          </cell>
        </row>
        <row r="206">
          <cell r="A206" t="str">
            <v>2636.TW</v>
          </cell>
          <cell r="B206">
            <v>10.82</v>
          </cell>
          <cell r="C206">
            <v>1.131</v>
          </cell>
          <cell r="D206">
            <v>11.713107000000001</v>
          </cell>
          <cell r="E206">
            <v>0.17242001000000001</v>
          </cell>
          <cell r="F206">
            <v>3.2479998000000003E-2</v>
          </cell>
          <cell r="G206">
            <v>0.19954</v>
          </cell>
          <cell r="H206">
            <v>6.0300003999999997E-2</v>
          </cell>
          <cell r="I206">
            <v>10.489834</v>
          </cell>
          <cell r="J206">
            <v>1.80362</v>
          </cell>
          <cell r="K206">
            <v>106.755</v>
          </cell>
          <cell r="L206">
            <v>0.8269757359941361</v>
          </cell>
          <cell r="M206">
            <v>0.1498067201903063</v>
          </cell>
          <cell r="N206">
            <v>0.34561346061935722</v>
          </cell>
          <cell r="O206">
            <v>7.8478665696875366E-2</v>
          </cell>
          <cell r="P206">
            <v>4.0489944097655897E-2</v>
          </cell>
          <cell r="Q206">
            <v>0.53050119883620228</v>
          </cell>
          <cell r="R206">
            <v>0.99414481924472942</v>
          </cell>
          <cell r="S206">
            <v>0.34107105914607022</v>
          </cell>
          <cell r="T206">
            <v>0.26613418417664642</v>
          </cell>
          <cell r="U206">
            <v>0.31903969997920217</v>
          </cell>
          <cell r="V206">
            <v>0.3506763409269571</v>
          </cell>
          <cell r="W206">
            <v>1.090465701244411</v>
          </cell>
        </row>
        <row r="207">
          <cell r="A207" t="str">
            <v>2637.TW</v>
          </cell>
          <cell r="B207">
            <v>4.1900000000000004</v>
          </cell>
          <cell r="C207">
            <v>0.97699999999999998</v>
          </cell>
          <cell r="D207">
            <v>9.9346399999999999</v>
          </cell>
          <cell r="E207">
            <v>0.102819994</v>
          </cell>
          <cell r="F207">
            <v>3.1070001E-2</v>
          </cell>
          <cell r="G207">
            <v>0.26235999999999998</v>
          </cell>
          <cell r="H207">
            <v>0.30819999999999997</v>
          </cell>
          <cell r="I207">
            <v>18.138424000000001</v>
          </cell>
          <cell r="J207">
            <v>37.475340000000003</v>
          </cell>
          <cell r="K207">
            <v>0.77300000000000002</v>
          </cell>
          <cell r="L207">
            <v>0.80742972677718394</v>
          </cell>
          <cell r="M207">
            <v>0.1103776390127862</v>
          </cell>
          <cell r="N207">
            <v>0.39701972934460411</v>
          </cell>
          <cell r="O207">
            <v>3.7804174376728552E-4</v>
          </cell>
          <cell r="P207">
            <v>1</v>
          </cell>
          <cell r="Q207">
            <v>0.52937021827522224</v>
          </cell>
          <cell r="R207">
            <v>0.99610429234485454</v>
          </cell>
          <cell r="S207">
            <v>0.2246673534126136</v>
          </cell>
          <cell r="T207">
            <v>0.6712610401676874</v>
          </cell>
          <cell r="U207">
            <v>0.29158477582520592</v>
          </cell>
          <cell r="V207">
            <v>0.23737230225048411</v>
          </cell>
          <cell r="W207">
            <v>1.07962990720773</v>
          </cell>
        </row>
        <row r="208">
          <cell r="A208" t="str">
            <v>2645.TW</v>
          </cell>
          <cell r="B208">
            <v>5.45</v>
          </cell>
          <cell r="C208">
            <v>0.25800000000000001</v>
          </cell>
          <cell r="D208">
            <v>19.122807999999999</v>
          </cell>
          <cell r="E208">
            <v>0.15357999999999999</v>
          </cell>
          <cell r="F208">
            <v>5.3540003000000003E-2</v>
          </cell>
          <cell r="G208">
            <v>0.17860999999999999</v>
          </cell>
          <cell r="H208">
            <v>0.10657999999999999</v>
          </cell>
          <cell r="I208">
            <v>20</v>
          </cell>
          <cell r="J208">
            <v>3.1505622999999998</v>
          </cell>
          <cell r="K208">
            <v>39.895000000000003</v>
          </cell>
          <cell r="L208">
            <v>0.82168483190716768</v>
          </cell>
          <cell r="M208">
            <v>0.1178709485578353</v>
          </cell>
          <cell r="N208">
            <v>0.32848622081643741</v>
          </cell>
          <cell r="O208">
            <v>2.92079620160163E-2</v>
          </cell>
          <cell r="P208">
            <v>7.6720456155112943E-2</v>
          </cell>
          <cell r="Q208">
            <v>0.53521325016674404</v>
          </cell>
          <cell r="R208">
            <v>0.99451062968724302</v>
          </cell>
          <cell r="S208">
            <v>0.3157886219313738</v>
          </cell>
          <cell r="T208">
            <v>0.27911854507846262</v>
          </cell>
          <cell r="U208">
            <v>0.2993597786500915</v>
          </cell>
          <cell r="V208">
            <v>0.3367220269624448</v>
          </cell>
          <cell r="W208">
            <v>1.08743597642595</v>
          </cell>
        </row>
        <row r="209">
          <cell r="A209" t="str">
            <v>2704.TW</v>
          </cell>
          <cell r="B209">
            <v>5.09</v>
          </cell>
          <cell r="C209">
            <v>0.16900000000000001</v>
          </cell>
          <cell r="D209">
            <v>65.660380000000004</v>
          </cell>
          <cell r="E209">
            <v>2.9719999E-2</v>
          </cell>
          <cell r="F209">
            <v>-7.2000003000000003E-3</v>
          </cell>
          <cell r="G209">
            <v>0.28888999999999998</v>
          </cell>
          <cell r="H209">
            <v>-0.75144</v>
          </cell>
          <cell r="I209">
            <v>13.673870000000001</v>
          </cell>
          <cell r="J209">
            <v>1.2914958000000001</v>
          </cell>
          <cell r="K209">
            <v>3.4860000000000002</v>
          </cell>
          <cell r="L209">
            <v>0.78690080655352823</v>
          </cell>
          <cell r="M209">
            <v>0.1157300029735355</v>
          </cell>
          <cell r="N209">
            <v>0.41872950822522798</v>
          </cell>
          <cell r="O209">
            <v>2.3773151372188371E-3</v>
          </cell>
          <cell r="P209">
            <v>2.671465320136766E-2</v>
          </cell>
          <cell r="Q209">
            <v>0.56480788941909488</v>
          </cell>
          <cell r="R209">
            <v>0.98772859202488894</v>
          </cell>
          <cell r="S209">
            <v>0.32046472337517712</v>
          </cell>
          <cell r="T209">
            <v>0.27006437919204851</v>
          </cell>
          <cell r="U209">
            <v>0.30199840417724882</v>
          </cell>
          <cell r="V209">
            <v>0.3598642951331843</v>
          </cell>
          <cell r="W209">
            <v>1.0621267123788281</v>
          </cell>
        </row>
        <row r="210">
          <cell r="A210" t="str">
            <v>2707.TW</v>
          </cell>
          <cell r="B210">
            <v>11.56</v>
          </cell>
          <cell r="C210">
            <v>0.53500000000000003</v>
          </cell>
          <cell r="D210">
            <v>18.376722000000001</v>
          </cell>
          <cell r="E210">
            <v>0.39955002000000001</v>
          </cell>
          <cell r="F210">
            <v>0.10901</v>
          </cell>
          <cell r="G210">
            <v>0.37333</v>
          </cell>
          <cell r="H210">
            <v>0.28726997999999998</v>
          </cell>
          <cell r="I210">
            <v>20.761246</v>
          </cell>
          <cell r="J210">
            <v>8.4346669999999992</v>
          </cell>
          <cell r="K210">
            <v>53.165999999999997</v>
          </cell>
          <cell r="L210">
            <v>0.89076142921734536</v>
          </cell>
          <cell r="M210">
            <v>0.15420755278025569</v>
          </cell>
          <cell r="N210">
            <v>0.48782765103261178</v>
          </cell>
          <cell r="O210">
            <v>3.8987673480998061E-2</v>
          </cell>
          <cell r="P210">
            <v>0.2188541014094163</v>
          </cell>
          <cell r="Q210">
            <v>0.53473879167928307</v>
          </cell>
          <cell r="R210">
            <v>0.99593885542740068</v>
          </cell>
          <cell r="S210">
            <v>0.35911742488234671</v>
          </cell>
          <cell r="T210">
            <v>0.34502617327011498</v>
          </cell>
          <cell r="U210">
            <v>0.32961596265083781</v>
          </cell>
          <cell r="V210">
            <v>0.33677317631154302</v>
          </cell>
          <cell r="W210">
            <v>1.130631828760875</v>
          </cell>
        </row>
        <row r="211">
          <cell r="A211" t="str">
            <v>2731.TW</v>
          </cell>
          <cell r="B211">
            <v>17.489999999999998</v>
          </cell>
          <cell r="C211">
            <v>0.63600000000000001</v>
          </cell>
          <cell r="D211">
            <v>20.256409999999999</v>
          </cell>
          <cell r="E211">
            <v>0.54635999999999996</v>
          </cell>
          <cell r="F211">
            <v>7.3599999999999999E-2</v>
          </cell>
          <cell r="G211">
            <v>0.15067</v>
          </cell>
          <cell r="H211">
            <v>5.0430004E-2</v>
          </cell>
          <cell r="I211">
            <v>9.0337329999999998</v>
          </cell>
          <cell r="J211">
            <v>3.9499013000000001</v>
          </cell>
          <cell r="K211">
            <v>234.95699999999999</v>
          </cell>
          <cell r="L211">
            <v>0.93199057523105555</v>
          </cell>
          <cell r="M211">
            <v>0.18947368421052629</v>
          </cell>
          <cell r="N211">
            <v>0.30562262406089152</v>
          </cell>
          <cell r="O211">
            <v>0.17295372931179459</v>
          </cell>
          <cell r="P211">
            <v>9.8221348418646187E-2</v>
          </cell>
          <cell r="Q211">
            <v>0.53593414171316478</v>
          </cell>
          <cell r="R211">
            <v>0.99406680391673297</v>
          </cell>
          <cell r="S211">
            <v>0.38548879557759003</v>
          </cell>
          <cell r="T211">
            <v>0.2988748325441784</v>
          </cell>
          <cell r="U211">
            <v>0.3567059388733072</v>
          </cell>
          <cell r="V211">
            <v>0.36708906737169927</v>
          </cell>
          <cell r="W211">
            <v>1.1548150212700219</v>
          </cell>
        </row>
        <row r="212">
          <cell r="A212" t="str">
            <v>2739.TW</v>
          </cell>
          <cell r="B212">
            <v>5.44</v>
          </cell>
          <cell r="C212">
            <v>0.28599999999999998</v>
          </cell>
          <cell r="D212">
            <v>12.879683999999999</v>
          </cell>
          <cell r="E212">
            <v>0.45893001999999999</v>
          </cell>
          <cell r="F212">
            <v>2.2780001000000001E-2</v>
          </cell>
          <cell r="G212">
            <v>0.39106997999999998</v>
          </cell>
          <cell r="H212">
            <v>0.1278</v>
          </cell>
          <cell r="I212">
            <v>12.003677</v>
          </cell>
          <cell r="J212">
            <v>4.7056284000000002</v>
          </cell>
          <cell r="K212">
            <v>54.540999999999997</v>
          </cell>
          <cell r="L212">
            <v>0.90743731658068483</v>
          </cell>
          <cell r="M212">
            <v>0.1178114778471603</v>
          </cell>
          <cell r="N212">
            <v>0.50234446381612829</v>
          </cell>
          <cell r="O212">
            <v>4.0000943262050732E-2</v>
          </cell>
          <cell r="P212">
            <v>0.1185491529643176</v>
          </cell>
          <cell r="Q212">
            <v>0.53124306017514566</v>
          </cell>
          <cell r="R212">
            <v>0.99467835869029098</v>
          </cell>
          <cell r="S212">
            <v>0.36526157526077729</v>
          </cell>
          <cell r="T212">
            <v>0.29533620273593308</v>
          </cell>
          <cell r="U212">
            <v>0.3072746808778789</v>
          </cell>
          <cell r="V212">
            <v>0.34639285028206518</v>
          </cell>
          <cell r="W212">
            <v>1.1401178234067391</v>
          </cell>
        </row>
        <row r="213">
          <cell r="A213" t="str">
            <v>2748.TW</v>
          </cell>
          <cell r="B213">
            <v>3.25</v>
          </cell>
          <cell r="C213">
            <v>0.38500000000000001</v>
          </cell>
          <cell r="D213">
            <v>14.726167</v>
          </cell>
          <cell r="E213">
            <v>0.116739996</v>
          </cell>
          <cell r="F213">
            <v>4.0939997999999998E-2</v>
          </cell>
          <cell r="G213">
            <v>0.33189999999999997</v>
          </cell>
          <cell r="H213">
            <v>0.18753</v>
          </cell>
          <cell r="I213">
            <v>22.338460000000001</v>
          </cell>
          <cell r="J213">
            <v>2.7105733999999999</v>
          </cell>
          <cell r="K213">
            <v>23.041</v>
          </cell>
          <cell r="L213">
            <v>0.81133892828357423</v>
          </cell>
          <cell r="M213">
            <v>0.1047873922093369</v>
          </cell>
          <cell r="N213">
            <v>0.45392504496309599</v>
          </cell>
          <cell r="O213">
            <v>1.6787853732480571E-2</v>
          </cell>
          <cell r="P213">
            <v>6.4885485090207445E-2</v>
          </cell>
          <cell r="Q213">
            <v>0.53241729415259931</v>
          </cell>
          <cell r="R213">
            <v>0.99515048184542998</v>
          </cell>
          <cell r="S213">
            <v>0.32820548154609219</v>
          </cell>
          <cell r="T213">
            <v>0.27097808953018121</v>
          </cell>
          <cell r="U213">
            <v>0.28922014170825422</v>
          </cell>
          <cell r="V213">
            <v>0.34326877726985211</v>
          </cell>
          <cell r="W213">
            <v>1.0814673335703859</v>
          </cell>
        </row>
        <row r="214">
          <cell r="A214" t="str">
            <v>2753.TW</v>
          </cell>
          <cell r="B214">
            <v>8.68</v>
          </cell>
          <cell r="C214">
            <v>-7.5999999999999998E-2</v>
          </cell>
          <cell r="D214">
            <v>14.182896</v>
          </cell>
          <cell r="E214">
            <v>0.15786</v>
          </cell>
          <cell r="F214">
            <v>6.9419999999999996E-2</v>
          </cell>
          <cell r="G214">
            <v>0.34777000000000002</v>
          </cell>
          <cell r="H214">
            <v>8.1199995999999997E-2</v>
          </cell>
          <cell r="I214">
            <v>19.297234</v>
          </cell>
          <cell r="J214">
            <v>3.2933542999999998</v>
          </cell>
          <cell r="K214">
            <v>110.584</v>
          </cell>
          <cell r="L214">
            <v>0.82288679886430971</v>
          </cell>
          <cell r="M214">
            <v>0.13707998810585789</v>
          </cell>
          <cell r="N214">
            <v>0.46691163338509012</v>
          </cell>
          <cell r="O214">
            <v>8.1300345690803119E-2</v>
          </cell>
          <cell r="P214">
            <v>8.0561323932231838E-2</v>
          </cell>
          <cell r="Q214">
            <v>0.53207181181284036</v>
          </cell>
          <cell r="R214">
            <v>0.99431001881220671</v>
          </cell>
          <cell r="S214">
            <v>0.35199989939573628</v>
          </cell>
          <cell r="T214">
            <v>0.282163292280665</v>
          </cell>
          <cell r="U214">
            <v>0.31091034925578132</v>
          </cell>
          <cell r="V214">
            <v>0.35772482033657033</v>
          </cell>
          <cell r="W214">
            <v>1.088055304102598</v>
          </cell>
        </row>
        <row r="215">
          <cell r="A215" t="str">
            <v>2882.TW</v>
          </cell>
          <cell r="B215">
            <v>5.36</v>
          </cell>
          <cell r="C215">
            <v>0.64700000000000002</v>
          </cell>
          <cell r="D215">
            <v>9.4397289999999998</v>
          </cell>
          <cell r="E215">
            <v>7.2909996000000005E-2</v>
          </cell>
          <cell r="F215">
            <v>4.3800000000000002E-3</v>
          </cell>
          <cell r="G215">
            <v>0.22503000000000001</v>
          </cell>
          <cell r="H215">
            <v>0.35810003000000001</v>
          </cell>
          <cell r="I215">
            <v>10.373134</v>
          </cell>
          <cell r="J215">
            <v>1.0555091000000001</v>
          </cell>
          <cell r="K215">
            <v>57.433999999999997</v>
          </cell>
          <cell r="L215">
            <v>0.79903000030891669</v>
          </cell>
          <cell r="M215">
            <v>0.11733571216176029</v>
          </cell>
          <cell r="N215">
            <v>0.36647219652840751</v>
          </cell>
          <cell r="O215">
            <v>4.2132862881385527E-2</v>
          </cell>
          <cell r="P215">
            <v>2.0367002689723999E-2</v>
          </cell>
          <cell r="Q215">
            <v>0.52905548951139636</v>
          </cell>
          <cell r="R215">
            <v>0.99649871658066791</v>
          </cell>
          <cell r="S215">
            <v>0.32297982165995881</v>
          </cell>
          <cell r="T215">
            <v>0.25224975342531569</v>
          </cell>
          <cell r="U215">
            <v>0.29505632262017861</v>
          </cell>
          <cell r="V215">
            <v>0.34495568008363531</v>
          </cell>
          <cell r="W215">
            <v>1.074710643078963</v>
          </cell>
        </row>
        <row r="216">
          <cell r="A216" t="str">
            <v>2885.TW</v>
          </cell>
          <cell r="B216">
            <v>2.37</v>
          </cell>
          <cell r="C216">
            <v>0.73599999999999999</v>
          </cell>
          <cell r="D216">
            <v>12.297297500000001</v>
          </cell>
          <cell r="E216">
            <v>0.105170004</v>
          </cell>
          <cell r="F216">
            <v>5.0299999999999997E-3</v>
          </cell>
          <cell r="G216">
            <v>0.50312000000000001</v>
          </cell>
          <cell r="H216">
            <v>0.15529001000000001</v>
          </cell>
          <cell r="I216">
            <v>13.438819000000001</v>
          </cell>
          <cell r="J216">
            <v>1.3502054999999999</v>
          </cell>
          <cell r="K216">
            <v>12.337</v>
          </cell>
          <cell r="L216">
            <v>0.80808968807834125</v>
          </cell>
          <cell r="M216">
            <v>9.9553969669937542E-2</v>
          </cell>
          <cell r="N216">
            <v>0.59403617726390423</v>
          </cell>
          <cell r="O216">
            <v>8.8998248332894866E-3</v>
          </cell>
          <cell r="P216">
            <v>2.829384667813328E-2</v>
          </cell>
          <cell r="Q216">
            <v>0.53087270311455514</v>
          </cell>
          <cell r="R216">
            <v>0.99489564766159522</v>
          </cell>
          <cell r="S216">
            <v>0.35049192518499889</v>
          </cell>
          <cell r="T216">
            <v>0.25388504550698032</v>
          </cell>
          <cell r="U216">
            <v>0.28514728823604207</v>
          </cell>
          <cell r="V216">
            <v>0.35530765267613262</v>
          </cell>
          <cell r="W216">
            <v>1.079325362777463</v>
          </cell>
        </row>
        <row r="217">
          <cell r="A217" t="str">
            <v>2891.TW</v>
          </cell>
          <cell r="B217">
            <v>3.23</v>
          </cell>
          <cell r="C217">
            <v>0.64900000000000002</v>
          </cell>
          <cell r="D217">
            <v>11.300940000000001</v>
          </cell>
          <cell r="E217">
            <v>0.14724000000000001</v>
          </cell>
          <cell r="F217">
            <v>1.0410000000000001E-2</v>
          </cell>
          <cell r="G217">
            <v>0.60416000000000003</v>
          </cell>
          <cell r="H217">
            <v>0.29293000000000002</v>
          </cell>
          <cell r="I217">
            <v>11.160990999999999</v>
          </cell>
          <cell r="J217">
            <v>1.521739</v>
          </cell>
          <cell r="K217">
            <v>21.707000000000001</v>
          </cell>
          <cell r="L217">
            <v>0.81990434814355073</v>
          </cell>
          <cell r="M217">
            <v>0.10466845078798689</v>
          </cell>
          <cell r="N217">
            <v>0.67671827519448269</v>
          </cell>
          <cell r="O217">
            <v>1.5804797813990201E-2</v>
          </cell>
          <cell r="P217">
            <v>3.2907813096745127E-2</v>
          </cell>
          <cell r="Q217">
            <v>0.5302390894662351</v>
          </cell>
          <cell r="R217">
            <v>0.99598359385868396</v>
          </cell>
          <cell r="S217">
            <v>0.36922394332281749</v>
          </cell>
          <cell r="T217">
            <v>0.25632188405609663</v>
          </cell>
          <cell r="U217">
            <v>0.28947854521170591</v>
          </cell>
          <cell r="V217">
            <v>0.3626206747094845</v>
          </cell>
          <cell r="W217">
            <v>1.0872085191579011</v>
          </cell>
        </row>
        <row r="218">
          <cell r="A218" t="str">
            <v>2903.TW</v>
          </cell>
          <cell r="B218">
            <v>1.8</v>
          </cell>
          <cell r="C218">
            <v>0.28100000000000003</v>
          </cell>
          <cell r="D218">
            <v>29.227274000000001</v>
          </cell>
          <cell r="E218">
            <v>0.10158</v>
          </cell>
          <cell r="F218">
            <v>2.6370000000000001E-2</v>
          </cell>
          <cell r="G218">
            <v>0.55942999999999998</v>
          </cell>
          <cell r="H218">
            <v>0.12734000000000001</v>
          </cell>
          <cell r="I218">
            <v>17.861113</v>
          </cell>
          <cell r="J218">
            <v>1.4459838</v>
          </cell>
          <cell r="K218">
            <v>26.07</v>
          </cell>
          <cell r="L218">
            <v>0.80708149504469462</v>
          </cell>
          <cell r="M218">
            <v>9.6164139161462978E-2</v>
          </cell>
          <cell r="N218">
            <v>0.64011524431131983</v>
          </cell>
          <cell r="O218">
            <v>1.9019994944704952E-2</v>
          </cell>
          <cell r="P218">
            <v>3.0870123964096271E-2</v>
          </cell>
          <cell r="Q218">
            <v>0.54163898346687511</v>
          </cell>
          <cell r="R218">
            <v>0.99467472271755764</v>
          </cell>
          <cell r="S218">
            <v>0.35792786124596498</v>
          </cell>
          <cell r="T218">
            <v>0.25911925893108739</v>
          </cell>
          <cell r="U218">
            <v>0.28566333860652532</v>
          </cell>
          <cell r="V218">
            <v>0.36734122275763381</v>
          </cell>
          <cell r="W218">
            <v>1.0785775000520701</v>
          </cell>
        </row>
        <row r="219">
          <cell r="A219" t="str">
            <v>2908.TW</v>
          </cell>
          <cell r="B219">
            <v>0.46</v>
          </cell>
          <cell r="C219">
            <v>0.253</v>
          </cell>
          <cell r="D219">
            <v>11.675978000000001</v>
          </cell>
          <cell r="E219">
            <v>3.6639999999999999E-2</v>
          </cell>
          <cell r="F219">
            <v>7.0700003000000004E-3</v>
          </cell>
          <cell r="G219">
            <v>0.2492</v>
          </cell>
          <cell r="H219">
            <v>2.4260001E-2</v>
          </cell>
          <cell r="I219">
            <v>45.434780000000003</v>
          </cell>
          <cell r="J219">
            <v>1.5934736</v>
          </cell>
          <cell r="K219">
            <v>72.203000000000003</v>
          </cell>
          <cell r="L219">
            <v>0.7888441739706753</v>
          </cell>
          <cell r="M219">
            <v>8.8195063931013964E-2</v>
          </cell>
          <cell r="N219">
            <v>0.38625076251199902</v>
          </cell>
          <cell r="O219">
            <v>5.3016485715106858E-2</v>
          </cell>
          <cell r="P219">
            <v>3.4837354763256653E-2</v>
          </cell>
          <cell r="Q219">
            <v>0.53047758739036244</v>
          </cell>
          <cell r="R219">
            <v>0.99385994866164584</v>
          </cell>
          <cell r="S219">
            <v>0.31484207032156941</v>
          </cell>
          <cell r="T219">
            <v>0.25489705884278302</v>
          </cell>
          <cell r="U219">
            <v>0.2757946015617162</v>
          </cell>
          <cell r="V219">
            <v>0.34843352861523358</v>
          </cell>
          <cell r="W219">
            <v>1.0669162653534721</v>
          </cell>
        </row>
        <row r="220">
          <cell r="A220" t="str">
            <v>2911.TW</v>
          </cell>
          <cell r="B220">
            <v>-5.04</v>
          </cell>
          <cell r="C220">
            <v>0.44800000000000001</v>
          </cell>
          <cell r="D220">
            <v>-10.275363</v>
          </cell>
          <cell r="E220">
            <v>-0.46096999999999999</v>
          </cell>
          <cell r="F220">
            <v>-8.4779999999999994E-2</v>
          </cell>
          <cell r="G220">
            <v>0.40311000000000002</v>
          </cell>
          <cell r="H220">
            <v>-0.21127000000000001</v>
          </cell>
          <cell r="I220"/>
          <cell r="J220">
            <v>1.1713201</v>
          </cell>
          <cell r="K220">
            <v>22.222000000000001</v>
          </cell>
          <cell r="L220">
            <v>0.64909866519884407</v>
          </cell>
          <cell r="M220">
            <v>5.5486173059768072E-2</v>
          </cell>
          <cell r="N220">
            <v>0.51219693919940346</v>
          </cell>
          <cell r="O220">
            <v>1.6184313404711739E-2</v>
          </cell>
          <cell r="P220">
            <v>2.3482126353065891E-2</v>
          </cell>
          <cell r="Q220">
            <v>0.5165180705939052</v>
          </cell>
          <cell r="R220">
            <v>0.99199825157137256</v>
          </cell>
          <cell r="S220">
            <v>0.28115591790796529</v>
          </cell>
          <cell r="T220">
            <v>0.23937305854171259</v>
          </cell>
          <cell r="U220">
            <v>0.236721940119797</v>
          </cell>
          <cell r="V220">
            <v>0.34270227971142159</v>
          </cell>
          <cell r="W220">
            <v>0.98013187552201253</v>
          </cell>
        </row>
        <row r="221">
          <cell r="A221" t="str">
            <v>2912.TW</v>
          </cell>
          <cell r="B221">
            <v>10.31</v>
          </cell>
          <cell r="C221">
            <v>8.6999999999999994E-2</v>
          </cell>
          <cell r="D221">
            <v>21.824103999999998</v>
          </cell>
          <cell r="E221">
            <v>0.25333</v>
          </cell>
          <cell r="F221">
            <v>3.5540000000000002E-2</v>
          </cell>
          <cell r="G221">
            <v>0.34036</v>
          </cell>
          <cell r="H221">
            <v>4.5039999999999997E-2</v>
          </cell>
          <cell r="I221">
            <v>25.994178999999999</v>
          </cell>
          <cell r="J221">
            <v>6.6267740000000002</v>
          </cell>
          <cell r="K221">
            <v>310.34199999999998</v>
          </cell>
          <cell r="L221">
            <v>0.84969796367700778</v>
          </cell>
          <cell r="M221">
            <v>0.14677371394588171</v>
          </cell>
          <cell r="N221">
            <v>0.46084795221262792</v>
          </cell>
          <cell r="O221">
            <v>0.22850670563518019</v>
          </cell>
          <cell r="P221">
            <v>0.1702247806619038</v>
          </cell>
          <cell r="Q221">
            <v>0.53693108539531631</v>
          </cell>
          <cell r="R221">
            <v>0.99402419976982703</v>
          </cell>
          <cell r="S221">
            <v>0.37616454879609978</v>
          </cell>
          <cell r="T221">
            <v>0.324060967914991</v>
          </cell>
          <cell r="U221">
            <v>0.32114753193811951</v>
          </cell>
          <cell r="V221">
            <v>0.38566552700359868</v>
          </cell>
          <cell r="W221">
            <v>1.1043281917516761</v>
          </cell>
        </row>
        <row r="222">
          <cell r="A222" t="str">
            <v>2923.TW</v>
          </cell>
          <cell r="B222">
            <v>0.47</v>
          </cell>
          <cell r="C222">
            <v>0.81699999999999995</v>
          </cell>
          <cell r="D222">
            <v>49.666663999999997</v>
          </cell>
          <cell r="E222">
            <v>1.1270000000000001E-2</v>
          </cell>
          <cell r="F222">
            <v>3.1669999999999997E-2</v>
          </cell>
          <cell r="G222">
            <v>0.55518000000000001</v>
          </cell>
          <cell r="H222">
            <v>0.57264999999999999</v>
          </cell>
          <cell r="I222">
            <v>63.404254999999999</v>
          </cell>
          <cell r="J222">
            <v>1.0613668999999999</v>
          </cell>
          <cell r="K222">
            <v>6.742</v>
          </cell>
          <cell r="L222">
            <v>0.78171943058219573</v>
          </cell>
          <cell r="M222">
            <v>8.8254534641688961E-2</v>
          </cell>
          <cell r="N222">
            <v>0.63663742447556215</v>
          </cell>
          <cell r="O222">
            <v>4.7767379787515491E-3</v>
          </cell>
          <cell r="P222">
            <v>2.052456778626166E-2</v>
          </cell>
          <cell r="Q222">
            <v>0.55463700522847681</v>
          </cell>
          <cell r="R222">
            <v>0.99819458145211259</v>
          </cell>
          <cell r="S222">
            <v>0.34661691700925151</v>
          </cell>
          <cell r="T222">
            <v>0.25912582319441418</v>
          </cell>
          <cell r="U222">
            <v>0.28132690139922728</v>
          </cell>
          <cell r="V222">
            <v>0.37233329810597748</v>
          </cell>
          <cell r="W222">
            <v>1.065090935229102</v>
          </cell>
        </row>
        <row r="223">
          <cell r="A223" t="str">
            <v>2929.TW</v>
          </cell>
          <cell r="B223">
            <v>-0.64</v>
          </cell>
          <cell r="C223">
            <v>0.751</v>
          </cell>
          <cell r="D223">
            <v>0.74446199999999996</v>
          </cell>
          <cell r="E223">
            <v>-2.3829998000000002E-2</v>
          </cell>
          <cell r="F223">
            <v>-5.9000000000000003E-4</v>
          </cell>
          <cell r="G223">
            <v>0.16441</v>
          </cell>
          <cell r="H223">
            <v>4.9730000000000003E-2</v>
          </cell>
          <cell r="I223"/>
          <cell r="J223">
            <v>0.36610514</v>
          </cell>
          <cell r="K223">
            <v>21.895</v>
          </cell>
          <cell r="L223">
            <v>0.77186217876169316</v>
          </cell>
          <cell r="M223">
            <v>8.1653285756764782E-2</v>
          </cell>
          <cell r="N223">
            <v>0.31686621101225881</v>
          </cell>
          <cell r="O223">
            <v>1.5943339427690491E-2</v>
          </cell>
          <cell r="P223">
            <v>1.8231805191390781E-3</v>
          </cell>
          <cell r="Q223">
            <v>0.52352590816435329</v>
          </cell>
          <cell r="R223">
            <v>0.99406127088313034</v>
          </cell>
          <cell r="S223">
            <v>0.29433694467271648</v>
          </cell>
          <cell r="T223">
            <v>0.23683287394438651</v>
          </cell>
          <cell r="U223">
            <v>0.26805385522226088</v>
          </cell>
          <cell r="V223">
            <v>0.33353370864226373</v>
          </cell>
          <cell r="W223">
            <v>1.056621041770891</v>
          </cell>
        </row>
        <row r="224">
          <cell r="A224" t="str">
            <v>3003.TW</v>
          </cell>
          <cell r="B224">
            <v>3.57</v>
          </cell>
          <cell r="C224">
            <v>1.024</v>
          </cell>
          <cell r="D224">
            <v>20.249374</v>
          </cell>
          <cell r="E224">
            <v>8.8580000000000006E-2</v>
          </cell>
          <cell r="F224">
            <v>5.3319998E-2</v>
          </cell>
          <cell r="G224">
            <v>0.30735000000000001</v>
          </cell>
          <cell r="H224">
            <v>0.15156001</v>
          </cell>
          <cell r="I224">
            <v>22.745097999999999</v>
          </cell>
          <cell r="J224">
            <v>2.0201015</v>
          </cell>
          <cell r="K224">
            <v>26.788</v>
          </cell>
          <cell r="L224">
            <v>0.80343066082907633</v>
          </cell>
          <cell r="M224">
            <v>0.10669045495093669</v>
          </cell>
          <cell r="N224">
            <v>0.43383552097066042</v>
          </cell>
          <cell r="O224">
            <v>1.954910600128372E-2</v>
          </cell>
          <cell r="P224">
            <v>4.6312937106314393E-2</v>
          </cell>
          <cell r="Q224">
            <v>0.53592966730951996</v>
          </cell>
          <cell r="R224">
            <v>0.99486616466530076</v>
          </cell>
          <cell r="S224">
            <v>0.32561896435747317</v>
          </cell>
          <cell r="T224">
            <v>0.26479524626511552</v>
          </cell>
          <cell r="U224">
            <v>0.29051164305859989</v>
          </cell>
          <cell r="V224">
            <v>0.34628370789019708</v>
          </cell>
          <cell r="W224">
            <v>1.0764511466459881</v>
          </cell>
        </row>
        <row r="225">
          <cell r="A225" t="str">
            <v>3006.TW</v>
          </cell>
          <cell r="B225">
            <v>-3.25</v>
          </cell>
          <cell r="C225">
            <v>1.33</v>
          </cell>
          <cell r="D225">
            <v>92.596159999999998</v>
          </cell>
          <cell r="E225">
            <v>-8.6360000000000006E-2</v>
          </cell>
          <cell r="F225">
            <v>-5.1370001999999998E-2</v>
          </cell>
          <cell r="G225">
            <v>2.8490000000000001E-2</v>
          </cell>
          <cell r="H225">
            <v>-8.1259999999999999E-2</v>
          </cell>
          <cell r="I225"/>
          <cell r="J225">
            <v>2.6802115</v>
          </cell>
          <cell r="K225">
            <v>44.552</v>
          </cell>
          <cell r="L225">
            <v>0.75430166562290246</v>
          </cell>
          <cell r="M225">
            <v>6.6131430270591735E-2</v>
          </cell>
          <cell r="N225">
            <v>0.2056414411119793</v>
          </cell>
          <cell r="O225">
            <v>3.2639814649007039E-2</v>
          </cell>
          <cell r="P225">
            <v>6.4068800378444146E-2</v>
          </cell>
          <cell r="Q225">
            <v>0.58193716062560918</v>
          </cell>
          <cell r="R225">
            <v>0.99302588812586146</v>
          </cell>
          <cell r="S225">
            <v>0.26346879280456442</v>
          </cell>
          <cell r="T225">
            <v>0.28632833627200482</v>
          </cell>
          <cell r="U225">
            <v>0.27141547406267968</v>
          </cell>
          <cell r="V225">
            <v>0.35635238482949527</v>
          </cell>
          <cell r="W225">
            <v>1.0452453725122191</v>
          </cell>
        </row>
        <row r="226">
          <cell r="A226" t="str">
            <v>3008.TW</v>
          </cell>
          <cell r="B226">
            <v>153.78</v>
          </cell>
          <cell r="C226">
            <v>0.91900000000000004</v>
          </cell>
          <cell r="D226">
            <v>13.5295515</v>
          </cell>
          <cell r="E226">
            <v>0.12922</v>
          </cell>
          <cell r="F226">
            <v>5.849E-2</v>
          </cell>
          <cell r="G226">
            <v>0.48633999999999999</v>
          </cell>
          <cell r="H226">
            <v>0.35009997999999998</v>
          </cell>
          <cell r="I226">
            <v>14.826375000000001</v>
          </cell>
          <cell r="J226">
            <v>1.8118087</v>
          </cell>
          <cell r="K226">
            <v>382.26</v>
          </cell>
          <cell r="L226">
            <v>0.81484373025390144</v>
          </cell>
          <cell r="M226">
            <v>1</v>
          </cell>
          <cell r="N226">
            <v>0.5803049262417832</v>
          </cell>
          <cell r="O226">
            <v>0.28150476826335868</v>
          </cell>
          <cell r="P226">
            <v>4.071020653509283E-2</v>
          </cell>
          <cell r="Q226">
            <v>0.53165633042964722</v>
          </cell>
          <cell r="R226">
            <v>0.99643548187704711</v>
          </cell>
          <cell r="S226">
            <v>0.66307550217045119</v>
          </cell>
          <cell r="T226">
            <v>0.38821629774308758</v>
          </cell>
          <cell r="U226">
            <v>0.85964096870756146</v>
          </cell>
          <cell r="V226">
            <v>0.41779857227035799</v>
          </cell>
          <cell r="W226">
            <v>1.084370516157144</v>
          </cell>
        </row>
        <row r="227">
          <cell r="A227" t="str">
            <v>3010.TW</v>
          </cell>
          <cell r="B227">
            <v>8.67</v>
          </cell>
          <cell r="C227">
            <v>0.51100000000000001</v>
          </cell>
          <cell r="D227">
            <v>12.743091</v>
          </cell>
          <cell r="E227">
            <v>0.11889</v>
          </cell>
          <cell r="F227">
            <v>3.3020000000000001E-2</v>
          </cell>
          <cell r="G227">
            <v>8.2749989999999995E-2</v>
          </cell>
          <cell r="H227">
            <v>4.3309998000000002E-2</v>
          </cell>
          <cell r="I227">
            <v>14.359861</v>
          </cell>
          <cell r="J227">
            <v>1.5819367</v>
          </cell>
          <cell r="K227">
            <v>282.93200000000002</v>
          </cell>
          <cell r="L227">
            <v>0.81194272121949096</v>
          </cell>
          <cell r="M227">
            <v>0.13702051739518289</v>
          </cell>
          <cell r="N227">
            <v>0.25004296334962978</v>
          </cell>
          <cell r="O227">
            <v>0.20830763312706849</v>
          </cell>
          <cell r="P227">
            <v>3.4527031303554133E-2</v>
          </cell>
          <cell r="Q227">
            <v>0.53115619658545521</v>
          </cell>
          <cell r="R227">
            <v>0.99401052533482559</v>
          </cell>
          <cell r="S227">
            <v>0.33907930428742661</v>
          </cell>
          <cell r="T227">
            <v>0.26203206340900098</v>
          </cell>
          <cell r="U227">
            <v>0.30949011807043519</v>
          </cell>
          <cell r="V227">
            <v>0.37479356925844309</v>
          </cell>
          <cell r="W227">
            <v>1.081168652918268</v>
          </cell>
        </row>
        <row r="228">
          <cell r="A228" t="str">
            <v>3014.TW</v>
          </cell>
          <cell r="B228">
            <v>10.1</v>
          </cell>
          <cell r="C228">
            <v>0.90800000000000003</v>
          </cell>
          <cell r="D228">
            <v>38.28633</v>
          </cell>
          <cell r="E228">
            <v>0.25685000000000002</v>
          </cell>
          <cell r="F228">
            <v>0.14071</v>
          </cell>
          <cell r="G228">
            <v>0.54107000000000005</v>
          </cell>
          <cell r="H228">
            <v>0.27304</v>
          </cell>
          <cell r="I228">
            <v>17.475245999999999</v>
          </cell>
          <cell r="J228">
            <v>4.1850430000000003</v>
          </cell>
          <cell r="K228">
            <v>40.152000000000001</v>
          </cell>
          <cell r="L228">
            <v>0.85068649724923673</v>
          </cell>
          <cell r="M228">
            <v>0.1455248290217068</v>
          </cell>
          <cell r="N228">
            <v>0.62509106262084657</v>
          </cell>
          <cell r="O228">
            <v>2.9397351349638501E-2</v>
          </cell>
          <cell r="P228">
            <v>0.1045462698329198</v>
          </cell>
          <cell r="Q228">
            <v>0.54739990916121184</v>
          </cell>
          <cell r="R228">
            <v>0.99582637755940862</v>
          </cell>
          <cell r="S228">
            <v>0.37697740184149148</v>
          </cell>
          <cell r="T228">
            <v>0.30021963038408672</v>
          </cell>
          <cell r="U228">
            <v>0.32315958888516327</v>
          </cell>
          <cell r="V228">
            <v>0.3644182482850844</v>
          </cell>
          <cell r="W228">
            <v>1.1059918784650931</v>
          </cell>
        </row>
        <row r="229">
          <cell r="A229" t="str">
            <v>3016.TW</v>
          </cell>
          <cell r="B229">
            <v>0.6</v>
          </cell>
          <cell r="C229">
            <v>0.65</v>
          </cell>
          <cell r="D229">
            <v>55.087719999999997</v>
          </cell>
          <cell r="E229">
            <v>4.0960003000000002E-2</v>
          </cell>
          <cell r="F229">
            <v>1.9560000000000001E-2</v>
          </cell>
          <cell r="G229">
            <v>0.11979999400000001</v>
          </cell>
          <cell r="H229">
            <v>3.2669999999999998E-2</v>
          </cell>
          <cell r="I229">
            <v>104.666664</v>
          </cell>
          <cell r="J229">
            <v>3.7396536</v>
          </cell>
          <cell r="K229">
            <v>15.803000000000001</v>
          </cell>
          <cell r="L229">
            <v>0.79005737510636564</v>
          </cell>
          <cell r="M229">
            <v>8.9027653880463867E-2</v>
          </cell>
          <cell r="N229">
            <v>0.28036137248518328</v>
          </cell>
          <cell r="O229">
            <v>1.145400160501933E-2</v>
          </cell>
          <cell r="P229">
            <v>9.2566034282396542E-2</v>
          </cell>
          <cell r="Q229">
            <v>0.55808441749757398</v>
          </cell>
          <cell r="R229">
            <v>0.9939264237204537</v>
          </cell>
          <cell r="S229">
            <v>0.28613695382289039</v>
          </cell>
          <cell r="T229">
            <v>0.29159083537241359</v>
          </cell>
          <cell r="U229">
            <v>0.28358282773511528</v>
          </cell>
          <cell r="V229">
            <v>0.34043135875000602</v>
          </cell>
          <cell r="W229">
            <v>1.0676992078543861</v>
          </cell>
        </row>
        <row r="230">
          <cell r="A230" t="str">
            <v>3018.TW</v>
          </cell>
          <cell r="B230">
            <v>-3.44</v>
          </cell>
          <cell r="C230">
            <v>0.69199999999999995</v>
          </cell>
          <cell r="D230">
            <v>1.7020090000000001</v>
          </cell>
          <cell r="E230">
            <v>-0.7893</v>
          </cell>
          <cell r="F230">
            <v>-6.9260000000000002E-2</v>
          </cell>
          <cell r="G230">
            <v>4.0300000000000002E-2</v>
          </cell>
          <cell r="H230">
            <v>-0.40359001999999999</v>
          </cell>
          <cell r="I230"/>
          <cell r="J230">
            <v>4.9885510000000002</v>
          </cell>
          <cell r="K230">
            <v>9.0440000000000005</v>
          </cell>
          <cell r="L230">
            <v>0.55689263458238669</v>
          </cell>
          <cell r="M230">
            <v>6.5001486767766875E-2</v>
          </cell>
          <cell r="N230">
            <v>0.2153056887026378</v>
          </cell>
          <cell r="O230">
            <v>6.4731358231029943E-3</v>
          </cell>
          <cell r="P230">
            <v>0.12615930127625871</v>
          </cell>
          <cell r="Q230">
            <v>0.52413484105049901</v>
          </cell>
          <cell r="R230">
            <v>0.99047809863919767</v>
          </cell>
          <cell r="S230">
            <v>0.1989219713737955</v>
          </cell>
          <cell r="T230">
            <v>0.28800478186036221</v>
          </cell>
          <cell r="U230">
            <v>0.23509663535518729</v>
          </cell>
          <cell r="V230">
            <v>0.31090640598128189</v>
          </cell>
          <cell r="W230">
            <v>0.92269911180740061</v>
          </cell>
        </row>
        <row r="231">
          <cell r="A231" t="str">
            <v>3019.TW</v>
          </cell>
          <cell r="B231">
            <v>3.07</v>
          </cell>
          <cell r="C231">
            <v>1.1890000000000001</v>
          </cell>
          <cell r="D231">
            <v>24.558824999999999</v>
          </cell>
          <cell r="E231">
            <v>7.3669999999999999E-2</v>
          </cell>
          <cell r="F231">
            <v>2.7609998E-2</v>
          </cell>
          <cell r="G231">
            <v>0.17862</v>
          </cell>
          <cell r="H231">
            <v>4.82E-2</v>
          </cell>
          <cell r="I231">
            <v>21.758959000000001</v>
          </cell>
          <cell r="J231">
            <v>1.4855339999999999</v>
          </cell>
          <cell r="K231">
            <v>63.851999999999997</v>
          </cell>
          <cell r="L231">
            <v>0.79924343481716331</v>
          </cell>
          <cell r="M231">
            <v>0.103716919417187</v>
          </cell>
          <cell r="N231">
            <v>0.3284944039219333</v>
          </cell>
          <cell r="O231">
            <v>4.6862437757600822E-2</v>
          </cell>
          <cell r="P231">
            <v>3.1933958694043377E-2</v>
          </cell>
          <cell r="Q231">
            <v>0.53867017658492178</v>
          </cell>
          <cell r="R231">
            <v>0.99404917732164755</v>
          </cell>
          <cell r="S231">
            <v>0.31248613863933639</v>
          </cell>
          <cell r="T231">
            <v>0.25938208016528053</v>
          </cell>
          <cell r="U231">
            <v>0.28888697190599039</v>
          </cell>
          <cell r="V231">
            <v>0.34749245675823281</v>
          </cell>
          <cell r="W231">
            <v>1.0734041314822269</v>
          </cell>
        </row>
        <row r="232">
          <cell r="A232" t="str">
            <v>3021.TW</v>
          </cell>
          <cell r="B232">
            <v>1.35</v>
          </cell>
          <cell r="C232">
            <v>7.1999999999999995E-2</v>
          </cell>
          <cell r="D232">
            <v>14.999999000000001</v>
          </cell>
          <cell r="E232">
            <v>8.5190000000000002E-2</v>
          </cell>
          <cell r="F232">
            <v>3.7850000000000002E-2</v>
          </cell>
          <cell r="G232">
            <v>0.19042000000000001</v>
          </cell>
          <cell r="H232">
            <v>7.4740000000000001E-2</v>
          </cell>
          <cell r="I232">
            <v>19</v>
          </cell>
          <cell r="J232">
            <v>1.6027243</v>
          </cell>
          <cell r="K232">
            <v>31.251000000000001</v>
          </cell>
          <cell r="L232">
            <v>0.80247863559900356</v>
          </cell>
          <cell r="M232">
            <v>9.3487957181088308E-2</v>
          </cell>
          <cell r="N232">
            <v>0.33815046840709589</v>
          </cell>
          <cell r="O232">
            <v>2.2837995479711388E-2</v>
          </cell>
          <cell r="P232">
            <v>3.5086183237861633E-2</v>
          </cell>
          <cell r="Q232">
            <v>0.53259143214277527</v>
          </cell>
          <cell r="R232">
            <v>0.99425895713978574</v>
          </cell>
          <cell r="S232">
            <v>0.30771142253138761</v>
          </cell>
          <cell r="T232">
            <v>0.25666605503331852</v>
          </cell>
          <cell r="U232">
            <v>0.28113970879404782</v>
          </cell>
          <cell r="V232">
            <v>0.33871609054923718</v>
          </cell>
          <cell r="W232">
            <v>1.0755110553989351</v>
          </cell>
        </row>
        <row r="233">
          <cell r="A233" t="str">
            <v>3022.TW</v>
          </cell>
          <cell r="B233">
            <v>8.2899999999999991</v>
          </cell>
          <cell r="C233">
            <v>1.2250000000000001</v>
          </cell>
          <cell r="D233">
            <v>10.838549</v>
          </cell>
          <cell r="E233">
            <v>0.14299999999999999</v>
          </cell>
          <cell r="F233">
            <v>5.2170000000000001E-2</v>
          </cell>
          <cell r="G233">
            <v>0.37019999999999997</v>
          </cell>
          <cell r="H233">
            <v>0.13340001000000001</v>
          </cell>
          <cell r="I233">
            <v>10.446320999999999</v>
          </cell>
          <cell r="J233">
            <v>1.5157084000000001</v>
          </cell>
          <cell r="K233">
            <v>42.91</v>
          </cell>
          <cell r="L233">
            <v>0.81871361452245683</v>
          </cell>
          <cell r="M233">
            <v>0.13476063038953309</v>
          </cell>
          <cell r="N233">
            <v>0.48526633901239491</v>
          </cell>
          <cell r="O233">
            <v>3.142978629956087E-2</v>
          </cell>
          <cell r="P233">
            <v>3.2745599967041142E-2</v>
          </cell>
          <cell r="Q233">
            <v>0.5299450411467711</v>
          </cell>
          <cell r="R233">
            <v>0.99472262278521828</v>
          </cell>
          <cell r="S233">
            <v>0.34981299110009079</v>
          </cell>
          <cell r="T233">
            <v>0.26042650286404417</v>
          </cell>
          <cell r="U233">
            <v>0.30844664112684478</v>
          </cell>
          <cell r="V233">
            <v>0.35105106670340341</v>
          </cell>
          <cell r="W233">
            <v>1.085738423475537</v>
          </cell>
        </row>
        <row r="234">
          <cell r="A234" t="str">
            <v>3023.TW</v>
          </cell>
          <cell r="B234">
            <v>13.66</v>
          </cell>
          <cell r="C234">
            <v>0.55200000000000005</v>
          </cell>
          <cell r="D234">
            <v>17.375672999999999</v>
          </cell>
          <cell r="E234">
            <v>0.20705000000000001</v>
          </cell>
          <cell r="F234">
            <v>6.4070000000000002E-2</v>
          </cell>
          <cell r="G234">
            <v>0.25570999999999999</v>
          </cell>
          <cell r="H234">
            <v>0.111949995</v>
          </cell>
          <cell r="I234">
            <v>21.229868</v>
          </cell>
          <cell r="J234">
            <v>4.672822</v>
          </cell>
          <cell r="K234">
            <v>134.78399999999999</v>
          </cell>
          <cell r="L234">
            <v>0.83670099386940677</v>
          </cell>
          <cell r="M234">
            <v>0.16669640202200409</v>
          </cell>
          <cell r="N234">
            <v>0.39157796418983021</v>
          </cell>
          <cell r="O234">
            <v>9.9133893837330039E-2</v>
          </cell>
          <cell r="P234">
            <v>0.1176667152602216</v>
          </cell>
          <cell r="Q234">
            <v>0.53410219456525809</v>
          </cell>
          <cell r="R234">
            <v>0.99455307567723938</v>
          </cell>
          <cell r="S234">
            <v>0.35190966406257518</v>
          </cell>
          <cell r="T234">
            <v>0.30316907060014497</v>
          </cell>
          <cell r="U234">
            <v>0.33174679900234971</v>
          </cell>
          <cell r="V234">
            <v>0.35337638379057112</v>
          </cell>
          <cell r="W234">
            <v>1.0966687942481239</v>
          </cell>
        </row>
        <row r="235">
          <cell r="A235" t="str">
            <v>3026.TW</v>
          </cell>
          <cell r="B235">
            <v>4.16</v>
          </cell>
          <cell r="C235">
            <v>0.67900000000000005</v>
          </cell>
          <cell r="D235">
            <v>11.894484</v>
          </cell>
          <cell r="E235">
            <v>6.5500000000000003E-2</v>
          </cell>
          <cell r="F235">
            <v>2.878E-2</v>
          </cell>
          <cell r="G235">
            <v>0.17308001000000001</v>
          </cell>
          <cell r="H235">
            <v>-7.1700000000000002E-3</v>
          </cell>
          <cell r="I235">
            <v>23.846153000000001</v>
          </cell>
          <cell r="J235">
            <v>1.6732731000000001</v>
          </cell>
          <cell r="K235">
            <v>79.813999999999993</v>
          </cell>
          <cell r="L235">
            <v>0.79694902592934791</v>
          </cell>
          <cell r="M235">
            <v>0.1101992268807612</v>
          </cell>
          <cell r="N235">
            <v>0.32396097166031002</v>
          </cell>
          <cell r="O235">
            <v>5.8625210299537288E-2</v>
          </cell>
          <cell r="P235">
            <v>3.6983828852702842E-2</v>
          </cell>
          <cell r="Q235">
            <v>0.530616541916062</v>
          </cell>
          <cell r="R235">
            <v>0.99361151686459004</v>
          </cell>
          <cell r="S235">
            <v>0.31444692105887012</v>
          </cell>
          <cell r="T235">
            <v>0.2590209884327534</v>
          </cell>
          <cell r="U235">
            <v>0.29069572331476651</v>
          </cell>
          <cell r="V235">
            <v>0.34470478692833861</v>
          </cell>
          <cell r="W235">
            <v>1.071740380796018</v>
          </cell>
        </row>
        <row r="236">
          <cell r="A236" t="str">
            <v>3027.TW</v>
          </cell>
          <cell r="B236">
            <v>1.1200000000000001</v>
          </cell>
          <cell r="C236">
            <v>1.4550000000000001</v>
          </cell>
          <cell r="D236">
            <v>18.928571999999999</v>
          </cell>
          <cell r="E236">
            <v>5.4890000000000001E-2</v>
          </cell>
          <cell r="F236">
            <v>-4.2000000000000002E-4</v>
          </cell>
          <cell r="G236">
            <v>0.21851000000000001</v>
          </cell>
          <cell r="H236">
            <v>-3.3800002000000003E-2</v>
          </cell>
          <cell r="I236">
            <v>37.857143000000001</v>
          </cell>
          <cell r="J236">
            <v>2.231344</v>
          </cell>
          <cell r="K236">
            <v>16.495999999999999</v>
          </cell>
          <cell r="L236">
            <v>0.79396938354260094</v>
          </cell>
          <cell r="M236">
            <v>9.2120130835563474E-2</v>
          </cell>
          <cell r="N236">
            <v>0.36113681174508039</v>
          </cell>
          <cell r="O236">
            <v>1.196468957466988E-2</v>
          </cell>
          <cell r="P236">
            <v>5.1995009711278517E-2</v>
          </cell>
          <cell r="Q236">
            <v>0.53508972966271307</v>
          </cell>
          <cell r="R236">
            <v>0.9934010256446737</v>
          </cell>
          <cell r="S236">
            <v>0.30517862345345131</v>
          </cell>
          <cell r="T236">
            <v>0.26478848599209481</v>
          </cell>
          <cell r="U236">
            <v>0.28002279497104299</v>
          </cell>
          <cell r="V236">
            <v>0.33768523265831929</v>
          </cell>
          <cell r="W236">
            <v>1.069789747836617</v>
          </cell>
        </row>
        <row r="237">
          <cell r="A237" t="str">
            <v>3031.TW</v>
          </cell>
          <cell r="B237">
            <v>1</v>
          </cell>
          <cell r="C237">
            <v>0.501</v>
          </cell>
          <cell r="D237">
            <v>38.305087999999998</v>
          </cell>
          <cell r="E237">
            <v>5.9089999999999997E-2</v>
          </cell>
          <cell r="F237">
            <v>1.2E-2</v>
          </cell>
          <cell r="G237">
            <v>0.27063999999999999</v>
          </cell>
          <cell r="H237">
            <v>6.4409999999999995E-2</v>
          </cell>
          <cell r="I237">
            <v>22.6</v>
          </cell>
          <cell r="J237">
            <v>1.3285521</v>
          </cell>
          <cell r="K237">
            <v>6.5389999999999997</v>
          </cell>
          <cell r="L237">
            <v>0.79514888382764692</v>
          </cell>
          <cell r="M237">
            <v>9.1406482307463566E-2</v>
          </cell>
          <cell r="N237">
            <v>0.40379534069520961</v>
          </cell>
          <cell r="O237">
            <v>4.6271425128943189E-3</v>
          </cell>
          <cell r="P237">
            <v>2.7711406160981999E-2</v>
          </cell>
          <cell r="Q237">
            <v>0.54741183793659132</v>
          </cell>
          <cell r="R237">
            <v>0.99417730583905595</v>
          </cell>
          <cell r="S237">
            <v>0.31334602424855701</v>
          </cell>
          <cell r="T237">
            <v>0.25955980874195639</v>
          </cell>
          <cell r="U237">
            <v>0.28287449510563051</v>
          </cell>
          <cell r="V237">
            <v>0.34898213104957748</v>
          </cell>
          <cell r="W237">
            <v>1.0709685386294709</v>
          </cell>
        </row>
        <row r="238">
          <cell r="A238" t="str">
            <v>3034.TW</v>
          </cell>
          <cell r="B238">
            <v>38.5</v>
          </cell>
          <cell r="C238">
            <v>1.071</v>
          </cell>
          <cell r="D238">
            <v>14.776300000000001</v>
          </cell>
          <cell r="E238">
            <v>0.32799998000000002</v>
          </cell>
          <cell r="F238">
            <v>0.1512</v>
          </cell>
          <cell r="G238">
            <v>0.41665999999999997</v>
          </cell>
          <cell r="H238">
            <v>0.21059</v>
          </cell>
          <cell r="I238">
            <v>15.87013</v>
          </cell>
          <cell r="J238">
            <v>5.1568579999999997</v>
          </cell>
          <cell r="K238">
            <v>182.101</v>
          </cell>
          <cell r="L238">
            <v>0.87066778812804879</v>
          </cell>
          <cell r="M238">
            <v>0.31442164733868572</v>
          </cell>
          <cell r="N238">
            <v>0.5232850471463486</v>
          </cell>
          <cell r="O238">
            <v>0.13400290200465301</v>
          </cell>
          <cell r="P238">
            <v>0.13068648020059301</v>
          </cell>
          <cell r="Q238">
            <v>0.53244917523246393</v>
          </cell>
          <cell r="R238">
            <v>0.99533275473941141</v>
          </cell>
          <cell r="S238">
            <v>0.43119002538723888</v>
          </cell>
          <cell r="T238">
            <v>0.32915079532330638</v>
          </cell>
          <cell r="U238">
            <v>0.42897712873429489</v>
          </cell>
          <cell r="V238">
            <v>0.36970802467371539</v>
          </cell>
          <cell r="W238">
            <v>1.117954748161206</v>
          </cell>
        </row>
        <row r="239">
          <cell r="A239" t="str">
            <v>3036.TW</v>
          </cell>
          <cell r="B239">
            <v>4.9000000000000004</v>
          </cell>
          <cell r="C239">
            <v>0.28000000000000003</v>
          </cell>
          <cell r="D239">
            <v>8.6083210000000001</v>
          </cell>
          <cell r="E239">
            <v>6.6309999999999994E-2</v>
          </cell>
          <cell r="F239">
            <v>2.2780001000000001E-2</v>
          </cell>
          <cell r="G239">
            <v>2.8680000000000001E-2</v>
          </cell>
          <cell r="H239">
            <v>1.355E-2</v>
          </cell>
          <cell r="I239">
            <v>24.489795999999998</v>
          </cell>
          <cell r="J239">
            <v>1.4689319999999999</v>
          </cell>
          <cell r="K239">
            <v>727.89400000000001</v>
          </cell>
          <cell r="L239">
            <v>0.79717650098432102</v>
          </cell>
          <cell r="M239">
            <v>0.1146000594707107</v>
          </cell>
          <cell r="N239">
            <v>0.20579692011640141</v>
          </cell>
          <cell r="O239">
            <v>0.5362105773574366</v>
          </cell>
          <cell r="P239">
            <v>3.1487392451986902E-2</v>
          </cell>
          <cell r="Q239">
            <v>0.52852677220247612</v>
          </cell>
          <cell r="R239">
            <v>0.99377529372336249</v>
          </cell>
          <cell r="S239">
            <v>0.37388326456295662</v>
          </cell>
          <cell r="T239">
            <v>0.25639841946926739</v>
          </cell>
          <cell r="U239">
            <v>0.29298308279580071</v>
          </cell>
          <cell r="V239">
            <v>0.44753285118986952</v>
          </cell>
          <cell r="W239">
            <v>1.071975972760455</v>
          </cell>
        </row>
        <row r="240">
          <cell r="A240" t="str">
            <v>3037.TW</v>
          </cell>
          <cell r="B240">
            <v>6.68</v>
          </cell>
          <cell r="C240">
            <v>1.5720000000000001</v>
          </cell>
          <cell r="D240">
            <v>12.993197</v>
          </cell>
          <cell r="E240">
            <v>0.10614</v>
          </cell>
          <cell r="F240">
            <v>2.1300000999999999E-2</v>
          </cell>
          <cell r="G240">
            <v>0.18417998999999999</v>
          </cell>
          <cell r="H240">
            <v>5.978E-2</v>
          </cell>
          <cell r="I240">
            <v>28.592815000000002</v>
          </cell>
          <cell r="J240">
            <v>3.0772203999999999</v>
          </cell>
          <cell r="K240">
            <v>68.341999999999999</v>
          </cell>
          <cell r="L240">
            <v>0.80836209535417303</v>
          </cell>
          <cell r="M240">
            <v>0.12518584597085941</v>
          </cell>
          <cell r="N240">
            <v>0.33304420239454852</v>
          </cell>
          <cell r="O240">
            <v>5.0171224169910968E-2</v>
          </cell>
          <cell r="P240">
            <v>7.4747680786586168E-2</v>
          </cell>
          <cell r="Q240">
            <v>0.53131524649989526</v>
          </cell>
          <cell r="R240">
            <v>0.99414070898306584</v>
          </cell>
          <cell r="S240">
            <v>0.31852330189369682</v>
          </cell>
          <cell r="T240">
            <v>0.27764762802422172</v>
          </cell>
          <cell r="U240">
            <v>0.30161762343794218</v>
          </cell>
          <cell r="V240">
            <v>0.33996459929150541</v>
          </cell>
          <cell r="W240">
            <v>1.0790494049024419</v>
          </cell>
        </row>
        <row r="241">
          <cell r="A241" t="str">
            <v>3038.TW</v>
          </cell>
          <cell r="B241">
            <v>2.97</v>
          </cell>
          <cell r="C241">
            <v>0.29799999999999999</v>
          </cell>
          <cell r="D241">
            <v>11.737588000000001</v>
          </cell>
          <cell r="E241">
            <v>0.16893</v>
          </cell>
          <cell r="F241">
            <v>6.6640000000000005E-2</v>
          </cell>
          <cell r="G241">
            <v>0.23040000999999999</v>
          </cell>
          <cell r="H241">
            <v>0.13785</v>
          </cell>
          <cell r="I241">
            <v>11.144780000000001</v>
          </cell>
          <cell r="J241">
            <v>1.9005510999999999</v>
          </cell>
          <cell r="K241">
            <v>29.518000000000001</v>
          </cell>
          <cell r="L241">
            <v>0.82599562461560927</v>
          </cell>
          <cell r="M241">
            <v>0.1031222123104371</v>
          </cell>
          <cell r="N241">
            <v>0.37086653236281147</v>
          </cell>
          <cell r="O241">
            <v>2.1560907093846469E-2</v>
          </cell>
          <cell r="P241">
            <v>4.3097229790066457E-2</v>
          </cell>
          <cell r="Q241">
            <v>0.53051676703910589</v>
          </cell>
          <cell r="R241">
            <v>0.99475779679022647</v>
          </cell>
          <cell r="S241">
            <v>0.32144786797992508</v>
          </cell>
          <cell r="T241">
            <v>0.26058712318014471</v>
          </cell>
          <cell r="U241">
            <v>0.28920307206520368</v>
          </cell>
          <cell r="V241">
            <v>0.33896691612876872</v>
          </cell>
          <cell r="W241">
            <v>1.0902243921707959</v>
          </cell>
        </row>
        <row r="242">
          <cell r="A242" t="str">
            <v>3041.TW</v>
          </cell>
          <cell r="B242">
            <v>-8.81</v>
          </cell>
          <cell r="C242">
            <v>1.2829999999999999</v>
          </cell>
          <cell r="D242">
            <v>23.659794000000002</v>
          </cell>
          <cell r="E242">
            <v>-0.69454000000000005</v>
          </cell>
          <cell r="F242">
            <v>-0.12950999999999999</v>
          </cell>
          <cell r="G242">
            <v>0.21110001</v>
          </cell>
          <cell r="H242">
            <v>-0.26665001999999999</v>
          </cell>
          <cell r="I242"/>
          <cell r="J242">
            <v>2.7673942999999999</v>
          </cell>
          <cell r="K242">
            <v>7.4809999999999999</v>
          </cell>
          <cell r="L242">
            <v>0.58350440768023182</v>
          </cell>
          <cell r="M242">
            <v>3.306571513529586E-2</v>
          </cell>
          <cell r="N242">
            <v>0.35507313875572372</v>
          </cell>
          <cell r="O242">
            <v>5.3213244283500357E-3</v>
          </cell>
          <cell r="P242">
            <v>6.6413872982224481E-2</v>
          </cell>
          <cell r="Q242">
            <v>0.53809845578002724</v>
          </cell>
          <cell r="R242">
            <v>0.9915605119133436</v>
          </cell>
          <cell r="S242">
            <v>0.22488240196206</v>
          </cell>
          <cell r="T242">
            <v>0.26381907480033479</v>
          </cell>
          <cell r="U242">
            <v>0.2211466031532848</v>
          </cell>
          <cell r="V242">
            <v>0.33591373737628888</v>
          </cell>
          <cell r="W242">
            <v>0.93965261118026822</v>
          </cell>
        </row>
        <row r="243">
          <cell r="A243" t="str">
            <v>3044.TW</v>
          </cell>
          <cell r="B243">
            <v>12.81</v>
          </cell>
          <cell r="C243">
            <v>0.71399999999999997</v>
          </cell>
          <cell r="D243">
            <v>11.561643999999999</v>
          </cell>
          <cell r="E243">
            <v>0.15065999999999999</v>
          </cell>
          <cell r="F243">
            <v>6.0949995999999999E-2</v>
          </cell>
          <cell r="G243">
            <v>0.20974001</v>
          </cell>
          <cell r="H243">
            <v>0.13986999999999999</v>
          </cell>
          <cell r="I243">
            <v>16.471506000000002</v>
          </cell>
          <cell r="J243">
            <v>2.3705468000000001</v>
          </cell>
          <cell r="K243">
            <v>113.999</v>
          </cell>
          <cell r="L243">
            <v>0.82086479837565951</v>
          </cell>
          <cell r="M243">
            <v>0.16164139161462979</v>
          </cell>
          <cell r="N243">
            <v>0.35396023640828111</v>
          </cell>
          <cell r="O243">
            <v>8.3816939365199378E-2</v>
          </cell>
          <cell r="P243">
            <v>5.5739333966171832E-2</v>
          </cell>
          <cell r="Q243">
            <v>0.53040487896706345</v>
          </cell>
          <cell r="R243">
            <v>0.99477376345309909</v>
          </cell>
          <cell r="S243">
            <v>0.34359321135281912</v>
          </cell>
          <cell r="T243">
            <v>0.27431996452491519</v>
          </cell>
          <cell r="U243">
            <v>0.32591369108564322</v>
          </cell>
          <cell r="V243">
            <v>0.35097815793085191</v>
          </cell>
          <cell r="W243">
            <v>1.0870875387582331</v>
          </cell>
        </row>
        <row r="244">
          <cell r="A244" t="str">
            <v>3045.TW</v>
          </cell>
          <cell r="B244">
            <v>4.34</v>
          </cell>
          <cell r="C244">
            <v>9.6000000000000002E-2</v>
          </cell>
          <cell r="D244">
            <v>22.687225000000002</v>
          </cell>
          <cell r="E244">
            <v>0.16866999999999999</v>
          </cell>
          <cell r="F244">
            <v>5.2010002999999999E-2</v>
          </cell>
          <cell r="G244">
            <v>0.18913000999999999</v>
          </cell>
          <cell r="H244">
            <v>9.6429996000000004E-2</v>
          </cell>
          <cell r="I244">
            <v>23.732717999999998</v>
          </cell>
          <cell r="J244">
            <v>3.5465876999999999</v>
          </cell>
          <cell r="K244">
            <v>65.289000000000001</v>
          </cell>
          <cell r="L244">
            <v>0.8259226079312969</v>
          </cell>
          <cell r="M244">
            <v>0.1112696996729111</v>
          </cell>
          <cell r="N244">
            <v>0.33709485598123018</v>
          </cell>
          <cell r="O244">
            <v>4.7921396794235488E-2</v>
          </cell>
          <cell r="P244">
            <v>8.7372882045783445E-2</v>
          </cell>
          <cell r="Q244">
            <v>0.53747996995306957</v>
          </cell>
          <cell r="R244">
            <v>0.99443040112683534</v>
          </cell>
          <cell r="S244">
            <v>0.31831464578680169</v>
          </cell>
          <cell r="T244">
            <v>0.28371237244996739</v>
          </cell>
          <cell r="U244">
            <v>0.29618397198092911</v>
          </cell>
          <cell r="V244">
            <v>0.34205091743589228</v>
          </cell>
          <cell r="W244">
            <v>1.0899875025646979</v>
          </cell>
        </row>
        <row r="245">
          <cell r="A245" t="str">
            <v>3055.TW</v>
          </cell>
          <cell r="B245">
            <v>-2.2999999999999998</v>
          </cell>
          <cell r="C245">
            <v>0.28299999999999997</v>
          </cell>
          <cell r="D245">
            <v>-56.445779999999999</v>
          </cell>
          <cell r="E245">
            <v>-2.0330000000000001E-2</v>
          </cell>
          <cell r="F245">
            <v>-3.0929999999999999E-2</v>
          </cell>
          <cell r="G245">
            <v>0.17757000000000001</v>
          </cell>
          <cell r="H245">
            <v>-0.11552</v>
          </cell>
          <cell r="I245"/>
          <cell r="J245">
            <v>4.2448129999999997</v>
          </cell>
          <cell r="K245">
            <v>11.772</v>
          </cell>
          <cell r="L245">
            <v>0.77284509510423127</v>
          </cell>
          <cell r="M245">
            <v>7.1781147784716018E-2</v>
          </cell>
          <cell r="N245">
            <v>0.32763517784486379</v>
          </cell>
          <cell r="O245">
            <v>8.4834630687114811E-3</v>
          </cell>
          <cell r="P245">
            <v>0.1061539836196753</v>
          </cell>
          <cell r="Q245">
            <v>0.4871569162293069</v>
          </cell>
          <cell r="R245">
            <v>0.99275508720011119</v>
          </cell>
          <cell r="S245">
            <v>0.28186892846434503</v>
          </cell>
          <cell r="T245">
            <v>0.26455057769370971</v>
          </cell>
          <cell r="U245">
            <v>0.25247410405830711</v>
          </cell>
          <cell r="V245">
            <v>0.30075294528970592</v>
          </cell>
          <cell r="W245">
            <v>1.05645729748694</v>
          </cell>
        </row>
        <row r="246">
          <cell r="A246" t="str">
            <v>3056.TW</v>
          </cell>
          <cell r="B246">
            <v>0.72</v>
          </cell>
          <cell r="C246">
            <v>0.58199999999999996</v>
          </cell>
          <cell r="D246">
            <v>10.9375</v>
          </cell>
          <cell r="E246">
            <v>4.2389999999999997E-2</v>
          </cell>
          <cell r="F246">
            <v>1.0140000999999999E-2</v>
          </cell>
          <cell r="G246">
            <v>0.42126997999999999</v>
          </cell>
          <cell r="H246">
            <v>-2.10114</v>
          </cell>
          <cell r="I246">
            <v>46.180553000000003</v>
          </cell>
          <cell r="J246">
            <v>1.6505335999999999</v>
          </cell>
          <cell r="K246">
            <v>4.4470000000000001</v>
          </cell>
          <cell r="L246">
            <v>0.79045896602758337</v>
          </cell>
          <cell r="M246">
            <v>8.9741302408563775E-2</v>
          </cell>
          <cell r="N246">
            <v>0.52705744241374775</v>
          </cell>
          <cell r="O246">
            <v>3.085498598740008E-3</v>
          </cell>
          <cell r="P246">
            <v>3.6372174048387503E-2</v>
          </cell>
          <cell r="Q246">
            <v>0.5300079670585196</v>
          </cell>
          <cell r="R246">
            <v>0.97706017376787946</v>
          </cell>
          <cell r="S246">
            <v>0.33014846467009529</v>
          </cell>
          <cell r="T246">
            <v>0.25557456059260408</v>
          </cell>
          <cell r="U246">
            <v>0.27682732126855869</v>
          </cell>
          <cell r="V246">
            <v>0.34731875716449989</v>
          </cell>
          <cell r="W246">
            <v>1.0580483479351059</v>
          </cell>
        </row>
        <row r="247">
          <cell r="A247" t="str">
            <v>3057.TW</v>
          </cell>
          <cell r="B247">
            <v>-1.43</v>
          </cell>
          <cell r="C247">
            <v>1.306</v>
          </cell>
          <cell r="D247">
            <v>35.5</v>
          </cell>
          <cell r="E247">
            <v>-0.17848</v>
          </cell>
          <cell r="F247">
            <v>-6.2190000000000002E-2</v>
          </cell>
          <cell r="G247">
            <v>0.34605997999999999</v>
          </cell>
          <cell r="H247">
            <v>-0.32090999999999997</v>
          </cell>
          <cell r="I247"/>
          <cell r="J247">
            <v>1.7938353</v>
          </cell>
          <cell r="K247">
            <v>6.3070000000000004</v>
          </cell>
          <cell r="L247">
            <v>0.72843129270422902</v>
          </cell>
          <cell r="M247">
            <v>7.6955099613440381E-2</v>
          </cell>
          <cell r="N247">
            <v>0.46551230597908011</v>
          </cell>
          <cell r="O247">
            <v>4.4561762662003422E-3</v>
          </cell>
          <cell r="P247">
            <v>4.0226751909446648E-2</v>
          </cell>
          <cell r="Q247">
            <v>0.54562799825902719</v>
          </cell>
          <cell r="R247">
            <v>0.99113162537466326</v>
          </cell>
          <cell r="S247">
            <v>0.29888137298581657</v>
          </cell>
          <cell r="T247">
            <v>0.26209422965696849</v>
          </cell>
          <cell r="U247">
            <v>0.26622286675020101</v>
          </cell>
          <cell r="V247">
            <v>0.3514905593661819</v>
          </cell>
          <cell r="W247">
            <v>1.028270106456086</v>
          </cell>
        </row>
        <row r="248">
          <cell r="A248" t="str">
            <v>3090.TW</v>
          </cell>
          <cell r="B248">
            <v>3.84</v>
          </cell>
          <cell r="C248">
            <v>0.56899999999999995</v>
          </cell>
          <cell r="D248">
            <v>17.326733000000001</v>
          </cell>
          <cell r="E248">
            <v>0.11156000000000001</v>
          </cell>
          <cell r="F248">
            <v>5.8220000000000001E-2</v>
          </cell>
          <cell r="G248">
            <v>0.15412000000000001</v>
          </cell>
          <cell r="H248">
            <v>7.4340000000000003E-2</v>
          </cell>
          <cell r="I248">
            <v>18.229168000000001</v>
          </cell>
          <cell r="J248">
            <v>2.3878560000000002</v>
          </cell>
          <cell r="K248">
            <v>51.067999999999998</v>
          </cell>
          <cell r="L248">
            <v>0.80988421238868458</v>
          </cell>
          <cell r="M248">
            <v>0.1082961641391615</v>
          </cell>
          <cell r="N248">
            <v>0.30844579545697709</v>
          </cell>
          <cell r="O248">
            <v>3.7441608025980982E-2</v>
          </cell>
          <cell r="P248">
            <v>5.6204922714334943E-2</v>
          </cell>
          <cell r="Q248">
            <v>0.53407107214991145</v>
          </cell>
          <cell r="R248">
            <v>0.99425579542436537</v>
          </cell>
          <cell r="S248">
            <v>0.3097365927392437</v>
          </cell>
          <cell r="T248">
            <v>0.26846781325430219</v>
          </cell>
          <cell r="U248">
            <v>0.29173009153006318</v>
          </cell>
          <cell r="V248">
            <v>0.33852109651866769</v>
          </cell>
          <cell r="W248">
            <v>1.0800502997917589</v>
          </cell>
        </row>
        <row r="249">
          <cell r="A249" t="str">
            <v>3130.TW</v>
          </cell>
          <cell r="B249">
            <v>13.35</v>
          </cell>
          <cell r="C249">
            <v>0.20399999999999999</v>
          </cell>
          <cell r="D249">
            <v>23.415839999999999</v>
          </cell>
          <cell r="E249">
            <v>0.27277002</v>
          </cell>
          <cell r="F249">
            <v>9.4079999999999997E-2</v>
          </cell>
          <cell r="G249">
            <v>0.86873</v>
          </cell>
          <cell r="H249">
            <v>0.16906999</v>
          </cell>
          <cell r="I249">
            <v>17.715354999999999</v>
          </cell>
          <cell r="J249">
            <v>4.7342605999999998</v>
          </cell>
          <cell r="K249">
            <v>70.183999999999997</v>
          </cell>
          <cell r="L249">
            <v>0.85515737061303121</v>
          </cell>
          <cell r="M249">
            <v>0.1648528099910794</v>
          </cell>
          <cell r="N249">
            <v>0.89321869729952197</v>
          </cell>
          <cell r="O249">
            <v>5.1528637214782992E-2</v>
          </cell>
          <cell r="P249">
            <v>0.1193193116172394</v>
          </cell>
          <cell r="Q249">
            <v>0.53794331810709128</v>
          </cell>
          <cell r="R249">
            <v>0.9950045685997394</v>
          </cell>
          <cell r="S249">
            <v>0.42902079932396492</v>
          </cell>
          <cell r="T249">
            <v>0.30526022964757338</v>
          </cell>
          <cell r="U249">
            <v>0.33349697573456361</v>
          </cell>
          <cell r="V249">
            <v>0.38377970461483929</v>
          </cell>
          <cell r="W249">
            <v>1.1082511805142381</v>
          </cell>
        </row>
        <row r="250">
          <cell r="A250" t="str">
            <v>3149.TW</v>
          </cell>
          <cell r="B250">
            <v>-0.69</v>
          </cell>
          <cell r="C250">
            <v>1.2829999999999999</v>
          </cell>
          <cell r="D250">
            <v>-17.902100000000001</v>
          </cell>
          <cell r="E250">
            <v>-8.2849999999999993E-2</v>
          </cell>
          <cell r="F250">
            <v>-2.9420000000000002E-2</v>
          </cell>
          <cell r="G250">
            <v>3.3660000000000002E-2</v>
          </cell>
          <cell r="H250">
            <v>-9.6169989999999997E-2</v>
          </cell>
          <cell r="I250"/>
          <cell r="J250">
            <v>2.7044160000000002</v>
          </cell>
          <cell r="K250">
            <v>12.885</v>
          </cell>
          <cell r="L250">
            <v>0.7552873908611194</v>
          </cell>
          <cell r="M250">
            <v>8.1355932203389825E-2</v>
          </cell>
          <cell r="N250">
            <v>0.20987210665335981</v>
          </cell>
          <cell r="O250">
            <v>9.3036588987562945E-3</v>
          </cell>
          <cell r="P250">
            <v>6.4719861250980948E-2</v>
          </cell>
          <cell r="Q250">
            <v>0.51166799955479814</v>
          </cell>
          <cell r="R250">
            <v>0.99290803526261207</v>
          </cell>
          <cell r="S250">
            <v>0.26519782158444227</v>
          </cell>
          <cell r="T250">
            <v>0.2586655998532213</v>
          </cell>
          <cell r="U250">
            <v>0.26306616292172291</v>
          </cell>
          <cell r="V250">
            <v>0.31017572939540577</v>
          </cell>
          <cell r="W250">
            <v>1.045780663168139</v>
          </cell>
        </row>
        <row r="251">
          <cell r="A251" t="str">
            <v>3167.TW</v>
          </cell>
          <cell r="B251">
            <v>0.26</v>
          </cell>
          <cell r="C251">
            <v>0.59299999999999997</v>
          </cell>
          <cell r="D251">
            <v>12.53304</v>
          </cell>
          <cell r="E251">
            <v>5.3100003999999998E-3</v>
          </cell>
          <cell r="F251">
            <v>-6.5399999999999998E-3</v>
          </cell>
          <cell r="G251">
            <v>0.25319000000000003</v>
          </cell>
          <cell r="H251">
            <v>5.5329999999999997E-2</v>
          </cell>
          <cell r="I251">
            <v>218.84616</v>
          </cell>
          <cell r="J251">
            <v>2.2204012999999998</v>
          </cell>
          <cell r="K251">
            <v>15.657999999999999</v>
          </cell>
          <cell r="L251">
            <v>0.78004566362336869</v>
          </cell>
          <cell r="M251">
            <v>8.7005649717514122E-2</v>
          </cell>
          <cell r="N251">
            <v>0.38951582160486331</v>
          </cell>
          <cell r="O251">
            <v>1.13471477008356E-2</v>
          </cell>
          <cell r="P251">
            <v>5.1700669245253253E-2</v>
          </cell>
          <cell r="Q251">
            <v>0.53102261884810364</v>
          </cell>
          <cell r="R251">
            <v>0.99410553489901476</v>
          </cell>
          <cell r="S251">
            <v>0.30420336848806401</v>
          </cell>
          <cell r="T251">
            <v>0.26218830862144549</v>
          </cell>
          <cell r="U251">
            <v>0.27425652229988839</v>
          </cell>
          <cell r="V251">
            <v>0.33743952155986762</v>
          </cell>
          <cell r="W251">
            <v>1.0616651288125909</v>
          </cell>
        </row>
        <row r="252">
          <cell r="A252" t="str">
            <v>3189.TW</v>
          </cell>
          <cell r="B252">
            <v>0.13</v>
          </cell>
          <cell r="C252">
            <v>1.095</v>
          </cell>
          <cell r="D252">
            <v>13.119891000000001</v>
          </cell>
          <cell r="E252">
            <v>3.6170002E-2</v>
          </cell>
          <cell r="F252">
            <v>9.0600000000000003E-3</v>
          </cell>
          <cell r="G252">
            <v>0.26107000000000002</v>
          </cell>
          <cell r="H252">
            <v>4.5929999999999999E-2</v>
          </cell>
          <cell r="I252">
            <v>740.76930000000004</v>
          </cell>
          <cell r="J252">
            <v>1.3942782</v>
          </cell>
          <cell r="K252">
            <v>59.637999999999998</v>
          </cell>
          <cell r="L252">
            <v>0.78871218283377742</v>
          </cell>
          <cell r="M252">
            <v>8.6232530478739217E-2</v>
          </cell>
          <cell r="N252">
            <v>0.39596410873563292</v>
          </cell>
          <cell r="O252">
            <v>4.3757042224978317E-2</v>
          </cell>
          <cell r="P252">
            <v>2.9479329151105359E-2</v>
          </cell>
          <cell r="Q252">
            <v>0.5313958150182837</v>
          </cell>
          <cell r="R252">
            <v>0.99403123458663722</v>
          </cell>
          <cell r="S252">
            <v>0.3148174595291065</v>
          </cell>
          <cell r="T252">
            <v>0.25271371539641202</v>
          </cell>
          <cell r="U252">
            <v>0.27476782647687598</v>
          </cell>
          <cell r="V252">
            <v>0.3480963604958584</v>
          </cell>
          <cell r="W252">
            <v>1.066935838969111</v>
          </cell>
        </row>
        <row r="253">
          <cell r="A253" t="str">
            <v>3209.TW</v>
          </cell>
          <cell r="B253">
            <v>2.5</v>
          </cell>
          <cell r="C253">
            <v>0.56999999999999995</v>
          </cell>
          <cell r="D253">
            <v>14.674796000000001</v>
          </cell>
          <cell r="E253">
            <v>0.12339</v>
          </cell>
          <cell r="F253">
            <v>3.8469999999999997E-2</v>
          </cell>
          <cell r="G253">
            <v>4.1160002000000001E-2</v>
          </cell>
          <cell r="H253">
            <v>1.9460000000000002E-2</v>
          </cell>
          <cell r="I253">
            <v>14.44</v>
          </cell>
          <cell r="J253">
            <v>1.7508123</v>
          </cell>
          <cell r="K253">
            <v>245.126</v>
          </cell>
          <cell r="L253">
            <v>0.81320647152489722</v>
          </cell>
          <cell r="M253">
            <v>0.10032708890871241</v>
          </cell>
          <cell r="N253">
            <v>0.21600943741190631</v>
          </cell>
          <cell r="O253">
            <v>0.1804475041507215</v>
          </cell>
          <cell r="P253">
            <v>3.9069504624059608E-2</v>
          </cell>
          <cell r="Q253">
            <v>0.5323846257913657</v>
          </cell>
          <cell r="R253">
            <v>0.99382200806869769</v>
          </cell>
          <cell r="S253">
            <v>0.31805967830553172</v>
          </cell>
          <cell r="T253">
            <v>0.25926198130110628</v>
          </cell>
          <cell r="U253">
            <v>0.28656602204541631</v>
          </cell>
          <cell r="V253">
            <v>0.36577817234216659</v>
          </cell>
          <cell r="W253">
            <v>1.081832962673779</v>
          </cell>
        </row>
        <row r="254">
          <cell r="A254" t="str">
            <v>3231.TW</v>
          </cell>
          <cell r="B254">
            <v>5.14</v>
          </cell>
          <cell r="C254">
            <v>0.879</v>
          </cell>
          <cell r="D254">
            <v>13.348678</v>
          </cell>
          <cell r="E254">
            <v>0.17141001</v>
          </cell>
          <cell r="F254">
            <v>4.1840002000000001E-2</v>
          </cell>
          <cell r="G254">
            <v>7.979E-2</v>
          </cell>
          <cell r="H254">
            <v>2.9499999999999998E-2</v>
          </cell>
          <cell r="I254">
            <v>22.568093999999999</v>
          </cell>
          <cell r="J254">
            <v>2.9471544999999999</v>
          </cell>
          <cell r="K254">
            <v>317.12299999999999</v>
          </cell>
          <cell r="L254">
            <v>0.82669209425892276</v>
          </cell>
          <cell r="M254">
            <v>0.1160273565269105</v>
          </cell>
          <cell r="N254">
            <v>0.24762077230594881</v>
          </cell>
          <cell r="O254">
            <v>0.23350378373359329</v>
          </cell>
          <cell r="P254">
            <v>7.1249123975196393E-2</v>
          </cell>
          <cell r="Q254">
            <v>0.53154130754055429</v>
          </cell>
          <cell r="R254">
            <v>0.99390136712574773</v>
          </cell>
          <cell r="S254">
            <v>0.33693027348616678</v>
          </cell>
          <cell r="T254">
            <v>0.27493628819534621</v>
          </cell>
          <cell r="U254">
            <v>0.29776120811427642</v>
          </cell>
          <cell r="V254">
            <v>0.37701777400012693</v>
          </cell>
          <cell r="W254">
            <v>1.09014891442896</v>
          </cell>
        </row>
        <row r="255">
          <cell r="A255" t="str">
            <v>3257.TW</v>
          </cell>
          <cell r="B255">
            <v>3.51</v>
          </cell>
          <cell r="C255">
            <v>0.80700000000000005</v>
          </cell>
          <cell r="D255">
            <v>39.875</v>
          </cell>
          <cell r="E255">
            <v>0.15946001000000001</v>
          </cell>
          <cell r="F255">
            <v>0.1016</v>
          </cell>
          <cell r="G255">
            <v>0.47833002000000002</v>
          </cell>
          <cell r="H255">
            <v>0.26486999999999999</v>
          </cell>
          <cell r="I255">
            <v>18.176638000000001</v>
          </cell>
          <cell r="J255">
            <v>3.0730697999999999</v>
          </cell>
          <cell r="K255">
            <v>13.452999999999999</v>
          </cell>
          <cell r="L255">
            <v>0.82333613511456594</v>
          </cell>
          <cell r="M255">
            <v>0.1063336306868867</v>
          </cell>
          <cell r="N255">
            <v>0.57375027510577792</v>
          </cell>
          <cell r="O255">
            <v>9.7222314337656861E-3</v>
          </cell>
          <cell r="P255">
            <v>7.4636036536238043E-2</v>
          </cell>
          <cell r="Q255">
            <v>0.54841019211153486</v>
          </cell>
          <cell r="R255">
            <v>0.99576179952194854</v>
          </cell>
          <cell r="S255">
            <v>0.34911697003505759</v>
          </cell>
          <cell r="T255">
            <v>0.28223268942359148</v>
          </cell>
          <cell r="U255">
            <v>0.29559216871645128</v>
          </cell>
          <cell r="V255">
            <v>0.35937149453415962</v>
          </cell>
          <cell r="W255">
            <v>1.089182742011731</v>
          </cell>
        </row>
        <row r="256">
          <cell r="A256" t="str">
            <v>3305.TW</v>
          </cell>
          <cell r="B256">
            <v>2.2000000000000002</v>
          </cell>
          <cell r="C256">
            <v>0.98</v>
          </cell>
          <cell r="D256">
            <v>23.034056</v>
          </cell>
          <cell r="E256">
            <v>4.8710000000000003E-2</v>
          </cell>
          <cell r="F256">
            <v>2.9870000000000001E-2</v>
          </cell>
          <cell r="G256">
            <v>0.1449</v>
          </cell>
          <cell r="H256">
            <v>4.4760000000000001E-2</v>
          </cell>
          <cell r="I256">
            <v>33.818179999999998</v>
          </cell>
          <cell r="J256">
            <v>2.0768200000000001</v>
          </cell>
          <cell r="K256">
            <v>46.390999999999998</v>
          </cell>
          <cell r="L256">
            <v>0.7922338331231763</v>
          </cell>
          <cell r="M256">
            <v>9.8542967588462677E-2</v>
          </cell>
          <cell r="N256">
            <v>0.30090097218975692</v>
          </cell>
          <cell r="O256">
            <v>3.3995016923447648E-2</v>
          </cell>
          <cell r="P256">
            <v>4.783857060830693E-2</v>
          </cell>
          <cell r="Q256">
            <v>0.53770053019902597</v>
          </cell>
          <cell r="R256">
            <v>0.99402198656903284</v>
          </cell>
          <cell r="S256">
            <v>0.30091847528657412</v>
          </cell>
          <cell r="T256">
            <v>0.26504384867441422</v>
          </cell>
          <cell r="U256">
            <v>0.28460679963225571</v>
          </cell>
          <cell r="V256">
            <v>0.34008259891373221</v>
          </cell>
          <cell r="W256">
            <v>1.0690898881898401</v>
          </cell>
        </row>
        <row r="257">
          <cell r="A257" t="str">
            <v>3311.TW</v>
          </cell>
          <cell r="B257">
            <v>1.81</v>
          </cell>
          <cell r="C257">
            <v>0.57199999999999995</v>
          </cell>
          <cell r="D257">
            <v>-57.323948000000001</v>
          </cell>
          <cell r="E257">
            <v>4.6680002999999998E-2</v>
          </cell>
          <cell r="F257">
            <v>1.4030000000000001E-2</v>
          </cell>
          <cell r="G257">
            <v>0.15067</v>
          </cell>
          <cell r="H257">
            <v>2.1129999999999999E-2</v>
          </cell>
          <cell r="I257">
            <v>22.486189</v>
          </cell>
          <cell r="J257">
            <v>1.0291291</v>
          </cell>
          <cell r="K257">
            <v>31.629000000000001</v>
          </cell>
          <cell r="L257">
            <v>0.79166374216123758</v>
          </cell>
          <cell r="M257">
            <v>9.6223609872137961E-2</v>
          </cell>
          <cell r="N257">
            <v>0.30562262406089152</v>
          </cell>
          <cell r="O257">
            <v>2.3116552554066239E-2</v>
          </cell>
          <cell r="P257">
            <v>1.9657424478336821E-2</v>
          </cell>
          <cell r="Q257">
            <v>0.48659846283249109</v>
          </cell>
          <cell r="R257">
            <v>0.99383520823057747</v>
          </cell>
          <cell r="S257">
            <v>0.30186086592439931</v>
          </cell>
          <cell r="T257">
            <v>0.2307316271521494</v>
          </cell>
          <cell r="U257">
            <v>0.26987001624246593</v>
          </cell>
          <cell r="V257">
            <v>0.31100443908501918</v>
          </cell>
          <cell r="W257">
            <v>1.0686307068829739</v>
          </cell>
        </row>
        <row r="258">
          <cell r="A258" t="str">
            <v>3338.TW</v>
          </cell>
          <cell r="B258">
            <v>3.25</v>
          </cell>
          <cell r="C258">
            <v>0.60599999999999998</v>
          </cell>
          <cell r="D258">
            <v>25.892351000000001</v>
          </cell>
          <cell r="E258">
            <v>0.14685999999999999</v>
          </cell>
          <cell r="F258">
            <v>4.6669996999999998E-2</v>
          </cell>
          <cell r="G258">
            <v>0.20691000000000001</v>
          </cell>
          <cell r="H258">
            <v>5.4089999999999999E-2</v>
          </cell>
          <cell r="I258">
            <v>28.123076999999999</v>
          </cell>
          <cell r="J258">
            <v>4.0168759999999999</v>
          </cell>
          <cell r="K258">
            <v>43.917000000000002</v>
          </cell>
          <cell r="L258">
            <v>0.81979763145109419</v>
          </cell>
          <cell r="M258">
            <v>0.1047873922093369</v>
          </cell>
          <cell r="N258">
            <v>0.35164440936983582</v>
          </cell>
          <cell r="O258">
            <v>3.2171868241029987E-2</v>
          </cell>
          <cell r="P258">
            <v>0.10002285667619711</v>
          </cell>
          <cell r="Q258">
            <v>0.53951820580534671</v>
          </cell>
          <cell r="R258">
            <v>0.99409573358121173</v>
          </cell>
          <cell r="S258">
            <v>0.31320565370928227</v>
          </cell>
          <cell r="T258">
            <v>0.28908141772630391</v>
          </cell>
          <cell r="U258">
            <v>0.29193993340979818</v>
          </cell>
          <cell r="V258">
            <v>0.33937075353578322</v>
          </cell>
          <cell r="W258">
            <v>1.0860352840712659</v>
          </cell>
        </row>
        <row r="259">
          <cell r="A259" t="str">
            <v>3346.TW</v>
          </cell>
          <cell r="B259">
            <v>2.65</v>
          </cell>
          <cell r="C259">
            <v>1.056</v>
          </cell>
          <cell r="D259">
            <v>10.04762</v>
          </cell>
          <cell r="E259">
            <v>0.10326</v>
          </cell>
          <cell r="F259">
            <v>2.4559999999999998E-2</v>
          </cell>
          <cell r="G259">
            <v>0.14432</v>
          </cell>
          <cell r="H259">
            <v>6.4250000000000002E-2</v>
          </cell>
          <cell r="I259">
            <v>15.924528</v>
          </cell>
          <cell r="J259">
            <v>1.4591472999999999</v>
          </cell>
          <cell r="K259">
            <v>77.222999999999999</v>
          </cell>
          <cell r="L259">
            <v>0.80755329515871299</v>
          </cell>
          <cell r="M259">
            <v>0.1012191495688373</v>
          </cell>
          <cell r="N259">
            <v>0.30042635207099472</v>
          </cell>
          <cell r="O259">
            <v>5.6715841570295501E-2</v>
          </cell>
          <cell r="P259">
            <v>3.122420026377765E-2</v>
          </cell>
          <cell r="Q259">
            <v>0.52944206564926943</v>
          </cell>
          <cell r="R259">
            <v>0.99417604115288782</v>
          </cell>
          <cell r="S259">
            <v>0.31122499780759061</v>
          </cell>
          <cell r="T259">
            <v>0.2547657780437188</v>
          </cell>
          <cell r="U259">
            <v>0.28578231383567287</v>
          </cell>
          <cell r="V259">
            <v>0.34230256609099391</v>
          </cell>
          <cell r="W259">
            <v>1.0785741815398371</v>
          </cell>
        </row>
        <row r="260">
          <cell r="A260" t="str">
            <v>3356.TW</v>
          </cell>
          <cell r="B260">
            <v>4.76</v>
          </cell>
          <cell r="C260">
            <v>0.91400000000000003</v>
          </cell>
          <cell r="D260">
            <v>248.57142999999999</v>
          </cell>
          <cell r="E260">
            <v>0.14915999999999999</v>
          </cell>
          <cell r="F260">
            <v>3.5909999999999997E-2</v>
          </cell>
          <cell r="G260">
            <v>0.47761002000000002</v>
          </cell>
          <cell r="H260">
            <v>0.15135000000000001</v>
          </cell>
          <cell r="I260">
            <v>14.621848</v>
          </cell>
          <cell r="J260">
            <v>3.0916845999999998</v>
          </cell>
          <cell r="K260">
            <v>14.073</v>
          </cell>
          <cell r="L260">
            <v>0.82044354827385746</v>
          </cell>
          <cell r="M260">
            <v>0.11376746952126079</v>
          </cell>
          <cell r="N260">
            <v>0.57316109151007311</v>
          </cell>
          <cell r="O260">
            <v>1.01791239895858E-2</v>
          </cell>
          <cell r="P260">
            <v>7.5136743757213381E-2</v>
          </cell>
          <cell r="Q260">
            <v>0.68112651773126176</v>
          </cell>
          <cell r="R260">
            <v>0.99486450468566223</v>
          </cell>
          <cell r="S260">
            <v>0.35046722039621858</v>
          </cell>
          <cell r="T260">
            <v>0.34039180526854862</v>
          </cell>
          <cell r="U260">
            <v>0.3343052971193009</v>
          </cell>
          <cell r="V260">
            <v>0.43668891322420628</v>
          </cell>
          <cell r="W260">
            <v>1.0868824751510759</v>
          </cell>
        </row>
        <row r="261">
          <cell r="A261" t="str">
            <v>3376.TW</v>
          </cell>
          <cell r="B261">
            <v>5.31</v>
          </cell>
          <cell r="C261">
            <v>0.5</v>
          </cell>
          <cell r="D261">
            <v>24.071783</v>
          </cell>
          <cell r="E261">
            <v>6.2309999999999997E-2</v>
          </cell>
          <cell r="F261">
            <v>3.0099999999999998E-2</v>
          </cell>
          <cell r="G261">
            <v>0.1825</v>
          </cell>
          <cell r="H261">
            <v>0.09</v>
          </cell>
          <cell r="I261">
            <v>36.628999999999998</v>
          </cell>
          <cell r="J261">
            <v>2.2862718000000002</v>
          </cell>
          <cell r="K261">
            <v>59</v>
          </cell>
          <cell r="L261">
            <v>0.79605316737951537</v>
          </cell>
          <cell r="M261">
            <v>0.11703835860838541</v>
          </cell>
          <cell r="N261">
            <v>0.33166944885434269</v>
          </cell>
          <cell r="O261">
            <v>4.3286885046569877E-2</v>
          </cell>
          <cell r="P261">
            <v>5.3472476355684591E-2</v>
          </cell>
          <cell r="Q261">
            <v>0.53836045195445026</v>
          </cell>
          <cell r="R261">
            <v>0.99437957658307086</v>
          </cell>
          <cell r="S261">
            <v>0.31339998508633121</v>
          </cell>
          <cell r="T261">
            <v>0.27038437451886199</v>
          </cell>
          <cell r="U261">
            <v>0.2969587057980112</v>
          </cell>
          <cell r="V261">
            <v>0.34451246344725273</v>
          </cell>
          <cell r="W261">
            <v>1.071641737776065</v>
          </cell>
        </row>
        <row r="262">
          <cell r="A262" t="str">
            <v>3380.TW</v>
          </cell>
          <cell r="B262">
            <v>0.81</v>
          </cell>
          <cell r="C262">
            <v>0.82899999999999996</v>
          </cell>
          <cell r="D262">
            <v>17.064219999999999</v>
          </cell>
          <cell r="E262">
            <v>4.165E-2</v>
          </cell>
          <cell r="F262">
            <v>1.487E-2</v>
          </cell>
          <cell r="G262">
            <v>0.18837999</v>
          </cell>
          <cell r="H262">
            <v>1.874E-2</v>
          </cell>
          <cell r="I262">
            <v>45.925925999999997</v>
          </cell>
          <cell r="J262">
            <v>2.0719615999999998</v>
          </cell>
          <cell r="K262">
            <v>47.225999999999999</v>
          </cell>
          <cell r="L262">
            <v>0.7902511493106944</v>
          </cell>
          <cell r="M262">
            <v>9.0276538804638706E-2</v>
          </cell>
          <cell r="N262">
            <v>0.33648110670282672</v>
          </cell>
          <cell r="O262">
            <v>3.4610348026850549E-2</v>
          </cell>
          <cell r="P262">
            <v>4.7707887712848111E-2</v>
          </cell>
          <cell r="Q262">
            <v>0.53390413225167066</v>
          </cell>
          <cell r="R262">
            <v>0.99381631698094108</v>
          </cell>
          <cell r="S262">
            <v>0.30368268843407542</v>
          </cell>
          <cell r="T262">
            <v>0.26217942915197562</v>
          </cell>
          <cell r="U262">
            <v>0.27815288791199111</v>
          </cell>
          <cell r="V262">
            <v>0.34083719285759773</v>
          </cell>
          <cell r="W262">
            <v>1.067753419561734</v>
          </cell>
        </row>
        <row r="263">
          <cell r="A263" t="str">
            <v>3406.TW</v>
          </cell>
          <cell r="B263">
            <v>34.78</v>
          </cell>
          <cell r="C263">
            <v>1.4330000000000001</v>
          </cell>
          <cell r="D263">
            <v>16.046790999999999</v>
          </cell>
          <cell r="E263">
            <v>0.15132000000000001</v>
          </cell>
          <cell r="F263">
            <v>6.1170000000000002E-2</v>
          </cell>
          <cell r="G263">
            <v>0.34675</v>
          </cell>
          <cell r="H263">
            <v>0.23629</v>
          </cell>
          <cell r="I263">
            <v>15.382403999999999</v>
          </cell>
          <cell r="J263">
            <v>2.8549929000000001</v>
          </cell>
          <cell r="K263">
            <v>192.249</v>
          </cell>
          <cell r="L263">
            <v>0.82105014842045243</v>
          </cell>
          <cell r="M263">
            <v>0.29229854296758839</v>
          </cell>
          <cell r="N263">
            <v>0.46607695662450832</v>
          </cell>
          <cell r="O263">
            <v>0.1414812014505602</v>
          </cell>
          <cell r="P263">
            <v>6.8770129915811273E-2</v>
          </cell>
          <cell r="Q263">
            <v>0.53325711860386193</v>
          </cell>
          <cell r="R263">
            <v>0.99553589495516681</v>
          </cell>
          <cell r="S263">
            <v>0.40877218044025537</v>
          </cell>
          <cell r="T263">
            <v>0.29979834050560028</v>
          </cell>
          <cell r="U263">
            <v>0.40989843614535271</v>
          </cell>
          <cell r="V263">
            <v>0.37377154194366652</v>
          </cell>
          <cell r="W263">
            <v>1.0876484141711129</v>
          </cell>
        </row>
        <row r="264">
          <cell r="A264" t="str">
            <v>3416.TW</v>
          </cell>
          <cell r="B264">
            <v>6.6</v>
          </cell>
          <cell r="C264">
            <v>0.23</v>
          </cell>
          <cell r="D264">
            <v>14.931907000000001</v>
          </cell>
          <cell r="E264">
            <v>0.18053</v>
          </cell>
          <cell r="F264">
            <v>9.4490009999999999E-2</v>
          </cell>
          <cell r="G264">
            <v>0.39983999999999997</v>
          </cell>
          <cell r="H264">
            <v>0.22688</v>
          </cell>
          <cell r="I264">
            <v>23.257576</v>
          </cell>
          <cell r="J264">
            <v>3.9153167999999998</v>
          </cell>
          <cell r="K264">
            <v>33.988999999999997</v>
          </cell>
          <cell r="L264">
            <v>0.82925329206954557</v>
          </cell>
          <cell r="M264">
            <v>0.12471008028545939</v>
          </cell>
          <cell r="N264">
            <v>0.50952106370224393</v>
          </cell>
          <cell r="O264">
            <v>2.4855691960091169E-2</v>
          </cell>
          <cell r="P264">
            <v>9.7291082776048782E-2</v>
          </cell>
          <cell r="Q264">
            <v>0.53254813039561988</v>
          </cell>
          <cell r="R264">
            <v>0.99546151559990381</v>
          </cell>
          <cell r="S264">
            <v>0.34620515445858052</v>
          </cell>
          <cell r="T264">
            <v>0.28777015723816929</v>
          </cell>
          <cell r="U264">
            <v>0.30382032290270772</v>
          </cell>
          <cell r="V264">
            <v>0.34631880544626181</v>
          </cell>
          <cell r="W264">
            <v>1.092634936051069</v>
          </cell>
        </row>
        <row r="265">
          <cell r="A265" t="str">
            <v>3443.TW</v>
          </cell>
          <cell r="B265">
            <v>24.02</v>
          </cell>
          <cell r="C265">
            <v>1.1160000000000001</v>
          </cell>
          <cell r="D265">
            <v>40.572792</v>
          </cell>
          <cell r="E265">
            <v>0.33438000000000001</v>
          </cell>
          <cell r="F265">
            <v>0.10416</v>
          </cell>
          <cell r="G265">
            <v>0.29842999999999997</v>
          </cell>
          <cell r="H265">
            <v>0.12397</v>
          </cell>
          <cell r="I265">
            <v>63.696919999999999</v>
          </cell>
          <cell r="J265">
            <v>19.787894999999999</v>
          </cell>
          <cell r="K265">
            <v>189.553</v>
          </cell>
          <cell r="L265">
            <v>0.87245951084438178</v>
          </cell>
          <cell r="M265">
            <v>0.22830805828129641</v>
          </cell>
          <cell r="N265">
            <v>0.42653619086831712</v>
          </cell>
          <cell r="O265">
            <v>0.1394944557562198</v>
          </cell>
          <cell r="P265">
            <v>0.524237089192233</v>
          </cell>
          <cell r="Q265">
            <v>0.54885393899444435</v>
          </cell>
          <cell r="R265">
            <v>0.99464808526514137</v>
          </cell>
          <cell r="S265">
            <v>0.35234065040053719</v>
          </cell>
          <cell r="T265">
            <v>0.49255203620920712</v>
          </cell>
          <cell r="U265">
            <v>0.37854771635285761</v>
          </cell>
          <cell r="V265">
            <v>0.33262783744010849</v>
          </cell>
          <cell r="W265">
            <v>1.1186516684833601</v>
          </cell>
        </row>
        <row r="266">
          <cell r="A266" t="str">
            <v>3450.TW</v>
          </cell>
          <cell r="B266">
            <v>0.06</v>
          </cell>
          <cell r="C266">
            <v>0.82299999999999995</v>
          </cell>
          <cell r="D266">
            <v>17.973734</v>
          </cell>
          <cell r="E266">
            <v>2.162E-2</v>
          </cell>
          <cell r="F266">
            <v>1.235E-2</v>
          </cell>
          <cell r="G266">
            <v>0.14915</v>
          </cell>
          <cell r="H266">
            <v>5.0709999999999998E-2</v>
          </cell>
          <cell r="I266">
            <v>1596.6667</v>
          </cell>
          <cell r="J266">
            <v>3.6681089999999998</v>
          </cell>
          <cell r="K266">
            <v>37.061999999999998</v>
          </cell>
          <cell r="L266">
            <v>0.78462605628463022</v>
          </cell>
          <cell r="M266">
            <v>8.5816235504014265E-2</v>
          </cell>
          <cell r="N266">
            <v>0.3043787920255146</v>
          </cell>
          <cell r="O266">
            <v>2.7120257805309241E-2</v>
          </cell>
          <cell r="P266">
            <v>9.0641603300500778E-2</v>
          </cell>
          <cell r="Q266">
            <v>0.5344825195110009</v>
          </cell>
          <cell r="R266">
            <v>0.99406901708591011</v>
          </cell>
          <cell r="S266">
            <v>0.29018665131697241</v>
          </cell>
          <cell r="T266">
            <v>0.28019133909053318</v>
          </cell>
          <cell r="U266">
            <v>0.2748721248987494</v>
          </cell>
          <cell r="V266">
            <v>0.33247565902161391</v>
          </cell>
          <cell r="W266">
            <v>1.064452396939747</v>
          </cell>
        </row>
        <row r="267">
          <cell r="A267" t="str">
            <v>3454.TW</v>
          </cell>
          <cell r="B267">
            <v>4.12</v>
          </cell>
          <cell r="C267">
            <v>0.877</v>
          </cell>
          <cell r="D267">
            <v>23.045603</v>
          </cell>
          <cell r="E267">
            <v>0.10256999999999999</v>
          </cell>
          <cell r="F267">
            <v>3.422E-2</v>
          </cell>
          <cell r="G267">
            <v>0.2762</v>
          </cell>
          <cell r="H267">
            <v>-1.1610000000000001E-2</v>
          </cell>
          <cell r="I267">
            <v>34.344659999999998</v>
          </cell>
          <cell r="J267">
            <v>3.438472</v>
          </cell>
          <cell r="K267">
            <v>96.108999999999995</v>
          </cell>
          <cell r="L267">
            <v>0.80735952011188394</v>
          </cell>
          <cell r="M267">
            <v>0.10996134403806131</v>
          </cell>
          <cell r="N267">
            <v>0.4083451473509303</v>
          </cell>
          <cell r="O267">
            <v>7.0633378359357776E-2</v>
          </cell>
          <cell r="P267">
            <v>8.4464749178881554E-2</v>
          </cell>
          <cell r="Q267">
            <v>0.53770787328300651</v>
          </cell>
          <cell r="R267">
            <v>0.99357642182342443</v>
          </cell>
          <cell r="S267">
            <v>0.32803038789122319</v>
          </cell>
          <cell r="T267">
            <v>0.28237666205020417</v>
          </cell>
          <cell r="U267">
            <v>0.29346586157695992</v>
          </cell>
          <cell r="V267">
            <v>0.3534676819659025</v>
          </cell>
          <cell r="W267">
            <v>1.078103502058593</v>
          </cell>
        </row>
        <row r="268">
          <cell r="A268" t="str">
            <v>3481.TW</v>
          </cell>
          <cell r="B268">
            <v>-1.64</v>
          </cell>
          <cell r="C268">
            <v>1.3320000000000001</v>
          </cell>
          <cell r="D268">
            <v>25.925923999999998</v>
          </cell>
          <cell r="E268">
            <v>-6.2789999999999999E-2</v>
          </cell>
          <cell r="F268">
            <v>-2.1839999999999998E-2</v>
          </cell>
          <cell r="G268">
            <v>3.9039999999999998E-2</v>
          </cell>
          <cell r="H268">
            <v>-6.2800005000000006E-2</v>
          </cell>
          <cell r="I268"/>
          <cell r="J268">
            <v>0.58318749999999997</v>
          </cell>
          <cell r="K268">
            <v>23.292000000000002</v>
          </cell>
          <cell r="L268">
            <v>0.76092090888921959</v>
          </cell>
          <cell r="M268">
            <v>7.5706214689265527E-2</v>
          </cell>
          <cell r="N268">
            <v>0.2142746174101543</v>
          </cell>
          <cell r="O268">
            <v>1.697282152524E-2</v>
          </cell>
          <cell r="P268">
            <v>7.6623356644197858E-3</v>
          </cell>
          <cell r="Q268">
            <v>0.53953955588402336</v>
          </cell>
          <cell r="R268">
            <v>0.99317180125298776</v>
          </cell>
          <cell r="S268">
            <v>0.27265128957476659</v>
          </cell>
          <cell r="T268">
            <v>0.24534914879675879</v>
          </cell>
          <cell r="U268">
            <v>0.26725634520260672</v>
          </cell>
          <cell r="V268">
            <v>0.33441241588832987</v>
          </cell>
          <cell r="W268">
            <v>1.0493899143061229</v>
          </cell>
        </row>
        <row r="269">
          <cell r="A269" t="str">
            <v>3501.TW</v>
          </cell>
          <cell r="B269">
            <v>5.07</v>
          </cell>
          <cell r="C269">
            <v>0.38500000000000001</v>
          </cell>
          <cell r="D269">
            <v>10.981012</v>
          </cell>
          <cell r="E269">
            <v>9.4700000000000006E-2</v>
          </cell>
          <cell r="F269">
            <v>4.6859999999999999E-2</v>
          </cell>
          <cell r="G269">
            <v>0.24283001000000001</v>
          </cell>
          <cell r="H269">
            <v>0.12984999999999999</v>
          </cell>
          <cell r="I269">
            <v>13.688363000000001</v>
          </cell>
          <cell r="J269">
            <v>1.2613365999999999</v>
          </cell>
          <cell r="K269">
            <v>45.783000000000001</v>
          </cell>
          <cell r="L269">
            <v>0.80514936124442893</v>
          </cell>
          <cell r="M269">
            <v>0.11561106155218551</v>
          </cell>
          <cell r="N269">
            <v>0.38103813249421592</v>
          </cell>
          <cell r="O269">
            <v>3.35469674493531E-2</v>
          </cell>
          <cell r="P269">
            <v>2.5903420783139151E-2</v>
          </cell>
          <cell r="Q269">
            <v>0.53003563764569905</v>
          </cell>
          <cell r="R269">
            <v>0.99469456248182009</v>
          </cell>
          <cell r="S269">
            <v>0.32458986154530911</v>
          </cell>
          <cell r="T269">
            <v>0.25479630113840729</v>
          </cell>
          <cell r="U269">
            <v>0.29485158953491802</v>
          </cell>
          <cell r="V269">
            <v>0.34408095100575709</v>
          </cell>
          <cell r="W269">
            <v>1.0774043575794161</v>
          </cell>
        </row>
        <row r="270">
          <cell r="A270" t="str">
            <v>3504.TW</v>
          </cell>
          <cell r="B270">
            <v>-3.78</v>
          </cell>
          <cell r="C270">
            <v>1.302</v>
          </cell>
          <cell r="D270">
            <v>238.8</v>
          </cell>
          <cell r="E270">
            <v>-0.14327999999999999</v>
          </cell>
          <cell r="F270">
            <v>-4.6519999999999999E-2</v>
          </cell>
          <cell r="G270">
            <v>9.8669999999999994E-2</v>
          </cell>
          <cell r="H270">
            <v>-0.20236999</v>
          </cell>
          <cell r="I270"/>
          <cell r="J270">
            <v>2.4371326</v>
          </cell>
          <cell r="K270">
            <v>24.907</v>
          </cell>
          <cell r="L270">
            <v>0.73831662842651846</v>
          </cell>
          <cell r="M270">
            <v>6.2979482604817116E-2</v>
          </cell>
          <cell r="N270">
            <v>0.26307047548220891</v>
          </cell>
          <cell r="O270">
            <v>1.8162952940803671E-2</v>
          </cell>
          <cell r="P270">
            <v>5.7530381459264458E-2</v>
          </cell>
          <cell r="Q270">
            <v>0.67491257202241384</v>
          </cell>
          <cell r="R270">
            <v>0.99206859981851747</v>
          </cell>
          <cell r="S270">
            <v>0.26555169269616008</v>
          </cell>
          <cell r="T270">
            <v>0.32292481792647559</v>
          </cell>
          <cell r="U270">
            <v>0.29174959876891449</v>
          </cell>
          <cell r="V270">
            <v>0.4122918121417915</v>
          </cell>
          <cell r="W270">
            <v>1.034881610924647</v>
          </cell>
        </row>
        <row r="271">
          <cell r="A271" t="str">
            <v>3532.TW</v>
          </cell>
          <cell r="B271">
            <v>7.63</v>
          </cell>
          <cell r="C271">
            <v>0.87</v>
          </cell>
          <cell r="D271">
            <v>17.924527999999999</v>
          </cell>
          <cell r="E271">
            <v>0.15709000000000001</v>
          </cell>
          <cell r="F271">
            <v>7.4120000000000005E-2</v>
          </cell>
          <cell r="G271">
            <v>0.35324</v>
          </cell>
          <cell r="H271">
            <v>0.12678</v>
          </cell>
          <cell r="I271">
            <v>22.411532999999999</v>
          </cell>
          <cell r="J271">
            <v>2.7888315000000001</v>
          </cell>
          <cell r="K271">
            <v>39.783999999999999</v>
          </cell>
          <cell r="L271">
            <v>0.82267055714538462</v>
          </cell>
          <cell r="M271">
            <v>0.1308355634849836</v>
          </cell>
          <cell r="N271">
            <v>0.47138779209134768</v>
          </cell>
          <cell r="O271">
            <v>2.912616351005495E-2</v>
          </cell>
          <cell r="P271">
            <v>6.6990498078249833E-2</v>
          </cell>
          <cell r="Q271">
            <v>0.53445122793826794</v>
          </cell>
          <cell r="R271">
            <v>0.99467029631596915</v>
          </cell>
          <cell r="S271">
            <v>0.34377246740340639</v>
          </cell>
          <cell r="T271">
            <v>0.27647432579268372</v>
          </cell>
          <cell r="U271">
            <v>0.30752461344951088</v>
          </cell>
          <cell r="V271">
            <v>0.34853010988791061</v>
          </cell>
          <cell r="W271">
            <v>1.088134115519761</v>
          </cell>
        </row>
        <row r="272">
          <cell r="A272" t="str">
            <v>3533.TW</v>
          </cell>
          <cell r="B272">
            <v>52.12</v>
          </cell>
          <cell r="C272">
            <v>0.38500000000000001</v>
          </cell>
          <cell r="D272">
            <v>18.98734</v>
          </cell>
          <cell r="E272">
            <v>0.21253</v>
          </cell>
          <cell r="F272">
            <v>0.12171999999999999</v>
          </cell>
          <cell r="G272">
            <v>0.46893000000000001</v>
          </cell>
          <cell r="H272">
            <v>0.30306</v>
          </cell>
          <cell r="I272">
            <v>31.945509999999999</v>
          </cell>
          <cell r="J272">
            <v>6.6742296000000003</v>
          </cell>
          <cell r="K272">
            <v>221.738</v>
          </cell>
          <cell r="L272">
            <v>0.83823996090799047</v>
          </cell>
          <cell r="M272">
            <v>0.3954207552780255</v>
          </cell>
          <cell r="N272">
            <v>0.56605813957342044</v>
          </cell>
          <cell r="O272">
            <v>0.16321233786762351</v>
          </cell>
          <cell r="P272">
            <v>0.1715012575295424</v>
          </cell>
          <cell r="Q272">
            <v>0.53512710199833002</v>
          </cell>
          <cell r="R272">
            <v>0.99606366430170346</v>
          </cell>
          <cell r="S272">
            <v>0.45390112805513078</v>
          </cell>
          <cell r="T272">
            <v>0.35936654082287589</v>
          </cell>
          <cell r="U272">
            <v>0.4778700754653375</v>
          </cell>
          <cell r="V272">
            <v>0.37736254955967768</v>
          </cell>
          <cell r="W272">
            <v>1.098498902241019</v>
          </cell>
        </row>
        <row r="273">
          <cell r="A273" t="str">
            <v>3545.TW</v>
          </cell>
          <cell r="B273">
            <v>1.98</v>
          </cell>
          <cell r="C273">
            <v>0.879</v>
          </cell>
          <cell r="D273">
            <v>39.267242000000003</v>
          </cell>
          <cell r="E273">
            <v>3.8879999999999998E-2</v>
          </cell>
          <cell r="F273">
            <v>3.9100000000000003E-3</v>
          </cell>
          <cell r="G273">
            <v>0.19962999000000001</v>
          </cell>
          <cell r="H273">
            <v>1.001E-2</v>
          </cell>
          <cell r="I273">
            <v>46.010100000000001</v>
          </cell>
          <cell r="J273">
            <v>2.1199357999999999</v>
          </cell>
          <cell r="K273">
            <v>65.313999999999993</v>
          </cell>
          <cell r="L273">
            <v>0.78947324078936643</v>
          </cell>
          <cell r="M273">
            <v>9.723461195361284E-2</v>
          </cell>
          <cell r="N273">
            <v>0.34568710038571482</v>
          </cell>
          <cell r="O273">
            <v>4.793981988116372E-2</v>
          </cell>
          <cell r="P273">
            <v>4.8998314059653658E-2</v>
          </cell>
          <cell r="Q273">
            <v>0.54802370055235494</v>
          </cell>
          <cell r="R273">
            <v>0.99374731254189264</v>
          </cell>
          <cell r="S273">
            <v>0.30903263725812619</v>
          </cell>
          <cell r="T273">
            <v>0.26977846151087809</v>
          </cell>
          <cell r="U273">
            <v>0.28615081797777131</v>
          </cell>
          <cell r="V273">
            <v>0.35280447588840202</v>
          </cell>
          <cell r="W273">
            <v>1.0672359142516219</v>
          </cell>
        </row>
        <row r="274">
          <cell r="A274" t="str">
            <v>3583.TW</v>
          </cell>
          <cell r="B274">
            <v>8.86</v>
          </cell>
          <cell r="C274">
            <v>1.665</v>
          </cell>
          <cell r="D274">
            <v>48.106589999999997</v>
          </cell>
          <cell r="E274">
            <v>0.17177000000000001</v>
          </cell>
          <cell r="F274">
            <v>2.6749999999999999E-2</v>
          </cell>
          <cell r="G274">
            <v>0.31917000000000001</v>
          </cell>
          <cell r="H274">
            <v>0.15086000999999999</v>
          </cell>
          <cell r="I274">
            <v>38.713320000000003</v>
          </cell>
          <cell r="J274">
            <v>6.9066890000000001</v>
          </cell>
          <cell r="K274">
            <v>86.046999999999997</v>
          </cell>
          <cell r="L274">
            <v>0.82679319147502117</v>
          </cell>
          <cell r="M274">
            <v>0.1381504608980077</v>
          </cell>
          <cell r="N274">
            <v>0.44350795166681473</v>
          </cell>
          <cell r="O274">
            <v>6.3218454332483659E-2</v>
          </cell>
          <cell r="P274">
            <v>0.17775402952621161</v>
          </cell>
          <cell r="Q274">
            <v>0.55364490733310379</v>
          </cell>
          <cell r="R274">
            <v>0.99486063166331518</v>
          </cell>
          <cell r="S274">
            <v>0.33717805346264551</v>
          </cell>
          <cell r="T274">
            <v>0.33321928520022781</v>
          </cell>
          <cell r="U274">
            <v>0.31757357030360628</v>
          </cell>
          <cell r="V274">
            <v>0.3542211221978932</v>
          </cell>
          <cell r="W274">
            <v>1.0907738036725161</v>
          </cell>
        </row>
        <row r="275">
          <cell r="A275" t="str">
            <v>3592.TW</v>
          </cell>
          <cell r="B275">
            <v>23.83</v>
          </cell>
          <cell r="C275">
            <v>1.1479999999999999</v>
          </cell>
          <cell r="D275">
            <v>12.28725</v>
          </cell>
          <cell r="E275">
            <v>0.11946</v>
          </cell>
          <cell r="F275">
            <v>4.1950002E-2</v>
          </cell>
          <cell r="G275">
            <v>0.28947001999999999</v>
          </cell>
          <cell r="H275">
            <v>0.10641</v>
          </cell>
          <cell r="I275">
            <v>17.268149999999999</v>
          </cell>
          <cell r="J275">
            <v>2.7824922000000001</v>
          </cell>
          <cell r="K275">
            <v>241.864</v>
          </cell>
          <cell r="L275">
            <v>0.81210279625817572</v>
          </cell>
          <cell r="M275">
            <v>0.22717811477847161</v>
          </cell>
          <cell r="N275">
            <v>0.41920414471020118</v>
          </cell>
          <cell r="O275">
            <v>0.17804365976832601</v>
          </cell>
          <cell r="P275">
            <v>6.6819981430962239E-2</v>
          </cell>
          <cell r="Q275">
            <v>0.53086631360764469</v>
          </cell>
          <cell r="R275">
            <v>0.99450928595818944</v>
          </cell>
          <cell r="S275">
            <v>0.38524060541993388</v>
          </cell>
          <cell r="T275">
            <v>0.28863209865539052</v>
          </cell>
          <cell r="U275">
            <v>0.36686239068697202</v>
          </cell>
          <cell r="V275">
            <v>0.37751638103283602</v>
          </cell>
          <cell r="W275">
            <v>1.0815594836657789</v>
          </cell>
        </row>
        <row r="276">
          <cell r="A276" t="str">
            <v>3596.TW</v>
          </cell>
          <cell r="B276">
            <v>11.41</v>
          </cell>
          <cell r="C276">
            <v>0.55300000000000005</v>
          </cell>
          <cell r="D276">
            <v>13.734439999999999</v>
          </cell>
          <cell r="E276">
            <v>0.18556</v>
          </cell>
          <cell r="F276">
            <v>4.9779999999999998E-2</v>
          </cell>
          <cell r="G276">
            <v>0.14576</v>
          </cell>
          <cell r="H276">
            <v>6.0399998000000003E-2</v>
          </cell>
          <cell r="I276">
            <v>14.504821</v>
          </cell>
          <cell r="J276">
            <v>2.6064221999999999</v>
          </cell>
          <cell r="K276">
            <v>239.08699999999999</v>
          </cell>
          <cell r="L276">
            <v>0.83066588407758857</v>
          </cell>
          <cell r="M276">
            <v>0.15331549212013079</v>
          </cell>
          <cell r="N276">
            <v>0.30160471926240429</v>
          </cell>
          <cell r="O276">
            <v>0.17599722327233819</v>
          </cell>
          <cell r="P276">
            <v>6.2083990692564268E-2</v>
          </cell>
          <cell r="Q276">
            <v>0.53178662517825281</v>
          </cell>
          <cell r="R276">
            <v>0.99414560962615872</v>
          </cell>
          <cell r="S276">
            <v>0.34958936660700762</v>
          </cell>
          <cell r="T276">
            <v>0.27644172978619891</v>
          </cell>
          <cell r="U276">
            <v>0.32199317182698961</v>
          </cell>
          <cell r="V276">
            <v>0.36877546500614372</v>
          </cell>
          <cell r="W276">
            <v>1.0927289638450071</v>
          </cell>
        </row>
        <row r="277">
          <cell r="A277" t="str">
            <v>3605.TW</v>
          </cell>
          <cell r="B277">
            <v>-0.75</v>
          </cell>
          <cell r="C277">
            <v>0.98599999999999999</v>
          </cell>
          <cell r="D277">
            <v>17.60135</v>
          </cell>
          <cell r="E277">
            <v>-4.9160000000000002E-2</v>
          </cell>
          <cell r="F277">
            <v>-1.6480000000000002E-2</v>
          </cell>
          <cell r="G277">
            <v>0.20643</v>
          </cell>
          <cell r="H277">
            <v>-2.2130001E-2</v>
          </cell>
          <cell r="I277"/>
          <cell r="J277">
            <v>1.3327194</v>
          </cell>
          <cell r="K277">
            <v>63.133000000000003</v>
          </cell>
          <cell r="L277">
            <v>0.76474866814759479</v>
          </cell>
          <cell r="M277">
            <v>8.0999107939339871E-2</v>
          </cell>
          <cell r="N277">
            <v>0.35125162030603257</v>
          </cell>
          <cell r="O277">
            <v>4.6332589777544918E-2</v>
          </cell>
          <cell r="P277">
            <v>2.7823499613609508E-2</v>
          </cell>
          <cell r="Q277">
            <v>0.53424570934515581</v>
          </cell>
          <cell r="R277">
            <v>0.99349326869996579</v>
          </cell>
          <cell r="S277">
            <v>0.2999380698923701</v>
          </cell>
          <cell r="T277">
            <v>0.25247763548425839</v>
          </cell>
          <cell r="U277">
            <v>0.26966128403626638</v>
          </cell>
          <cell r="V277">
            <v>0.34700650988072168</v>
          </cell>
          <cell r="W277">
            <v>1.0519257333812451</v>
          </cell>
        </row>
        <row r="278">
          <cell r="A278" t="str">
            <v>3617.TW</v>
          </cell>
          <cell r="B278">
            <v>18.98</v>
          </cell>
          <cell r="C278">
            <v>0.86</v>
          </cell>
          <cell r="D278">
            <v>33.333331999999999</v>
          </cell>
          <cell r="E278">
            <v>0.23125999999999999</v>
          </cell>
          <cell r="F278">
            <v>9.1319999999999998E-2</v>
          </cell>
          <cell r="G278">
            <v>0.47675000000000001</v>
          </cell>
          <cell r="H278">
            <v>0.18833</v>
          </cell>
          <cell r="I278">
            <v>14.805058499999999</v>
          </cell>
          <cell r="J278">
            <v>3.5038279999999999</v>
          </cell>
          <cell r="K278">
            <v>132.43100000000001</v>
          </cell>
          <cell r="L278">
            <v>0.84349997051249281</v>
          </cell>
          <cell r="M278">
            <v>0.19833482010110021</v>
          </cell>
          <cell r="N278">
            <v>0.57245732807121463</v>
          </cell>
          <cell r="O278">
            <v>9.7399912895645008E-2</v>
          </cell>
          <cell r="P278">
            <v>8.6222717093340229E-2</v>
          </cell>
          <cell r="Q278">
            <v>0.5442501490270214</v>
          </cell>
          <cell r="R278">
            <v>0.9951568052762706</v>
          </cell>
          <cell r="S278">
            <v>0.39509292578415389</v>
          </cell>
          <cell r="T278">
            <v>0.29856271621163422</v>
          </cell>
          <cell r="U278">
            <v>0.35523354081073838</v>
          </cell>
          <cell r="V278">
            <v>0.37636924818865208</v>
          </cell>
          <cell r="W278">
            <v>1.1011921952543759</v>
          </cell>
        </row>
        <row r="279">
          <cell r="A279" t="str">
            <v>3645.TW</v>
          </cell>
          <cell r="B279">
            <v>-0.06</v>
          </cell>
          <cell r="C279">
            <v>1.177</v>
          </cell>
          <cell r="D279">
            <v>14.2715225</v>
          </cell>
          <cell r="E279">
            <v>-5.2449997999999998E-2</v>
          </cell>
          <cell r="F279">
            <v>-1.5689999999999999E-2</v>
          </cell>
          <cell r="G279">
            <v>0.15151000000000001</v>
          </cell>
          <cell r="H279">
            <v>-0.20121998999999999</v>
          </cell>
          <cell r="I279"/>
          <cell r="J279">
            <v>2.0308155999999999</v>
          </cell>
          <cell r="K279">
            <v>12.071999999999999</v>
          </cell>
          <cell r="L279">
            <v>0.76382472681930891</v>
          </cell>
          <cell r="M279">
            <v>8.5102586975914357E-2</v>
          </cell>
          <cell r="N279">
            <v>0.30631000492254712</v>
          </cell>
          <cell r="O279">
            <v>8.7045401118502445E-3</v>
          </cell>
          <cell r="P279">
            <v>4.6601128611796702E-2</v>
          </cell>
          <cell r="Q279">
            <v>0.53212817206506191</v>
          </cell>
          <cell r="R279">
            <v>0.99207768975035093</v>
          </cell>
          <cell r="S279">
            <v>0.28584493611708472</v>
          </cell>
          <cell r="T279">
            <v>0.26020453794895981</v>
          </cell>
          <cell r="U279">
            <v>0.27163150364604449</v>
          </cell>
          <cell r="V279">
            <v>0.33141657642085859</v>
          </cell>
          <cell r="W279">
            <v>1.050528510831106</v>
          </cell>
        </row>
        <row r="280">
          <cell r="A280" t="str">
            <v>3653.TW</v>
          </cell>
          <cell r="B280">
            <v>17.78</v>
          </cell>
          <cell r="C280">
            <v>0.46700000000000003</v>
          </cell>
          <cell r="D280">
            <v>46.130949999999999</v>
          </cell>
          <cell r="E280">
            <v>0.22721</v>
          </cell>
          <cell r="F280">
            <v>0.10428</v>
          </cell>
          <cell r="G280">
            <v>0.34040999999999999</v>
          </cell>
          <cell r="H280">
            <v>0.22966998999999999</v>
          </cell>
          <cell r="I280">
            <v>61.023620000000001</v>
          </cell>
          <cell r="J280">
            <v>13.9666605</v>
          </cell>
          <cell r="K280">
            <v>86.69</v>
          </cell>
          <cell r="L280">
            <v>0.84236259523762713</v>
          </cell>
          <cell r="M280">
            <v>0.1911983348201011</v>
          </cell>
          <cell r="N280">
            <v>0.46088886774010729</v>
          </cell>
          <cell r="O280">
            <v>6.3692296128277745E-2</v>
          </cell>
          <cell r="P280">
            <v>0.36765554390886412</v>
          </cell>
          <cell r="Q280">
            <v>0.55238853854161385</v>
          </cell>
          <cell r="R280">
            <v>0.99548356848591768</v>
          </cell>
          <cell r="S280">
            <v>0.34158001500342988</v>
          </cell>
          <cell r="T280">
            <v>0.42165313578406732</v>
          </cell>
          <cell r="U280">
            <v>0.35267066250708279</v>
          </cell>
          <cell r="V280">
            <v>0.33552664801441612</v>
          </cell>
          <cell r="W280">
            <v>1.1006865013872491</v>
          </cell>
        </row>
        <row r="281">
          <cell r="A281" t="str">
            <v>3661.TW</v>
          </cell>
          <cell r="B281">
            <v>50.78</v>
          </cell>
          <cell r="C281">
            <v>1.3</v>
          </cell>
          <cell r="D281">
            <v>27.820710999999999</v>
          </cell>
          <cell r="E281">
            <v>0.16882</v>
          </cell>
          <cell r="F281">
            <v>7.7100000000000002E-2</v>
          </cell>
          <cell r="G281">
            <v>0.21462999999999999</v>
          </cell>
          <cell r="H281">
            <v>0.11553001</v>
          </cell>
          <cell r="I281">
            <v>56.715243999999998</v>
          </cell>
          <cell r="J281">
            <v>6.8355129999999997</v>
          </cell>
          <cell r="K281">
            <v>472.9</v>
          </cell>
          <cell r="L281">
            <v>0.8259647329414771</v>
          </cell>
          <cell r="M281">
            <v>0.38745168004757652</v>
          </cell>
          <cell r="N281">
            <v>0.357961766812671</v>
          </cell>
          <cell r="O281">
            <v>0.34829951223035049</v>
          </cell>
          <cell r="P281">
            <v>0.17583951327247041</v>
          </cell>
          <cell r="Q281">
            <v>0.5407445078253289</v>
          </cell>
          <cell r="R281">
            <v>0.99458137314881556</v>
          </cell>
          <cell r="S281">
            <v>0.44395024243182207</v>
          </cell>
          <cell r="T281">
            <v>0.36249475652131552</v>
          </cell>
          <cell r="U281">
            <v>0.47295953410056141</v>
          </cell>
          <cell r="V281">
            <v>0.40748923783948171</v>
          </cell>
          <cell r="W281">
            <v>1.0901019240034391</v>
          </cell>
        </row>
        <row r="282">
          <cell r="A282" t="str">
            <v>3665.TW</v>
          </cell>
          <cell r="B282">
            <v>13.91</v>
          </cell>
          <cell r="C282">
            <v>0.77100000000000002</v>
          </cell>
          <cell r="D282">
            <v>10.625762</v>
          </cell>
          <cell r="E282">
            <v>9.8120003999999997E-2</v>
          </cell>
          <cell r="F282">
            <v>4.8869999999999997E-2</v>
          </cell>
          <cell r="G282">
            <v>0.24655000999999999</v>
          </cell>
          <cell r="H282">
            <v>7.0889999999999995E-2</v>
          </cell>
          <cell r="I282">
            <v>18.799424999999999</v>
          </cell>
          <cell r="J282">
            <v>1.7370452999999999</v>
          </cell>
          <cell r="K282">
            <v>316.47899999999998</v>
          </cell>
          <cell r="L282">
            <v>0.80610981259987136</v>
          </cell>
          <cell r="M282">
            <v>0.16818316978887901</v>
          </cell>
          <cell r="N282">
            <v>0.38408224773869087</v>
          </cell>
          <cell r="O282">
            <v>0.23302920501432209</v>
          </cell>
          <cell r="P282">
            <v>3.8699195176138193E-2</v>
          </cell>
          <cell r="Q282">
            <v>0.52980972350487543</v>
          </cell>
          <cell r="R282">
            <v>0.9942285256288651</v>
          </cell>
          <cell r="S282">
            <v>0.37179221153970271</v>
          </cell>
          <cell r="T282">
            <v>0.26769629750951318</v>
          </cell>
          <cell r="U282">
            <v>0.32838222811603168</v>
          </cell>
          <cell r="V282">
            <v>0.38999695392651901</v>
          </cell>
          <cell r="W282">
            <v>1.0777198359252591</v>
          </cell>
        </row>
        <row r="283">
          <cell r="A283" t="str">
            <v>3673.TW</v>
          </cell>
          <cell r="B283">
            <v>0.55000000000000004</v>
          </cell>
          <cell r="C283">
            <v>0.82799999999999996</v>
          </cell>
          <cell r="D283">
            <v>17.716894</v>
          </cell>
          <cell r="E283">
            <v>5.5900000000000004E-3</v>
          </cell>
          <cell r="F283">
            <v>-2.5000000000000001E-4</v>
          </cell>
          <cell r="G283">
            <v>4.6989999999999997E-2</v>
          </cell>
          <cell r="H283">
            <v>-9.3900000000000008E-3</v>
          </cell>
          <cell r="I283">
            <v>70.545450000000002</v>
          </cell>
          <cell r="J283">
            <v>0.40389736999999998</v>
          </cell>
          <cell r="K283">
            <v>166.85300000000001</v>
          </cell>
          <cell r="L283">
            <v>0.7801242968633717</v>
          </cell>
          <cell r="M283">
            <v>8.8730300327088896E-2</v>
          </cell>
          <cell r="N283">
            <v>0.22078018627939519</v>
          </cell>
          <cell r="O283">
            <v>0.1227662928253867</v>
          </cell>
          <cell r="P283">
            <v>2.8397287741706318E-3</v>
          </cell>
          <cell r="Q283">
            <v>0.53431918724378302</v>
          </cell>
          <cell r="R283">
            <v>0.99359396934400723</v>
          </cell>
          <cell r="S283">
            <v>0.30040035623136929</v>
          </cell>
          <cell r="T283">
            <v>0.24290587132203589</v>
          </cell>
          <cell r="U283">
            <v>0.27621486125501982</v>
          </cell>
          <cell r="V283">
            <v>0.35736709340582917</v>
          </cell>
          <cell r="W283">
            <v>1.061413160047683</v>
          </cell>
        </row>
        <row r="284">
          <cell r="A284" t="str">
            <v>3679.TW</v>
          </cell>
          <cell r="B284">
            <v>13.4</v>
          </cell>
          <cell r="C284">
            <v>0.78900000000000003</v>
          </cell>
          <cell r="D284">
            <v>19.985775</v>
          </cell>
          <cell r="E284">
            <v>0.15622</v>
          </cell>
          <cell r="F284">
            <v>4.5900002000000002E-2</v>
          </cell>
          <cell r="G284">
            <v>0.28921999999999998</v>
          </cell>
          <cell r="H284">
            <v>0.18832001000000001</v>
          </cell>
          <cell r="I284">
            <v>10.485075</v>
          </cell>
          <cell r="J284">
            <v>1.8421155</v>
          </cell>
          <cell r="K284">
            <v>59.823</v>
          </cell>
          <cell r="L284">
            <v>0.82242623208633936</v>
          </cell>
          <cell r="M284">
            <v>0.1651501635444543</v>
          </cell>
          <cell r="N284">
            <v>0.41899955070659273</v>
          </cell>
          <cell r="O284">
            <v>4.3893373068247227E-2</v>
          </cell>
          <cell r="P284">
            <v>4.1525409148317573E-2</v>
          </cell>
          <cell r="Q284">
            <v>0.53576203679127365</v>
          </cell>
          <cell r="R284">
            <v>0.99515672631242802</v>
          </cell>
          <cell r="S284">
            <v>0.35050855247871882</v>
          </cell>
          <cell r="T284">
            <v>0.2710253577002113</v>
          </cell>
          <cell r="U284">
            <v>0.32969601478044308</v>
          </cell>
          <cell r="V284">
            <v>0.35125586380359941</v>
          </cell>
          <cell r="W284">
            <v>1.088269732515476</v>
          </cell>
        </row>
        <row r="285">
          <cell r="A285" t="str">
            <v>3702.TW</v>
          </cell>
          <cell r="B285">
            <v>5.34</v>
          </cell>
          <cell r="C285">
            <v>0.27400000000000002</v>
          </cell>
          <cell r="D285">
            <v>14.827586</v>
          </cell>
          <cell r="E285">
            <v>0.108780004</v>
          </cell>
          <cell r="F285">
            <v>2.3519999999999999E-2</v>
          </cell>
          <cell r="G285">
            <v>3.7449999999999997E-2</v>
          </cell>
          <cell r="H285">
            <v>1.788E-2</v>
          </cell>
          <cell r="I285">
            <v>16.104868</v>
          </cell>
          <cell r="J285">
            <v>1.6320953</v>
          </cell>
          <cell r="K285">
            <v>422.28399999999999</v>
          </cell>
          <cell r="L285">
            <v>0.80910349665667836</v>
          </cell>
          <cell r="M285">
            <v>0.1172167707404103</v>
          </cell>
          <cell r="N285">
            <v>0.2129735036363061</v>
          </cell>
          <cell r="O285">
            <v>0.31099939351197831</v>
          </cell>
          <cell r="P285">
            <v>3.5876214384436778E-2</v>
          </cell>
          <cell r="Q285">
            <v>0.53248178953964564</v>
          </cell>
          <cell r="R285">
            <v>0.99380951929278749</v>
          </cell>
          <cell r="S285">
            <v>0.34269927335415767</v>
          </cell>
          <cell r="T285">
            <v>0.26034851702066641</v>
          </cell>
          <cell r="U285">
            <v>0.29692026529968613</v>
          </cell>
          <cell r="V285">
            <v>0.39675858423831112</v>
          </cell>
          <cell r="W285">
            <v>1.079309690070883</v>
          </cell>
        </row>
        <row r="286">
          <cell r="A286" t="str">
            <v>3703.TW</v>
          </cell>
          <cell r="B286">
            <v>1.94</v>
          </cell>
          <cell r="C286">
            <v>0.497</v>
          </cell>
          <cell r="D286">
            <v>11.827584999999999</v>
          </cell>
          <cell r="E286">
            <v>4.4229999999999998E-2</v>
          </cell>
          <cell r="F286">
            <v>1.77E-2</v>
          </cell>
          <cell r="G286">
            <v>0.13969999999999999</v>
          </cell>
          <cell r="H286">
            <v>6.8110000000000004E-2</v>
          </cell>
          <cell r="I286">
            <v>17.680412</v>
          </cell>
          <cell r="J286">
            <v>1.032324</v>
          </cell>
          <cell r="K286">
            <v>37.18</v>
          </cell>
          <cell r="L286">
            <v>0.79097569948579394</v>
          </cell>
          <cell r="M286">
            <v>9.6996729110912866E-2</v>
          </cell>
          <cell r="N286">
            <v>0.29664575733188858</v>
          </cell>
          <cell r="O286">
            <v>2.7207214775610489E-2</v>
          </cell>
          <cell r="P286">
            <v>1.9743361985067719E-2</v>
          </cell>
          <cell r="Q286">
            <v>0.5305739988334246</v>
          </cell>
          <cell r="R286">
            <v>0.99420655170669392</v>
          </cell>
          <cell r="S286">
            <v>0.30110962521360429</v>
          </cell>
          <cell r="T286">
            <v>0.24972685343675519</v>
          </cell>
          <cell r="U286">
            <v>0.28164933607848769</v>
          </cell>
          <cell r="V286">
            <v>0.3368693284366841</v>
          </cell>
          <cell r="W286">
            <v>1.068426703466177</v>
          </cell>
        </row>
        <row r="287">
          <cell r="A287" t="str">
            <v>3704.TW</v>
          </cell>
          <cell r="B287">
            <v>2.29</v>
          </cell>
          <cell r="C287">
            <v>1.155</v>
          </cell>
          <cell r="D287">
            <v>8.6550309999999993</v>
          </cell>
          <cell r="E287">
            <v>8.6040000000000005E-2</v>
          </cell>
          <cell r="F287">
            <v>1.847E-2</v>
          </cell>
          <cell r="G287">
            <v>0.22838</v>
          </cell>
          <cell r="H287">
            <v>-6.4400000000000004E-3</v>
          </cell>
          <cell r="I287">
            <v>18.406115</v>
          </cell>
          <cell r="J287">
            <v>1.5435038000000001</v>
          </cell>
          <cell r="K287">
            <v>67.817999999999998</v>
          </cell>
          <cell r="L287">
            <v>0.8027173439900247</v>
          </cell>
          <cell r="M287">
            <v>9.9078203984537608E-2</v>
          </cell>
          <cell r="N287">
            <v>0.36921353686953418</v>
          </cell>
          <cell r="O287">
            <v>4.9785076267895273E-2</v>
          </cell>
          <cell r="P287">
            <v>3.3493250088981658E-2</v>
          </cell>
          <cell r="Q287">
            <v>0.52855647649387061</v>
          </cell>
          <cell r="R287">
            <v>0.99361728699523211</v>
          </cell>
          <cell r="S287">
            <v>0.31889676766255132</v>
          </cell>
          <cell r="T287">
            <v>0.25505278816280091</v>
          </cell>
          <cell r="U287">
            <v>0.28368345973227282</v>
          </cell>
          <cell r="V287">
            <v>0.345344621822051</v>
          </cell>
          <cell r="W287">
            <v>1.075280899343485</v>
          </cell>
        </row>
        <row r="288">
          <cell r="A288" t="str">
            <v>3708.TW</v>
          </cell>
          <cell r="B288">
            <v>11.53</v>
          </cell>
          <cell r="C288">
            <v>0.75800000000000001</v>
          </cell>
          <cell r="D288">
            <v>26.42998</v>
          </cell>
          <cell r="E288">
            <v>0.15434</v>
          </cell>
          <cell r="F288">
            <v>1.035E-2</v>
          </cell>
          <cell r="G288">
            <v>0.18293999999999999</v>
          </cell>
          <cell r="H288">
            <v>3.338E-2</v>
          </cell>
          <cell r="I288">
            <v>11.621857</v>
          </cell>
          <cell r="J288">
            <v>1.7812754</v>
          </cell>
          <cell r="K288">
            <v>74.75</v>
          </cell>
          <cell r="L288">
            <v>0.82189826529208077</v>
          </cell>
          <cell r="M288">
            <v>0.1540291406482307</v>
          </cell>
          <cell r="N288">
            <v>0.33202950549616228</v>
          </cell>
          <cell r="O288">
            <v>5.4893429811354963E-2</v>
          </cell>
          <cell r="P288">
            <v>3.9888911447839313E-2</v>
          </cell>
          <cell r="Q288">
            <v>0.53986010022791353</v>
          </cell>
          <cell r="R288">
            <v>0.99393203576532474</v>
          </cell>
          <cell r="S288">
            <v>0.33502603194290098</v>
          </cell>
          <cell r="T288">
            <v>0.27049119060285981</v>
          </cell>
          <cell r="U288">
            <v>0.32361517485787389</v>
          </cell>
          <cell r="V288">
            <v>0.34954683995559022</v>
          </cell>
          <cell r="W288">
            <v>1.0872273348641961</v>
          </cell>
        </row>
        <row r="289">
          <cell r="A289" t="str">
            <v>3711.TW</v>
          </cell>
          <cell r="B289">
            <v>8.02</v>
          </cell>
          <cell r="C289">
            <v>1.093</v>
          </cell>
          <cell r="D289">
            <v>11.149111</v>
          </cell>
          <cell r="E289">
            <v>0.111049995</v>
          </cell>
          <cell r="F289">
            <v>3.6989998000000003E-2</v>
          </cell>
          <cell r="G289">
            <v>0.15978000000000001</v>
          </cell>
          <cell r="H289">
            <v>5.6660000000000002E-2</v>
          </cell>
          <cell r="I289">
            <v>20.324187999999999</v>
          </cell>
          <cell r="J289">
            <v>2.4198336999999999</v>
          </cell>
          <cell r="K289">
            <v>135.71600000000001</v>
          </cell>
          <cell r="L289">
            <v>0.80974098594990485</v>
          </cell>
          <cell r="M289">
            <v>0.13315492120130831</v>
          </cell>
          <cell r="N289">
            <v>0.31307743316765679</v>
          </cell>
          <cell r="O289">
            <v>9.9820706518014474E-2</v>
          </cell>
          <cell r="P289">
            <v>5.706506976400421E-2</v>
          </cell>
          <cell r="Q289">
            <v>0.53014253684670776</v>
          </cell>
          <cell r="R289">
            <v>0.99411604760278727</v>
          </cell>
          <cell r="S289">
            <v>0.32780068064063012</v>
          </cell>
          <cell r="T289">
            <v>0.27070501843301809</v>
          </cell>
          <cell r="U289">
            <v>0.30653538330169311</v>
          </cell>
          <cell r="V289">
            <v>0.35124402492585632</v>
          </cell>
          <cell r="W289">
            <v>1.079880469317797</v>
          </cell>
        </row>
        <row r="290">
          <cell r="A290" t="str">
            <v>3714.TW</v>
          </cell>
          <cell r="B290">
            <v>-7.99</v>
          </cell>
          <cell r="C290">
            <v>1.0669999999999999</v>
          </cell>
          <cell r="D290">
            <v>-587.5</v>
          </cell>
          <cell r="E290">
            <v>-0.12567</v>
          </cell>
          <cell r="F290">
            <v>-2.9509998999999999E-2</v>
          </cell>
          <cell r="G290">
            <v>8.4230005999999996E-2</v>
          </cell>
          <cell r="H290">
            <v>-9.3450000000000005E-2</v>
          </cell>
          <cell r="I290"/>
          <cell r="J290">
            <v>0.75762459999999998</v>
          </cell>
          <cell r="K290">
            <v>30.812999999999999</v>
          </cell>
          <cell r="L290">
            <v>0.74326210462167519</v>
          </cell>
          <cell r="M290">
            <v>3.7942313410645252E-2</v>
          </cell>
          <cell r="N290">
            <v>0.25125407605599193</v>
          </cell>
          <cell r="O290">
            <v>2.2515222996728802E-2</v>
          </cell>
          <cell r="P290">
            <v>1.2354404103296371E-2</v>
          </cell>
          <cell r="Q290">
            <v>0.14944359366192969</v>
          </cell>
          <cell r="R290">
            <v>0.99292953484842728</v>
          </cell>
          <cell r="S290">
            <v>0.26268834264935392</v>
          </cell>
          <cell r="T290">
            <v>7.4768578428557081E-2</v>
          </cell>
          <cell r="U290">
            <v>0.1405900762393468</v>
          </cell>
          <cell r="V290">
            <v>0.1109278446005416</v>
          </cell>
          <cell r="W290">
            <v>1.038419373603068</v>
          </cell>
        </row>
        <row r="291">
          <cell r="A291" t="str">
            <v>3715.TW</v>
          </cell>
          <cell r="B291">
            <v>4.29</v>
          </cell>
          <cell r="C291">
            <v>0.20499999999999999</v>
          </cell>
          <cell r="D291">
            <v>12.611336</v>
          </cell>
          <cell r="E291">
            <v>0.18762999999999999</v>
          </cell>
          <cell r="F291">
            <v>5.0100001999999998E-2</v>
          </cell>
          <cell r="G291">
            <v>0.24691999000000001</v>
          </cell>
          <cell r="H291">
            <v>9.4149999999999998E-2</v>
          </cell>
          <cell r="I291">
            <v>14.522144000000001</v>
          </cell>
          <cell r="J291">
            <v>2.5439992</v>
          </cell>
          <cell r="K291">
            <v>58.35</v>
          </cell>
          <cell r="L291">
            <v>0.83124720921807549</v>
          </cell>
          <cell r="M291">
            <v>0.1109723461195361</v>
          </cell>
          <cell r="N291">
            <v>0.38438500627582822</v>
          </cell>
          <cell r="O291">
            <v>4.28078847864359E-2</v>
          </cell>
          <cell r="P291">
            <v>6.0404915609568781E-2</v>
          </cell>
          <cell r="Q291">
            <v>0.53107240962521818</v>
          </cell>
          <cell r="R291">
            <v>0.99441237938055671</v>
          </cell>
          <cell r="S291">
            <v>0.32913316603048109</v>
          </cell>
          <cell r="T291">
            <v>0.26936512985611138</v>
          </cell>
          <cell r="U291">
            <v>0.29489697068947079</v>
          </cell>
          <cell r="V291">
            <v>0.34360341462998872</v>
          </cell>
          <cell r="W291">
            <v>1.093241972913034</v>
          </cell>
        </row>
        <row r="292">
          <cell r="A292" t="str">
            <v>4104.TW</v>
          </cell>
          <cell r="B292">
            <v>4.68</v>
          </cell>
          <cell r="C292">
            <v>0.10299999999999999</v>
          </cell>
          <cell r="D292">
            <v>17.908366999999998</v>
          </cell>
          <cell r="E292">
            <v>8.7019995000000003E-2</v>
          </cell>
          <cell r="F292">
            <v>2.5420000000000002E-2</v>
          </cell>
          <cell r="G292">
            <v>0.20280000000000001</v>
          </cell>
          <cell r="H292">
            <v>8.8999993999999999E-2</v>
          </cell>
          <cell r="I292">
            <v>19.209402000000001</v>
          </cell>
          <cell r="J292">
            <v>1.6242683</v>
          </cell>
          <cell r="K292">
            <v>52.908000000000001</v>
          </cell>
          <cell r="L292">
            <v>0.80299255931903513</v>
          </cell>
          <cell r="M292">
            <v>0.1132917038358608</v>
          </cell>
          <cell r="N292">
            <v>0.34828115301102069</v>
          </cell>
          <cell r="O292">
            <v>3.8797547223898728E-2</v>
          </cell>
          <cell r="P292">
            <v>3.5665681076607843E-2</v>
          </cell>
          <cell r="Q292">
            <v>0.53444095067315933</v>
          </cell>
          <cell r="R292">
            <v>0.99437167224709433</v>
          </cell>
          <cell r="S292">
            <v>0.3179219612362959</v>
          </cell>
          <cell r="T292">
            <v>0.26053708684609472</v>
          </cell>
          <cell r="U292">
            <v>0.29428623386302338</v>
          </cell>
          <cell r="V292">
            <v>0.34430305165172509</v>
          </cell>
          <cell r="W292">
            <v>1.075892334649027</v>
          </cell>
        </row>
        <row r="293">
          <cell r="A293" t="str">
            <v>4119.TW</v>
          </cell>
          <cell r="B293">
            <v>2.4700000000000002</v>
          </cell>
          <cell r="C293">
            <v>-0.156</v>
          </cell>
          <cell r="D293">
            <v>16.394316</v>
          </cell>
          <cell r="E293">
            <v>6.7530000000000007E-2</v>
          </cell>
          <cell r="F293">
            <v>1.72E-2</v>
          </cell>
          <cell r="G293">
            <v>0.29093000000000002</v>
          </cell>
          <cell r="H293">
            <v>3.0580000999999999E-2</v>
          </cell>
          <cell r="I293">
            <v>37.368423</v>
          </cell>
          <cell r="J293">
            <v>2.1629095</v>
          </cell>
          <cell r="K293">
            <v>11.016</v>
          </cell>
          <cell r="L293">
            <v>0.7975191177337867</v>
          </cell>
          <cell r="M293">
            <v>0.1001486767766875</v>
          </cell>
          <cell r="N293">
            <v>0.42039886174639168</v>
          </cell>
          <cell r="O293">
            <v>7.9263489200017984E-3</v>
          </cell>
          <cell r="P293">
            <v>5.015423525687461E-2</v>
          </cell>
          <cell r="Q293">
            <v>0.53347812018525465</v>
          </cell>
          <cell r="R293">
            <v>0.99390990376528687</v>
          </cell>
          <cell r="S293">
            <v>0.317604826026608</v>
          </cell>
          <cell r="T293">
            <v>0.26445607345388522</v>
          </cell>
          <cell r="U293">
            <v>0.28509235717732861</v>
          </cell>
          <cell r="V293">
            <v>0.34065688512430159</v>
          </cell>
          <cell r="W293">
            <v>1.0722650545238279</v>
          </cell>
        </row>
        <row r="294">
          <cell r="A294" t="str">
            <v>4133.TW</v>
          </cell>
          <cell r="B294">
            <v>0.98</v>
          </cell>
          <cell r="C294">
            <v>0.41299999999999998</v>
          </cell>
          <cell r="D294">
            <v>26.762295000000002</v>
          </cell>
          <cell r="E294">
            <v>3.388E-2</v>
          </cell>
          <cell r="F294">
            <v>2.1600000000000001E-2</v>
          </cell>
          <cell r="G294">
            <v>0.45521</v>
          </cell>
          <cell r="H294">
            <v>0.14706</v>
          </cell>
          <cell r="I294">
            <v>33.316325999999997</v>
          </cell>
          <cell r="J294">
            <v>1.5369769</v>
          </cell>
          <cell r="K294">
            <v>6.3090000000000002</v>
          </cell>
          <cell r="L294">
            <v>0.78806907378335944</v>
          </cell>
          <cell r="M294">
            <v>9.1287540886113586E-2</v>
          </cell>
          <cell r="N294">
            <v>0.55483091883304492</v>
          </cell>
          <cell r="O294">
            <v>4.4576501131546008E-3</v>
          </cell>
          <cell r="P294">
            <v>3.3317687313094507E-2</v>
          </cell>
          <cell r="Q294">
            <v>0.54007142931364982</v>
          </cell>
          <cell r="R294">
            <v>0.99483059528777928</v>
          </cell>
          <cell r="S294">
            <v>0.33490695672541398</v>
          </cell>
          <cell r="T294">
            <v>0.25879956497884832</v>
          </cell>
          <cell r="U294">
            <v>0.28016144576128782</v>
          </cell>
          <cell r="V294">
            <v>0.35600893284699447</v>
          </cell>
          <cell r="W294">
            <v>1.0670105493588249</v>
          </cell>
        </row>
        <row r="295">
          <cell r="A295" t="str">
            <v>4137.TW</v>
          </cell>
          <cell r="B295">
            <v>8.86</v>
          </cell>
          <cell r="C295">
            <v>0.66400000000000003</v>
          </cell>
          <cell r="D295">
            <v>11.063689999999999</v>
          </cell>
          <cell r="E295">
            <v>0.13599</v>
          </cell>
          <cell r="F295">
            <v>7.8340000000000007E-2</v>
          </cell>
          <cell r="G295">
            <v>0.83565</v>
          </cell>
          <cell r="H295">
            <v>0.21125999000000001</v>
          </cell>
          <cell r="I295">
            <v>19.018059000000001</v>
          </cell>
          <cell r="J295">
            <v>2.4940057000000002</v>
          </cell>
          <cell r="K295">
            <v>57.725000000000001</v>
          </cell>
          <cell r="L295">
            <v>0.81674497238003496</v>
          </cell>
          <cell r="M295">
            <v>0.1381504608980077</v>
          </cell>
          <cell r="N295">
            <v>0.86614898431908327</v>
          </cell>
          <cell r="O295">
            <v>4.2347307613230141E-2</v>
          </cell>
          <cell r="P295">
            <v>5.9060173444633823E-2</v>
          </cell>
          <cell r="Q295">
            <v>0.53008821506817627</v>
          </cell>
          <cell r="R295">
            <v>0.9953380505336975</v>
          </cell>
          <cell r="S295">
            <v>0.41036664827091568</v>
          </cell>
          <cell r="T295">
            <v>0.27225070017891573</v>
          </cell>
          <cell r="U295">
            <v>0.31043682815233048</v>
          </cell>
          <cell r="V295">
            <v>0.38107021243750278</v>
          </cell>
          <cell r="W295">
            <v>1.084892385116611</v>
          </cell>
        </row>
        <row r="296">
          <cell r="A296" t="str">
            <v>4148.TW</v>
          </cell>
          <cell r="B296">
            <v>1.84</v>
          </cell>
          <cell r="C296">
            <v>0.90100000000000002</v>
          </cell>
          <cell r="D296">
            <v>9.9408279999999998</v>
          </cell>
          <cell r="E296">
            <v>6.6689999999999999E-2</v>
          </cell>
          <cell r="F296">
            <v>3.049E-2</v>
          </cell>
          <cell r="G296">
            <v>0.20802000000000001</v>
          </cell>
          <cell r="H296">
            <v>6.8210000000000007E-2</v>
          </cell>
          <cell r="I296">
            <v>27.391304000000002</v>
          </cell>
          <cell r="J296">
            <v>1.4316148</v>
          </cell>
          <cell r="K296">
            <v>44.142000000000003</v>
          </cell>
          <cell r="L296">
            <v>0.79728321767677757</v>
          </cell>
          <cell r="M296">
            <v>9.6402022004162938E-2</v>
          </cell>
          <cell r="N296">
            <v>0.35255273407988069</v>
          </cell>
          <cell r="O296">
            <v>3.2337676023384061E-2</v>
          </cell>
          <cell r="P296">
            <v>3.0483621715444931E-2</v>
          </cell>
          <cell r="Q296">
            <v>0.52937415341020722</v>
          </cell>
          <cell r="R296">
            <v>0.99420734213554895</v>
          </cell>
          <cell r="S296">
            <v>0.31140697872472611</v>
          </cell>
          <cell r="T296">
            <v>0.25373089136324939</v>
          </cell>
          <cell r="U296">
            <v>0.28162098473326691</v>
          </cell>
          <cell r="V296">
            <v>0.34069349129340998</v>
          </cell>
          <cell r="W296">
            <v>1.0722949374445401</v>
          </cell>
        </row>
        <row r="297">
          <cell r="A297" t="str">
            <v>4190.TW</v>
          </cell>
          <cell r="B297">
            <v>-1.61</v>
          </cell>
          <cell r="C297">
            <v>0.5</v>
          </cell>
          <cell r="D297">
            <v>35.407406000000002</v>
          </cell>
          <cell r="E297">
            <v>-4.7629999999999999E-2</v>
          </cell>
          <cell r="F297">
            <v>-4.7600000000000003E-3</v>
          </cell>
          <cell r="G297">
            <v>0.66308</v>
          </cell>
          <cell r="H297">
            <v>-0.12279</v>
          </cell>
          <cell r="I297"/>
          <cell r="J297">
            <v>1.4985735</v>
          </cell>
          <cell r="K297">
            <v>45.884</v>
          </cell>
          <cell r="L297">
            <v>0.76517834325143286</v>
          </cell>
          <cell r="M297">
            <v>7.5884626821290505E-2</v>
          </cell>
          <cell r="N297">
            <v>0.72493313277632843</v>
          </cell>
          <cell r="O297">
            <v>3.3621396720543137E-2</v>
          </cell>
          <cell r="P297">
            <v>3.2284699599554482E-2</v>
          </cell>
          <cell r="Q297">
            <v>0.54556911495443761</v>
          </cell>
          <cell r="R297">
            <v>0.99269762302234699</v>
          </cell>
          <cell r="S297">
            <v>0.35583681708118148</v>
          </cell>
          <cell r="T297">
            <v>0.2585120580906034</v>
          </cell>
          <cell r="U297">
            <v>0.26937318221631829</v>
          </cell>
          <cell r="V297">
            <v>0.37962665430341019</v>
          </cell>
          <cell r="W297">
            <v>1.0517223252712919</v>
          </cell>
        </row>
        <row r="298">
          <cell r="A298" t="str">
            <v>4414.TW</v>
          </cell>
          <cell r="B298">
            <v>-0.18</v>
          </cell>
          <cell r="C298">
            <v>0.70299999999999996</v>
          </cell>
          <cell r="D298">
            <v>1.6968086</v>
          </cell>
          <cell r="E298">
            <v>-0.12701999999999999</v>
          </cell>
          <cell r="F298">
            <v>-9.4999999999999998E-3</v>
          </cell>
          <cell r="G298">
            <v>0.16410999000000001</v>
          </cell>
          <cell r="H298">
            <v>7.1209999999999996E-2</v>
          </cell>
          <cell r="I298"/>
          <cell r="J298">
            <v>0.7308133</v>
          </cell>
          <cell r="K298">
            <v>16.172999999999998</v>
          </cell>
          <cell r="L298">
            <v>0.74288297953005333</v>
          </cell>
          <cell r="M298">
            <v>8.4388938447814449E-2</v>
          </cell>
          <cell r="N298">
            <v>0.31662070966427619</v>
          </cell>
          <cell r="O298">
            <v>1.172666329155714E-2</v>
          </cell>
          <cell r="P298">
            <v>1.163322463783145E-2</v>
          </cell>
          <cell r="Q298">
            <v>0.52413153396000511</v>
          </cell>
          <cell r="R298">
            <v>0.99423105500120135</v>
          </cell>
          <cell r="S298">
            <v>0.28533819484047801</v>
          </cell>
          <cell r="T298">
            <v>0.24168795483922539</v>
          </cell>
          <cell r="U298">
            <v>0.26691877696992372</v>
          </cell>
          <cell r="V298">
            <v>0.3318665881907662</v>
          </cell>
          <cell r="W298">
            <v>1.0389506261225341</v>
          </cell>
        </row>
        <row r="299">
          <cell r="A299" t="str">
            <v>4438.TW</v>
          </cell>
          <cell r="B299">
            <v>5.92</v>
          </cell>
          <cell r="C299">
            <v>0.34499999999999997</v>
          </cell>
          <cell r="D299">
            <v>9.5278969999999994</v>
          </cell>
          <cell r="E299">
            <v>9.1770000000000004E-2</v>
          </cell>
          <cell r="F299">
            <v>3.5799999999999998E-2</v>
          </cell>
          <cell r="G299">
            <v>0.15018999999999999</v>
          </cell>
          <cell r="H299">
            <v>-5.0279997E-2</v>
          </cell>
          <cell r="I299">
            <v>18.75</v>
          </cell>
          <cell r="J299">
            <v>1.4569223</v>
          </cell>
          <cell r="K299">
            <v>160.047</v>
          </cell>
          <cell r="L299">
            <v>0.80432651937890876</v>
          </cell>
          <cell r="M299">
            <v>0.1206660719595599</v>
          </cell>
          <cell r="N299">
            <v>0.30522983499708822</v>
          </cell>
          <cell r="O299">
            <v>0.1177507916400453</v>
          </cell>
          <cell r="P299">
            <v>3.1164351457093179E-2</v>
          </cell>
          <cell r="Q299">
            <v>0.52911155818970212</v>
          </cell>
          <cell r="R299">
            <v>0.99327076300887807</v>
          </cell>
          <cell r="S299">
            <v>0.32670083699622993</v>
          </cell>
          <cell r="T299">
            <v>0.25737743655763762</v>
          </cell>
          <cell r="U299">
            <v>0.2977467898976115</v>
          </cell>
          <cell r="V299">
            <v>0.35691162402294407</v>
          </cell>
          <cell r="W299">
            <v>1.076064305416756</v>
          </cell>
        </row>
        <row r="300">
          <cell r="A300" t="str">
            <v>4439.TW</v>
          </cell>
          <cell r="B300">
            <v>8.1999999999999993</v>
          </cell>
          <cell r="C300">
            <v>0.59499999999999997</v>
          </cell>
          <cell r="D300">
            <v>10.326610000000001</v>
          </cell>
          <cell r="E300">
            <v>9.6290000000000001E-2</v>
          </cell>
          <cell r="F300">
            <v>4.9500000000000002E-2</v>
          </cell>
          <cell r="G300">
            <v>0.21879000000000001</v>
          </cell>
          <cell r="H300">
            <v>7.5420000000000001E-2</v>
          </cell>
          <cell r="I300">
            <v>13.109756000000001</v>
          </cell>
          <cell r="J300">
            <v>1.2300476</v>
          </cell>
          <cell r="K300">
            <v>135.48699999999999</v>
          </cell>
          <cell r="L300">
            <v>0.80559588635233914</v>
          </cell>
          <cell r="M300">
            <v>0.1342253939934582</v>
          </cell>
          <cell r="N300">
            <v>0.36136593869896561</v>
          </cell>
          <cell r="O300">
            <v>9.9651951041751868E-2</v>
          </cell>
          <cell r="P300">
            <v>2.506179862028499E-2</v>
          </cell>
          <cell r="Q300">
            <v>0.52961948376650625</v>
          </cell>
          <cell r="R300">
            <v>0.99426433205600029</v>
          </cell>
          <cell r="S300">
            <v>0.33781938989820232</v>
          </cell>
          <cell r="T300">
            <v>0.25691720643264387</v>
          </cell>
          <cell r="U300">
            <v>0.30664817793181132</v>
          </cell>
          <cell r="V300">
            <v>0.3579865845146829</v>
          </cell>
          <cell r="W300">
            <v>1.0774257075617151</v>
          </cell>
        </row>
        <row r="301">
          <cell r="A301" t="str">
            <v>4526.TW</v>
          </cell>
          <cell r="B301">
            <v>-0.19</v>
          </cell>
          <cell r="C301">
            <v>0.84199999999999997</v>
          </cell>
          <cell r="D301">
            <v>17.888887</v>
          </cell>
          <cell r="E301">
            <v>2.2550002E-2</v>
          </cell>
          <cell r="F301">
            <v>-7.0899999999999999E-3</v>
          </cell>
          <cell r="G301">
            <v>0.20397000000000001</v>
          </cell>
          <cell r="H301">
            <v>-7.2680004000000006E-2</v>
          </cell>
          <cell r="I301"/>
          <cell r="J301">
            <v>1.2079226999999999</v>
          </cell>
          <cell r="K301">
            <v>29.905000000000001</v>
          </cell>
          <cell r="L301">
            <v>0.78488723190941434</v>
          </cell>
          <cell r="M301">
            <v>8.4329467737139452E-2</v>
          </cell>
          <cell r="N301">
            <v>0.3492385763540411</v>
          </cell>
          <cell r="O301">
            <v>2.184609647949547E-2</v>
          </cell>
          <cell r="P301">
            <v>2.4466675535784611E-2</v>
          </cell>
          <cell r="Q301">
            <v>0.53442856275630291</v>
          </cell>
          <cell r="R301">
            <v>0.9930937068900102</v>
          </cell>
          <cell r="S301">
            <v>0.30268514693883058</v>
          </cell>
          <cell r="T301">
            <v>0.2515931800716259</v>
          </cell>
          <cell r="U301">
            <v>0.2739384618894265</v>
          </cell>
          <cell r="V301">
            <v>0.34151422189347269</v>
          </cell>
          <cell r="W301">
            <v>1.064040237809911</v>
          </cell>
        </row>
        <row r="302">
          <cell r="A302" t="str">
            <v>4536.TW</v>
          </cell>
          <cell r="B302">
            <v>16.2</v>
          </cell>
          <cell r="C302">
            <v>0.58799999999999997</v>
          </cell>
          <cell r="D302">
            <v>13.036515</v>
          </cell>
          <cell r="E302">
            <v>0.17908001000000001</v>
          </cell>
          <cell r="F302">
            <v>7.1100003999999994E-2</v>
          </cell>
          <cell r="G302">
            <v>0.32707000000000003</v>
          </cell>
          <cell r="H302">
            <v>0.18778</v>
          </cell>
          <cell r="I302">
            <v>12.561728</v>
          </cell>
          <cell r="J302">
            <v>2.3006047999999999</v>
          </cell>
          <cell r="K302">
            <v>102.032</v>
          </cell>
          <cell r="L302">
            <v>0.82884608644613755</v>
          </cell>
          <cell r="M302">
            <v>0.18180196253345229</v>
          </cell>
          <cell r="N302">
            <v>0.44997260500857611</v>
          </cell>
          <cell r="O302">
            <v>7.4998176114394105E-2</v>
          </cell>
          <cell r="P302">
            <v>5.3858010264092933E-2</v>
          </cell>
          <cell r="Q302">
            <v>0.53134279371665016</v>
          </cell>
          <cell r="R302">
            <v>0.99515245791756768</v>
          </cell>
          <cell r="S302">
            <v>0.36602744418470728</v>
          </cell>
          <cell r="T302">
            <v>0.27679656503217681</v>
          </cell>
          <cell r="U302">
            <v>0.33983387900173051</v>
          </cell>
          <cell r="V302">
            <v>0.35720952482230223</v>
          </cell>
          <cell r="W302">
            <v>1.0922038825147999</v>
          </cell>
        </row>
        <row r="303">
          <cell r="A303" t="str">
            <v>4540.TW</v>
          </cell>
          <cell r="B303">
            <v>-3.23</v>
          </cell>
          <cell r="C303">
            <v>0.81799999999999995</v>
          </cell>
          <cell r="D303">
            <v>11.159874</v>
          </cell>
          <cell r="E303">
            <v>-3.0779999999999998E-2</v>
          </cell>
          <cell r="F303">
            <v>-5.5999999999999999E-3</v>
          </cell>
          <cell r="G303">
            <v>0.16261</v>
          </cell>
          <cell r="H303">
            <v>-0.28569</v>
          </cell>
          <cell r="I303"/>
          <cell r="J303">
            <v>1.0393250000000001</v>
          </cell>
          <cell r="K303">
            <v>27.081</v>
          </cell>
          <cell r="L303">
            <v>0.76991038606167661</v>
          </cell>
          <cell r="M303">
            <v>6.6250371691941715E-2</v>
          </cell>
          <cell r="N303">
            <v>0.31539325202299662</v>
          </cell>
          <cell r="O303">
            <v>1.9765024580082578E-2</v>
          </cell>
          <cell r="P303">
            <v>1.993167726398817E-2</v>
          </cell>
          <cell r="Q303">
            <v>0.53014938136154988</v>
          </cell>
          <cell r="R303">
            <v>0.99141001441742227</v>
          </cell>
          <cell r="S303">
            <v>0.28774852260518868</v>
          </cell>
          <cell r="T303">
            <v>0.2452319198416841</v>
          </cell>
          <cell r="U303">
            <v>0.25974868939411272</v>
          </cell>
          <cell r="V303">
            <v>0.33632403728170029</v>
          </cell>
          <cell r="W303">
            <v>1.053868445193163</v>
          </cell>
        </row>
        <row r="304">
          <cell r="A304" t="str">
            <v>4545.TW</v>
          </cell>
          <cell r="B304">
            <v>1.7</v>
          </cell>
          <cell r="C304">
            <v>0.34100000000000003</v>
          </cell>
          <cell r="D304">
            <v>10.418718999999999</v>
          </cell>
          <cell r="E304">
            <v>4.4170000000000001E-2</v>
          </cell>
          <cell r="F304">
            <v>1.7239998999999999E-2</v>
          </cell>
          <cell r="G304">
            <v>0.18437000000000001</v>
          </cell>
          <cell r="H304">
            <v>-2.1229999999999999E-2</v>
          </cell>
          <cell r="I304">
            <v>24.882349999999999</v>
          </cell>
          <cell r="J304">
            <v>1.7481506</v>
          </cell>
          <cell r="K304">
            <v>26.95</v>
          </cell>
          <cell r="L304">
            <v>0.7909588494817219</v>
          </cell>
          <cell r="M304">
            <v>9.5569432054713049E-2</v>
          </cell>
          <cell r="N304">
            <v>0.33319968958207608</v>
          </cell>
          <cell r="O304">
            <v>1.9668487604578649E-2</v>
          </cell>
          <cell r="P304">
            <v>3.899790931226093E-2</v>
          </cell>
          <cell r="Q304">
            <v>0.52967805864503437</v>
          </cell>
          <cell r="R304">
            <v>0.99350038256756579</v>
          </cell>
          <cell r="S304">
            <v>0.30341621723351669</v>
          </cell>
          <cell r="T304">
            <v>0.25739139170711522</v>
          </cell>
          <cell r="U304">
            <v>0.28050696230760092</v>
          </cell>
          <cell r="V304">
            <v>0.33547923552738429</v>
          </cell>
          <cell r="W304">
            <v>1.06800199099284</v>
          </cell>
        </row>
        <row r="305">
          <cell r="A305" t="str">
            <v>4551.TW</v>
          </cell>
          <cell r="B305">
            <v>4.59</v>
          </cell>
          <cell r="C305">
            <v>0.871</v>
          </cell>
          <cell r="D305">
            <v>13.436385</v>
          </cell>
          <cell r="E305">
            <v>6.3969999999999999E-2</v>
          </cell>
          <cell r="F305">
            <v>3.4389999999999997E-2</v>
          </cell>
          <cell r="G305">
            <v>0.21734999999999999</v>
          </cell>
          <cell r="H305">
            <v>0.11001000599999999</v>
          </cell>
          <cell r="I305">
            <v>24.618735999999998</v>
          </cell>
          <cell r="J305">
            <v>1.6417736000000001</v>
          </cell>
          <cell r="K305">
            <v>61.81</v>
          </cell>
          <cell r="L305">
            <v>0.79651935082550973</v>
          </cell>
          <cell r="M305">
            <v>0.1127564674397859</v>
          </cell>
          <cell r="N305">
            <v>0.36018757150755593</v>
          </cell>
          <cell r="O305">
            <v>4.5357640017302969E-2</v>
          </cell>
          <cell r="P305">
            <v>3.6136544589261209E-2</v>
          </cell>
          <cell r="Q305">
            <v>0.53159708305511932</v>
          </cell>
          <cell r="R305">
            <v>0.99453774144439799</v>
          </cell>
          <cell r="S305">
            <v>0.31885161976927318</v>
          </cell>
          <cell r="T305">
            <v>0.25944353200552689</v>
          </cell>
          <cell r="U305">
            <v>0.29253297234371178</v>
          </cell>
          <cell r="V305">
            <v>0.34508719267769972</v>
          </cell>
          <cell r="W305">
            <v>1.0720204126057751</v>
          </cell>
        </row>
        <row r="306">
          <cell r="A306" t="str">
            <v>4552.TW</v>
          </cell>
          <cell r="B306">
            <v>3.16</v>
          </cell>
          <cell r="C306">
            <v>0.39</v>
          </cell>
          <cell r="D306">
            <v>2.9667002999999998</v>
          </cell>
          <cell r="E306">
            <v>6.1219999999999997E-2</v>
          </cell>
          <cell r="F306">
            <v>4.6880003000000003E-2</v>
          </cell>
          <cell r="G306">
            <v>0.22094</v>
          </cell>
          <cell r="H306">
            <v>7.0059999999999997E-2</v>
          </cell>
          <cell r="I306">
            <v>9.3037969999999994</v>
          </cell>
          <cell r="J306">
            <v>0.5590948</v>
          </cell>
          <cell r="K306">
            <v>42.695999999999998</v>
          </cell>
          <cell r="L306">
            <v>0.79574705897220588</v>
          </cell>
          <cell r="M306">
            <v>0.104252155813262</v>
          </cell>
          <cell r="N306">
            <v>0.36312530638058421</v>
          </cell>
          <cell r="O306">
            <v>3.1272084675455218E-2</v>
          </cell>
          <cell r="P306">
            <v>7.0142820263042593E-3</v>
          </cell>
          <cell r="Q306">
            <v>0.52493909621854007</v>
          </cell>
          <cell r="R306">
            <v>0.994221965069368</v>
          </cell>
          <cell r="S306">
            <v>0.31717369327046668</v>
          </cell>
          <cell r="T306">
            <v>0.24289285098145541</v>
          </cell>
          <cell r="U306">
            <v>0.28531510888068667</v>
          </cell>
          <cell r="V306">
            <v>0.34109581414157658</v>
          </cell>
          <cell r="W306">
            <v>1.0713615456644621</v>
          </cell>
        </row>
        <row r="307">
          <cell r="A307" t="str">
            <v>4555.TW</v>
          </cell>
          <cell r="B307">
            <v>-0.74</v>
          </cell>
          <cell r="C307">
            <v>0.19600000000000001</v>
          </cell>
          <cell r="D307">
            <v>19.543861</v>
          </cell>
          <cell r="E307">
            <v>-1.14400005E-2</v>
          </cell>
          <cell r="F307">
            <v>-2.9199998999999998E-3</v>
          </cell>
          <cell r="G307">
            <v>0.27073999999999998</v>
          </cell>
          <cell r="H307">
            <v>-4.4880000000000003E-2</v>
          </cell>
          <cell r="I307"/>
          <cell r="J307">
            <v>1.3817226</v>
          </cell>
          <cell r="K307">
            <v>20</v>
          </cell>
          <cell r="L307">
            <v>0.77534170390049506</v>
          </cell>
          <cell r="M307">
            <v>8.1058578650014868E-2</v>
          </cell>
          <cell r="N307">
            <v>0.40387717175016857</v>
          </cell>
          <cell r="O307">
            <v>1.4546869438530631E-2</v>
          </cell>
          <cell r="P307">
            <v>2.9141604352360372E-2</v>
          </cell>
          <cell r="Q307">
            <v>0.53548101041089946</v>
          </cell>
          <cell r="R307">
            <v>0.9933134461433395</v>
          </cell>
          <cell r="S307">
            <v>0.30613460356190209</v>
          </cell>
          <cell r="T307">
            <v>0.25358052357662031</v>
          </cell>
          <cell r="U307">
            <v>0.2711273359875766</v>
          </cell>
          <cell r="V307">
            <v>0.3442354676911365</v>
          </cell>
          <cell r="W307">
            <v>1.0583158630286951</v>
          </cell>
        </row>
        <row r="308">
          <cell r="A308" t="str">
            <v>4566.TW</v>
          </cell>
          <cell r="B308">
            <v>3.34</v>
          </cell>
          <cell r="C308">
            <v>0.82799999999999996</v>
          </cell>
          <cell r="D308">
            <v>14.048673000000001</v>
          </cell>
          <cell r="E308">
            <v>7.2069994999999998E-2</v>
          </cell>
          <cell r="F308">
            <v>1.686E-2</v>
          </cell>
          <cell r="G308">
            <v>0.22113000999999999</v>
          </cell>
          <cell r="H308">
            <v>3.2890000000000003E-2</v>
          </cell>
          <cell r="I308">
            <v>19.011976000000001</v>
          </cell>
          <cell r="J308">
            <v>1.4708607</v>
          </cell>
          <cell r="K308">
            <v>48.764000000000003</v>
          </cell>
          <cell r="L308">
            <v>0.79879409997107409</v>
          </cell>
          <cell r="M308">
            <v>0.10532262860541181</v>
          </cell>
          <cell r="N308">
            <v>0.36328079356811183</v>
          </cell>
          <cell r="O308">
            <v>3.5743736334675279E-2</v>
          </cell>
          <cell r="P308">
            <v>3.1539271280504808E-2</v>
          </cell>
          <cell r="Q308">
            <v>0.53198645537730538</v>
          </cell>
          <cell r="R308">
            <v>0.99392816266393491</v>
          </cell>
          <cell r="S308">
            <v>0.31666814568687529</v>
          </cell>
          <cell r="T308">
            <v>0.2565777300732508</v>
          </cell>
          <cell r="U308">
            <v>0.28813635811257682</v>
          </cell>
          <cell r="V308">
            <v>0.34375801401293099</v>
          </cell>
          <cell r="W308">
            <v>1.0730575879534601</v>
          </cell>
        </row>
        <row r="309">
          <cell r="A309" t="str">
            <v>4722.TW</v>
          </cell>
          <cell r="B309">
            <v>2.2400000000000002</v>
          </cell>
          <cell r="C309">
            <v>0.34300000000000003</v>
          </cell>
          <cell r="D309">
            <v>11.652542</v>
          </cell>
          <cell r="E309">
            <v>5.765E-2</v>
          </cell>
          <cell r="F309">
            <v>2.2540000000000001E-2</v>
          </cell>
          <cell r="G309">
            <v>0.15275</v>
          </cell>
          <cell r="H309">
            <v>4.7789999999999999E-2</v>
          </cell>
          <cell r="I309">
            <v>18.415178000000001</v>
          </cell>
          <cell r="J309">
            <v>1.427978</v>
          </cell>
          <cell r="K309">
            <v>34.545000000000002</v>
          </cell>
          <cell r="L309">
            <v>0.79474448372991691</v>
          </cell>
          <cell r="M309">
            <v>9.8780850431162651E-2</v>
          </cell>
          <cell r="N309">
            <v>0.30732471000403883</v>
          </cell>
          <cell r="O309">
            <v>2.5265421413375011E-2</v>
          </cell>
          <cell r="P309">
            <v>3.0385797832231411E-2</v>
          </cell>
          <cell r="Q309">
            <v>0.53046268373433325</v>
          </cell>
          <cell r="R309">
            <v>0.99404593656334173</v>
          </cell>
          <cell r="S309">
            <v>0.30305032270184368</v>
          </cell>
          <cell r="T309">
            <v>0.25449544272604269</v>
          </cell>
          <cell r="U309">
            <v>0.2831516603797512</v>
          </cell>
          <cell r="V309">
            <v>0.33609861973438648</v>
          </cell>
          <cell r="W309">
            <v>1.0706434729985539</v>
          </cell>
        </row>
        <row r="310">
          <cell r="A310" t="str">
            <v>4737.TW</v>
          </cell>
          <cell r="B310">
            <v>0.11</v>
          </cell>
          <cell r="C310">
            <v>0.59</v>
          </cell>
          <cell r="D310">
            <v>21.762820999999999</v>
          </cell>
          <cell r="E310">
            <v>3.2100000000000002E-3</v>
          </cell>
          <cell r="F310">
            <v>-1.6199999999999999E-3</v>
          </cell>
          <cell r="G310">
            <v>0.40765000000000001</v>
          </cell>
          <cell r="H310">
            <v>-4.2519998000000003E-2</v>
          </cell>
          <cell r="I310">
            <v>617.27277000000004</v>
          </cell>
          <cell r="J310">
            <v>2.0793780000000002</v>
          </cell>
          <cell r="K310">
            <v>28.895</v>
          </cell>
          <cell r="L310">
            <v>0.77945591336851239</v>
          </cell>
          <cell r="M310">
            <v>8.6113589057389223E-2</v>
          </cell>
          <cell r="N310">
            <v>0.51591206909454224</v>
          </cell>
          <cell r="O310">
            <v>2.1101803767594969E-2</v>
          </cell>
          <cell r="P310">
            <v>4.7907376562239007E-2</v>
          </cell>
          <cell r="Q310">
            <v>0.53689211369569045</v>
          </cell>
          <cell r="R310">
            <v>0.99333210028012797</v>
          </cell>
          <cell r="S310">
            <v>0.32592871348031072</v>
          </cell>
          <cell r="T310">
            <v>0.26295069340084948</v>
          </cell>
          <cell r="U310">
            <v>0.27514262332683698</v>
          </cell>
          <cell r="V310">
            <v>0.35352364916923179</v>
          </cell>
          <cell r="W310">
            <v>1.0608496425219509</v>
          </cell>
        </row>
        <row r="311">
          <cell r="A311" t="str">
            <v>4755.TW</v>
          </cell>
          <cell r="B311">
            <v>4.5599999999999996</v>
          </cell>
          <cell r="C311">
            <v>1.254</v>
          </cell>
          <cell r="D311">
            <v>16.002213999999999</v>
          </cell>
          <cell r="E311">
            <v>0.105100006</v>
          </cell>
          <cell r="F311">
            <v>4.6899999999999997E-2</v>
          </cell>
          <cell r="G311">
            <v>0.21382999999999999</v>
          </cell>
          <cell r="H311">
            <v>0.1153</v>
          </cell>
          <cell r="I311">
            <v>31.688597000000001</v>
          </cell>
          <cell r="J311">
            <v>3.3388789000000001</v>
          </cell>
          <cell r="K311">
            <v>48.884</v>
          </cell>
          <cell r="L311">
            <v>0.80807003030192393</v>
          </cell>
          <cell r="M311">
            <v>0.1125780553077609</v>
          </cell>
          <cell r="N311">
            <v>0.35730711837299889</v>
          </cell>
          <cell r="O311">
            <v>3.5832167151930779E-2</v>
          </cell>
          <cell r="P311">
            <v>8.1785860105170305E-2</v>
          </cell>
          <cell r="Q311">
            <v>0.53322877075120756</v>
          </cell>
          <cell r="R311">
            <v>0.99457955508340601</v>
          </cell>
          <cell r="S311">
            <v>0.31554635502882961</v>
          </cell>
          <cell r="T311">
            <v>0.27968267488852261</v>
          </cell>
          <cell r="U311">
            <v>0.29405014488869202</v>
          </cell>
          <cell r="V311">
            <v>0.33888597640872459</v>
          </cell>
          <cell r="W311">
            <v>1.0791278255040819</v>
          </cell>
        </row>
        <row r="312">
          <cell r="A312" t="str">
            <v>4763.TW</v>
          </cell>
          <cell r="B312">
            <v>80.17</v>
          </cell>
          <cell r="C312">
            <v>1.1519999999999999</v>
          </cell>
          <cell r="D312">
            <v>6.8982510000000001</v>
          </cell>
          <cell r="E312">
            <v>0.74744003999999997</v>
          </cell>
          <cell r="F312">
            <v>0.43423998000000003</v>
          </cell>
          <cell r="G312">
            <v>0.62478999999999996</v>
          </cell>
          <cell r="H312">
            <v>0.60777999999999999</v>
          </cell>
          <cell r="I312">
            <v>10.4777355</v>
          </cell>
          <cell r="J312">
            <v>7.0750545999999996</v>
          </cell>
          <cell r="K312">
            <v>133.18899999999999</v>
          </cell>
          <cell r="L312">
            <v>0.98846056677797023</v>
          </cell>
          <cell r="M312">
            <v>0.5622360987213797</v>
          </cell>
          <cell r="N312">
            <v>0.69360002183252534</v>
          </cell>
          <cell r="O312">
            <v>9.7958500891308947E-2</v>
          </cell>
          <cell r="P312">
            <v>0.1822827846932748</v>
          </cell>
          <cell r="Q312">
            <v>0.52743928734730861</v>
          </cell>
          <cell r="R312">
            <v>0.99847225910890203</v>
          </cell>
          <cell r="S312">
            <v>0.55509527571527451</v>
          </cell>
          <cell r="T312">
            <v>0.38453041858387921</v>
          </cell>
          <cell r="U312">
            <v>0.59787378414898218</v>
          </cell>
          <cell r="V312">
            <v>0.36643046736032941</v>
          </cell>
          <cell r="W312">
            <v>1.192027541193355</v>
          </cell>
        </row>
        <row r="313">
          <cell r="A313" t="str">
            <v>4766.TW</v>
          </cell>
          <cell r="B313">
            <v>20.04</v>
          </cell>
          <cell r="C313">
            <v>0.55800000000000005</v>
          </cell>
          <cell r="D313">
            <v>14.849956000000001</v>
          </cell>
          <cell r="E313">
            <v>0.17002001</v>
          </cell>
          <cell r="F313">
            <v>7.6539999999999997E-2</v>
          </cell>
          <cell r="G313">
            <v>0.31535997999999998</v>
          </cell>
          <cell r="H313">
            <v>0.16816</v>
          </cell>
          <cell r="I313">
            <v>16.791416000000002</v>
          </cell>
          <cell r="J313">
            <v>3.0789360000000001</v>
          </cell>
          <cell r="K313">
            <v>170.69800000000001</v>
          </cell>
          <cell r="L313">
            <v>0.82630173583125277</v>
          </cell>
          <cell r="M313">
            <v>0.20463871543264939</v>
          </cell>
          <cell r="N313">
            <v>0.44039017210666559</v>
          </cell>
          <cell r="O313">
            <v>0.12559976359494859</v>
          </cell>
          <cell r="P313">
            <v>7.4793827578832406E-2</v>
          </cell>
          <cell r="Q313">
            <v>0.53249601529426971</v>
          </cell>
          <cell r="R313">
            <v>0.99499737577620107</v>
          </cell>
          <cell r="S313">
            <v>0.37666775708485323</v>
          </cell>
          <cell r="T313">
            <v>0.28952729909073721</v>
          </cell>
          <cell r="U313">
            <v>0.35441237422263971</v>
          </cell>
          <cell r="V313">
            <v>0.36693348970518253</v>
          </cell>
          <cell r="W313">
            <v>1.0905526845171989</v>
          </cell>
        </row>
        <row r="314">
          <cell r="A314" t="str">
            <v>4770.TW</v>
          </cell>
          <cell r="B314">
            <v>20.45</v>
          </cell>
          <cell r="C314">
            <v>1.081</v>
          </cell>
          <cell r="D314">
            <v>14.797449</v>
          </cell>
          <cell r="E314">
            <v>0.23753001000000001</v>
          </cell>
          <cell r="F314">
            <v>0.12839999999999999</v>
          </cell>
          <cell r="G314">
            <v>0.46448</v>
          </cell>
          <cell r="H314">
            <v>0.38162000000000001</v>
          </cell>
          <cell r="I314">
            <v>19.290952999999998</v>
          </cell>
          <cell r="J314">
            <v>4.227843</v>
          </cell>
          <cell r="K314">
            <v>71.756</v>
          </cell>
          <cell r="L314">
            <v>0.84526079874635962</v>
          </cell>
          <cell r="M314">
            <v>0.2070770145703241</v>
          </cell>
          <cell r="N314">
            <v>0.56241665762774473</v>
          </cell>
          <cell r="O314">
            <v>5.2687080920830097E-2</v>
          </cell>
          <cell r="P314">
            <v>0.10569751878846829</v>
          </cell>
          <cell r="Q314">
            <v>0.53246262451652948</v>
          </cell>
          <cell r="R314">
            <v>0.99668462521025403</v>
          </cell>
          <cell r="S314">
            <v>0.38752885077637439</v>
          </cell>
          <cell r="T314">
            <v>0.3031067428026214</v>
          </cell>
          <cell r="U314">
            <v>0.35794195982265992</v>
          </cell>
          <cell r="V314">
            <v>0.35615541565726838</v>
          </cell>
          <cell r="W314">
            <v>1.103168459864645</v>
          </cell>
        </row>
        <row r="315">
          <cell r="A315" t="str">
            <v>4807.TW</v>
          </cell>
          <cell r="B315">
            <v>-4.5</v>
          </cell>
          <cell r="C315">
            <v>0.93300000000000005</v>
          </cell>
          <cell r="D315">
            <v>4.0163929999999999</v>
          </cell>
          <cell r="E315">
            <v>-0.17242001000000001</v>
          </cell>
          <cell r="F315">
            <v>-0.10038</v>
          </cell>
          <cell r="G315">
            <v>3.7510000000000002E-2</v>
          </cell>
          <cell r="H315">
            <v>-5.6469999999999999E-2</v>
          </cell>
          <cell r="I315"/>
          <cell r="J315">
            <v>0.85792893000000003</v>
          </cell>
          <cell r="K315">
            <v>29.917999999999999</v>
          </cell>
          <cell r="L315">
            <v>0.73013314030717558</v>
          </cell>
          <cell r="M315">
            <v>5.869759143621766E-2</v>
          </cell>
          <cell r="N315">
            <v>0.21302260226928149</v>
          </cell>
          <cell r="O315">
            <v>2.1855676484698151E-2</v>
          </cell>
          <cell r="P315">
            <v>1.505242408342481E-2</v>
          </cell>
          <cell r="Q315">
            <v>0.52560662732184571</v>
          </cell>
          <cell r="R315">
            <v>0.99322183543903575</v>
          </cell>
          <cell r="S315">
            <v>0.25874748736688907</v>
          </cell>
          <cell r="T315">
            <v>0.24011435524853439</v>
          </cell>
          <cell r="U315">
            <v>0.24959949737226469</v>
          </cell>
          <cell r="V315">
            <v>0.32659428629356441</v>
          </cell>
          <cell r="W315">
            <v>1.030540214671986</v>
          </cell>
        </row>
        <row r="316">
          <cell r="A316" t="str">
            <v>4904.TW</v>
          </cell>
          <cell r="B316">
            <v>3.38</v>
          </cell>
          <cell r="C316">
            <v>-2E-3</v>
          </cell>
          <cell r="D316">
            <v>22.465754</v>
          </cell>
          <cell r="E316">
            <v>0.14232998999999999</v>
          </cell>
          <cell r="F316">
            <v>4.9110000000000001E-2</v>
          </cell>
          <cell r="G316">
            <v>0.30286000000000002</v>
          </cell>
          <cell r="H316">
            <v>0.13666001</v>
          </cell>
          <cell r="I316">
            <v>24.260355000000001</v>
          </cell>
          <cell r="J316">
            <v>3.1837241999999999</v>
          </cell>
          <cell r="K316">
            <v>28.895</v>
          </cell>
          <cell r="L316">
            <v>0.81852545333531779</v>
          </cell>
          <cell r="M316">
            <v>0.10556051144811179</v>
          </cell>
          <cell r="N316">
            <v>0.430161306603001</v>
          </cell>
          <cell r="O316">
            <v>2.1101803767594969E-2</v>
          </cell>
          <cell r="P316">
            <v>7.7612456219108394E-2</v>
          </cell>
          <cell r="Q316">
            <v>0.53733912989485044</v>
          </cell>
          <cell r="R316">
            <v>0.99474839076589383</v>
          </cell>
          <cell r="S316">
            <v>0.32608631192041748</v>
          </cell>
          <cell r="T316">
            <v>0.27865284689437791</v>
          </cell>
          <cell r="U316">
            <v>0.29173635800849479</v>
          </cell>
          <cell r="V316">
            <v>0.3439765007877964</v>
          </cell>
          <cell r="W316">
            <v>1.085638163686643</v>
          </cell>
        </row>
        <row r="317">
          <cell r="A317" t="str">
            <v>4906.TW</v>
          </cell>
          <cell r="B317">
            <v>1.39</v>
          </cell>
          <cell r="C317">
            <v>0.56999999999999995</v>
          </cell>
          <cell r="D317">
            <v>12.837837</v>
          </cell>
          <cell r="E317">
            <v>4.1059999999999999E-2</v>
          </cell>
          <cell r="F317">
            <v>1.238E-2</v>
          </cell>
          <cell r="G317">
            <v>0.106029995</v>
          </cell>
          <cell r="H317">
            <v>9.1900009999999997E-3</v>
          </cell>
          <cell r="I317">
            <v>27.338128999999999</v>
          </cell>
          <cell r="J317">
            <v>1.1842064000000001</v>
          </cell>
          <cell r="K317">
            <v>66.311000000000007</v>
          </cell>
          <cell r="L317">
            <v>0.79008545760398552</v>
          </cell>
          <cell r="M317">
            <v>9.3725840023788282E-2</v>
          </cell>
          <cell r="N317">
            <v>0.26909323703563892</v>
          </cell>
          <cell r="O317">
            <v>4.8674532587861558E-2</v>
          </cell>
          <cell r="P317">
            <v>2.3828746432876299E-2</v>
          </cell>
          <cell r="Q317">
            <v>0.5312164484114551</v>
          </cell>
          <cell r="R317">
            <v>0.99374083103318533</v>
          </cell>
          <cell r="S317">
            <v>0.29849980183053698</v>
          </cell>
          <cell r="T317">
            <v>0.2512857930496798</v>
          </cell>
          <cell r="U317">
            <v>0.27963851613096918</v>
          </cell>
          <cell r="V317">
            <v>0.33972189856431079</v>
          </cell>
          <cell r="W317">
            <v>1.067607522253037</v>
          </cell>
        </row>
        <row r="318">
          <cell r="A318" t="str">
            <v>4912.TW</v>
          </cell>
          <cell r="B318">
            <v>5.01</v>
          </cell>
          <cell r="C318">
            <v>1.022</v>
          </cell>
          <cell r="D318">
            <v>10.474309</v>
          </cell>
          <cell r="E318">
            <v>7.961E-2</v>
          </cell>
          <cell r="F318">
            <v>2.717E-2</v>
          </cell>
          <cell r="G318">
            <v>0.2606</v>
          </cell>
          <cell r="H318">
            <v>0.10724</v>
          </cell>
          <cell r="I318">
            <v>26.447105000000001</v>
          </cell>
          <cell r="J318">
            <v>2.4130394000000002</v>
          </cell>
          <cell r="K318">
            <v>74.995999999999995</v>
          </cell>
          <cell r="L318">
            <v>0.8009115852202997</v>
          </cell>
          <cell r="M318">
            <v>0.11525423728813559</v>
          </cell>
          <cell r="N318">
            <v>0.39557950277732562</v>
          </cell>
          <cell r="O318">
            <v>5.5074712986728752E-2</v>
          </cell>
          <cell r="P318">
            <v>5.6882314371978902E-2</v>
          </cell>
          <cell r="Q318">
            <v>0.52971340999503691</v>
          </cell>
          <cell r="R318">
            <v>0.99451584651768654</v>
          </cell>
          <cell r="S318">
            <v>0.32600304787351331</v>
          </cell>
          <cell r="T318">
            <v>0.26788475797217748</v>
          </cell>
          <cell r="U318">
            <v>0.29409736592682573</v>
          </cell>
          <cell r="V318">
            <v>0.34695318230701461</v>
          </cell>
          <cell r="W318">
            <v>1.0747008827936659</v>
          </cell>
        </row>
        <row r="319">
          <cell r="A319" t="str">
            <v>4915.TW</v>
          </cell>
          <cell r="B319">
            <v>5.46</v>
          </cell>
          <cell r="C319">
            <v>0.58499999999999996</v>
          </cell>
          <cell r="D319">
            <v>13.481894499999999</v>
          </cell>
          <cell r="E319">
            <v>0.13543999000000001</v>
          </cell>
          <cell r="F319">
            <v>3.6429997999999998E-2</v>
          </cell>
          <cell r="G319">
            <v>0.16087000000000001</v>
          </cell>
          <cell r="H319">
            <v>4.3040000000000002E-2</v>
          </cell>
          <cell r="I319">
            <v>17.728940000000001</v>
          </cell>
          <cell r="J319">
            <v>2.4609127000000002</v>
          </cell>
          <cell r="K319">
            <v>131.25</v>
          </cell>
          <cell r="L319">
            <v>0.8165905112010402</v>
          </cell>
          <cell r="M319">
            <v>0.11793041926851031</v>
          </cell>
          <cell r="N319">
            <v>0.31396939166671001</v>
          </cell>
          <cell r="O319">
            <v>9.652960626915541E-2</v>
          </cell>
          <cell r="P319">
            <v>5.8170026676270067E-2</v>
          </cell>
          <cell r="Q319">
            <v>0.53162602391252056</v>
          </cell>
          <cell r="R319">
            <v>0.99400839119272544</v>
          </cell>
          <cell r="S319">
            <v>0.32465755452763562</v>
          </cell>
          <cell r="T319">
            <v>0.26963884419582568</v>
          </cell>
          <cell r="U319">
            <v>0.297937705573394</v>
          </cell>
          <cell r="V319">
            <v>0.35128802620067118</v>
          </cell>
          <cell r="W319">
            <v>1.0840174254203689</v>
          </cell>
        </row>
        <row r="320">
          <cell r="A320" t="str">
            <v>4916.TW</v>
          </cell>
          <cell r="B320">
            <v>0.5</v>
          </cell>
          <cell r="C320">
            <v>0.78700000000000003</v>
          </cell>
          <cell r="D320">
            <v>8.8428570000000004</v>
          </cell>
          <cell r="E320">
            <v>4.6199999999999998E-2</v>
          </cell>
          <cell r="F320">
            <v>2.7409999000000001E-2</v>
          </cell>
          <cell r="G320">
            <v>0.14024</v>
          </cell>
          <cell r="H320">
            <v>-4.6100000000000004E-3</v>
          </cell>
          <cell r="I320">
            <v>61.9</v>
          </cell>
          <cell r="J320">
            <v>1.5200629000000001</v>
          </cell>
          <cell r="K320">
            <v>37.194000000000003</v>
          </cell>
          <cell r="L320">
            <v>0.7915289412861608</v>
          </cell>
          <cell r="M320">
            <v>8.8432946773713939E-2</v>
          </cell>
          <cell r="N320">
            <v>0.29708764502866719</v>
          </cell>
          <cell r="O320">
            <v>2.7217531704290299E-2</v>
          </cell>
          <cell r="P320">
            <v>3.286272878893217E-2</v>
          </cell>
          <cell r="Q320">
            <v>0.52867592068645142</v>
          </cell>
          <cell r="R320">
            <v>0.99363175184328001</v>
          </cell>
          <cell r="S320">
            <v>0.29746857459690429</v>
          </cell>
          <cell r="T320">
            <v>0.25331253325911313</v>
          </cell>
          <cell r="U320">
            <v>0.27576185756082722</v>
          </cell>
          <cell r="V320">
            <v>0.33445757655318648</v>
          </cell>
          <cell r="W320">
            <v>1.0684286587783109</v>
          </cell>
        </row>
        <row r="321">
          <cell r="A321" t="str">
            <v>4919.TW</v>
          </cell>
          <cell r="B321">
            <v>5.13</v>
          </cell>
          <cell r="C321">
            <v>0.78800000000000003</v>
          </cell>
          <cell r="D321">
            <v>16.753585999999999</v>
          </cell>
          <cell r="E321">
            <v>0.13857000999999999</v>
          </cell>
          <cell r="F321">
            <v>3.2329999999999998E-2</v>
          </cell>
          <cell r="G321">
            <v>0.40921999999999997</v>
          </cell>
          <cell r="H321">
            <v>5.382E-2</v>
          </cell>
          <cell r="I321">
            <v>25.048732999999999</v>
          </cell>
          <cell r="J321">
            <v>3.4016305999999998</v>
          </cell>
          <cell r="K321">
            <v>83.048000000000002</v>
          </cell>
          <cell r="L321">
            <v>0.81746952536346862</v>
          </cell>
          <cell r="M321">
            <v>0.1159678858162355</v>
          </cell>
          <cell r="N321">
            <v>0.51719681665739858</v>
          </cell>
          <cell r="O321">
            <v>6.100842082457316E-2</v>
          </cell>
          <cell r="P321">
            <v>8.3473776672551042E-2</v>
          </cell>
          <cell r="Q321">
            <v>0.53370659076477245</v>
          </cell>
          <cell r="R321">
            <v>0.994093599423303</v>
          </cell>
          <cell r="S321">
            <v>0.34864782448312648</v>
          </cell>
          <cell r="T321">
            <v>0.28109531636677693</v>
          </cell>
          <cell r="U321">
            <v>0.29731701496503787</v>
          </cell>
          <cell r="V321">
            <v>0.35755339222224358</v>
          </cell>
          <cell r="W321">
            <v>1.084606437094473</v>
          </cell>
        </row>
        <row r="322">
          <cell r="A322" t="str">
            <v>4927.TW</v>
          </cell>
          <cell r="B322">
            <v>-5.2</v>
          </cell>
          <cell r="C322">
            <v>0.81899999999999995</v>
          </cell>
          <cell r="D322">
            <v>5.0312109999999999</v>
          </cell>
          <cell r="E322">
            <v>-0.14074</v>
          </cell>
          <cell r="F322">
            <v>-2.6159999999999999E-2</v>
          </cell>
          <cell r="G322">
            <v>6.8070000000000006E-2</v>
          </cell>
          <cell r="H322">
            <v>-8.2229994000000001E-2</v>
          </cell>
          <cell r="I322"/>
          <cell r="J322">
            <v>1.1851545999999999</v>
          </cell>
          <cell r="K322">
            <v>63.965000000000003</v>
          </cell>
          <cell r="L322">
            <v>0.73902994526557009</v>
          </cell>
          <cell r="M322">
            <v>5.4534641688968183E-2</v>
          </cell>
          <cell r="N322">
            <v>0.2380301726647534</v>
          </cell>
          <cell r="O322">
            <v>4.6945710110516417E-2</v>
          </cell>
          <cell r="P322">
            <v>2.3854251438942899E-2</v>
          </cell>
          <cell r="Q322">
            <v>0.52625198055636324</v>
          </cell>
          <cell r="R322">
            <v>0.99301822101339299</v>
          </cell>
          <cell r="S322">
            <v>0.2671411561958138</v>
          </cell>
          <cell r="T322">
            <v>0.24356853133054179</v>
          </cell>
          <cell r="U322">
            <v>0.24804588860288651</v>
          </cell>
          <cell r="V322">
            <v>0.33396826067808688</v>
          </cell>
          <cell r="W322">
            <v>1.0358762545275071</v>
          </cell>
        </row>
        <row r="323">
          <cell r="A323" t="str">
            <v>4935.TW</v>
          </cell>
          <cell r="B323">
            <v>4.33</v>
          </cell>
          <cell r="C323">
            <v>0.58299999999999996</v>
          </cell>
          <cell r="D323">
            <v>4.4691185999999998</v>
          </cell>
          <cell r="E323">
            <v>4.0730000000000002E-2</v>
          </cell>
          <cell r="F323">
            <v>1.051E-2</v>
          </cell>
          <cell r="G323">
            <v>0.14835999999999999</v>
          </cell>
          <cell r="H323">
            <v>5.4250001999999999E-2</v>
          </cell>
          <cell r="I323">
            <v>14.87298</v>
          </cell>
          <cell r="J323">
            <v>1.0346379000000001</v>
          </cell>
          <cell r="K323">
            <v>46.094000000000001</v>
          </cell>
          <cell r="L323">
            <v>0.78999278258158911</v>
          </cell>
          <cell r="M323">
            <v>0.1112102289622361</v>
          </cell>
          <cell r="N323">
            <v>0.30373232669133837</v>
          </cell>
          <cell r="O323">
            <v>3.3776150650740279E-2</v>
          </cell>
          <cell r="P323">
            <v>1.9805602054185561E-2</v>
          </cell>
          <cell r="Q323">
            <v>0.52589452912326129</v>
          </cell>
          <cell r="R323">
            <v>0.99409699828318843</v>
          </cell>
          <cell r="S323">
            <v>0.30728208902094512</v>
          </cell>
          <cell r="T323">
            <v>0.24977901794135729</v>
          </cell>
          <cell r="U323">
            <v>0.28939171705777522</v>
          </cell>
          <cell r="V323">
            <v>0.33624787692360247</v>
          </cell>
          <cell r="W323">
            <v>1.0677596928716051</v>
          </cell>
        </row>
        <row r="324">
          <cell r="A324" t="str">
            <v>4938.TW</v>
          </cell>
          <cell r="B324">
            <v>5.94</v>
          </cell>
          <cell r="C324">
            <v>0.54</v>
          </cell>
          <cell r="D324">
            <v>14.198369</v>
          </cell>
          <cell r="E324">
            <v>8.4199999999999997E-2</v>
          </cell>
          <cell r="F324">
            <v>1.6400000000000001E-2</v>
          </cell>
          <cell r="G324">
            <v>3.8960000000000002E-2</v>
          </cell>
          <cell r="H324">
            <v>1.2070000000000001E-2</v>
          </cell>
          <cell r="I324">
            <v>17.592592</v>
          </cell>
          <cell r="J324">
            <v>1.4749264</v>
          </cell>
          <cell r="K324">
            <v>446.24200000000002</v>
          </cell>
          <cell r="L324">
            <v>0.80220061053181413</v>
          </cell>
          <cell r="M324">
            <v>0.1207850133809099</v>
          </cell>
          <cell r="N324">
            <v>0.21420915256618711</v>
          </cell>
          <cell r="O324">
            <v>0.32865460617704001</v>
          </cell>
          <cell r="P324">
            <v>3.1648631861779901E-2</v>
          </cell>
          <cell r="Q324">
            <v>0.53208165155809284</v>
          </cell>
          <cell r="R324">
            <v>0.99376359537630732</v>
          </cell>
          <cell r="S324">
            <v>0.34527306602793117</v>
          </cell>
          <cell r="T324">
            <v>0.25887497788588948</v>
          </cell>
          <cell r="U324">
            <v>0.2983671480437759</v>
          </cell>
          <cell r="V324">
            <v>0.40122606224643192</v>
          </cell>
          <cell r="W324">
            <v>1.075049892144925</v>
          </cell>
        </row>
        <row r="325">
          <cell r="A325" t="str">
            <v>4943.TW</v>
          </cell>
          <cell r="B325">
            <v>-2.76</v>
          </cell>
          <cell r="C325">
            <v>0.80400000000000005</v>
          </cell>
          <cell r="D325">
            <v>1.6762767999999999</v>
          </cell>
          <cell r="E325">
            <v>-1.8806799999999999</v>
          </cell>
          <cell r="F325">
            <v>-8.4970000000000004E-2</v>
          </cell>
          <cell r="G325">
            <v>-1.6910000000000001E-2</v>
          </cell>
          <cell r="H325">
            <v>-0.18457999999999999</v>
          </cell>
          <cell r="I325"/>
          <cell r="J325">
            <v>12.530787999999999</v>
          </cell>
          <cell r="K325">
            <v>19.259</v>
          </cell>
          <cell r="L325">
            <v>0.250396677179197</v>
          </cell>
          <cell r="M325">
            <v>6.9045495093666365E-2</v>
          </cell>
          <cell r="N325">
            <v>0.16849014216059111</v>
          </cell>
          <cell r="O325">
            <v>1.4000809141977891E-2</v>
          </cell>
          <cell r="P325">
            <v>0.32903295708816588</v>
          </cell>
          <cell r="Q325">
            <v>0.52411847717195004</v>
          </cell>
          <cell r="R325">
            <v>0.9922092170327933</v>
          </cell>
          <cell r="S325">
            <v>8.7742749726156144E-2</v>
          </cell>
          <cell r="T325">
            <v>0.37552730597277062</v>
          </cell>
          <cell r="U325">
            <v>0.20557831512884209</v>
          </cell>
          <cell r="V325">
            <v>0.28820690148263861</v>
          </cell>
          <cell r="W325">
            <v>0.73577161100112665</v>
          </cell>
        </row>
        <row r="326">
          <cell r="A326" t="str">
            <v>4952.TW</v>
          </cell>
          <cell r="B326">
            <v>1.8</v>
          </cell>
          <cell r="C326">
            <v>0.45400000000000001</v>
          </cell>
          <cell r="D326">
            <v>21.565218000000002</v>
          </cell>
          <cell r="E326">
            <v>7.281E-2</v>
          </cell>
          <cell r="F326">
            <v>3.4380000000000001E-2</v>
          </cell>
          <cell r="G326">
            <v>0.37944</v>
          </cell>
          <cell r="H326">
            <v>5.4109997999999999E-2</v>
          </cell>
          <cell r="I326">
            <v>41.333336000000003</v>
          </cell>
          <cell r="J326">
            <v>3.8293270000000001</v>
          </cell>
          <cell r="K326">
            <v>19.914999999999999</v>
          </cell>
          <cell r="L326">
            <v>0.79900191809213017</v>
          </cell>
          <cell r="M326">
            <v>9.6164139161462978E-2</v>
          </cell>
          <cell r="N326">
            <v>0.49282752849060701</v>
          </cell>
          <cell r="O326">
            <v>1.448423094297465E-2</v>
          </cell>
          <cell r="P326">
            <v>9.4978099891987355E-2</v>
          </cell>
          <cell r="Q326">
            <v>0.53676645201527062</v>
          </cell>
          <cell r="R326">
            <v>0.99409589165117418</v>
          </cell>
          <cell r="S326">
            <v>0.32503349124441833</v>
          </cell>
          <cell r="T326">
            <v>0.28450757043362379</v>
          </cell>
          <cell r="U326">
            <v>0.28355883202564242</v>
          </cell>
          <cell r="V326">
            <v>0.34524596821659509</v>
          </cell>
          <cell r="W326">
            <v>1.0732834453950031</v>
          </cell>
        </row>
        <row r="327">
          <cell r="A327" t="str">
            <v>4958.TW</v>
          </cell>
          <cell r="B327">
            <v>6.84</v>
          </cell>
          <cell r="C327">
            <v>0.78200000000000003</v>
          </cell>
          <cell r="D327">
            <v>10.571923999999999</v>
          </cell>
          <cell r="E327">
            <v>7.4529999999999999E-2</v>
          </cell>
          <cell r="F327">
            <v>2.2869998999999998E-2</v>
          </cell>
          <cell r="G327">
            <v>0.18193999999999999</v>
          </cell>
          <cell r="H327">
            <v>2.2839999E-2</v>
          </cell>
          <cell r="I327">
            <v>17.836255999999999</v>
          </cell>
          <cell r="J327">
            <v>1.174466</v>
          </cell>
          <cell r="K327">
            <v>161.238</v>
          </cell>
          <cell r="L327">
            <v>0.79948495154219656</v>
          </cell>
          <cell r="M327">
            <v>0.1261373773416592</v>
          </cell>
          <cell r="N327">
            <v>0.33121119494657231</v>
          </cell>
          <cell r="O327">
            <v>0.11862846750130621</v>
          </cell>
          <cell r="P327">
            <v>2.3566745841132709E-2</v>
          </cell>
          <cell r="Q327">
            <v>0.52977548630427407</v>
          </cell>
          <cell r="R327">
            <v>0.99384872455609508</v>
          </cell>
          <cell r="S327">
            <v>0.33203299404903991</v>
          </cell>
          <cell r="T327">
            <v>0.25518751191964439</v>
          </cell>
          <cell r="U327">
            <v>0.30089659190549889</v>
          </cell>
          <cell r="V327">
            <v>0.36033359330320069</v>
          </cell>
          <cell r="W327">
            <v>1.073434603855191</v>
          </cell>
        </row>
        <row r="328">
          <cell r="A328" t="str">
            <v>4960.TW</v>
          </cell>
          <cell r="B328">
            <v>-0.68</v>
          </cell>
          <cell r="C328">
            <v>0.99399999999999999</v>
          </cell>
          <cell r="D328">
            <v>-30.714285</v>
          </cell>
          <cell r="E328">
            <v>-5.7660000000000003E-2</v>
          </cell>
          <cell r="F328">
            <v>-2.2739999E-2</v>
          </cell>
          <cell r="G328">
            <v>3.9510000000000003E-2</v>
          </cell>
          <cell r="H328">
            <v>-6.6850000000000007E-2</v>
          </cell>
          <cell r="I328"/>
          <cell r="J328">
            <v>0.93839633</v>
          </cell>
          <cell r="K328">
            <v>15.750999999999999</v>
          </cell>
          <cell r="L328">
            <v>0.76236158423738276</v>
          </cell>
          <cell r="M328">
            <v>8.1415402914064822E-2</v>
          </cell>
          <cell r="N328">
            <v>0.2146592233684616</v>
          </cell>
          <cell r="O328">
            <v>1.1415681584208611E-2</v>
          </cell>
          <cell r="P328">
            <v>1.7216863574212371E-2</v>
          </cell>
          <cell r="Q328">
            <v>0.50352034644755439</v>
          </cell>
          <cell r="R328">
            <v>0.99313978892387844</v>
          </cell>
          <cell r="S328">
            <v>0.27299927856053718</v>
          </cell>
          <cell r="T328">
            <v>0.23482222929174909</v>
          </cell>
          <cell r="U328">
            <v>0.26174017501331659</v>
          </cell>
          <cell r="V328">
            <v>0.31117059168966282</v>
          </cell>
          <cell r="W328">
            <v>1.0502545515948949</v>
          </cell>
        </row>
        <row r="329">
          <cell r="A329" t="str">
            <v>4968.TW</v>
          </cell>
          <cell r="B329">
            <v>-1.1599999999999999</v>
          </cell>
          <cell r="C329">
            <v>2.1709999999999998</v>
          </cell>
          <cell r="D329">
            <v>30.751533999999999</v>
          </cell>
          <cell r="E329">
            <v>-4.6719997999999999E-2</v>
          </cell>
          <cell r="F329">
            <v>-3.5209999999999998E-2</v>
          </cell>
          <cell r="G329">
            <v>0.28804000000000002</v>
          </cell>
          <cell r="H329">
            <v>4.0000000000000002E-4</v>
          </cell>
          <cell r="I329"/>
          <cell r="J329">
            <v>8.123329</v>
          </cell>
          <cell r="K329">
            <v>35.523000000000003</v>
          </cell>
          <cell r="L329">
            <v>0.76543390220819296</v>
          </cell>
          <cell r="M329">
            <v>7.8560808801665175E-2</v>
          </cell>
          <cell r="N329">
            <v>0.4180339442580765</v>
          </cell>
          <cell r="O329">
            <v>2.5986132574007389E-2</v>
          </cell>
          <cell r="P329">
            <v>0.21047962600468331</v>
          </cell>
          <cell r="Q329">
            <v>0.54260830616438904</v>
          </cell>
          <cell r="R329">
            <v>0.99367135232891957</v>
          </cell>
          <cell r="S329">
            <v>0.28878133194795153</v>
          </cell>
          <cell r="T329">
            <v>0.33399982730542233</v>
          </cell>
          <cell r="U329">
            <v>0.27033989025012017</v>
          </cell>
          <cell r="V329">
            <v>0.33363702735381978</v>
          </cell>
          <cell r="W329">
            <v>1.052450418380674</v>
          </cell>
        </row>
        <row r="330">
          <cell r="A330" t="str">
            <v>4976.TW</v>
          </cell>
          <cell r="B330">
            <v>-1.5</v>
          </cell>
          <cell r="C330">
            <v>1.5329999999999999</v>
          </cell>
          <cell r="D330">
            <v>31.523178000000001</v>
          </cell>
          <cell r="E330">
            <v>-9.9630005999999993E-2</v>
          </cell>
          <cell r="F330">
            <v>-5.6110001999999999E-2</v>
          </cell>
          <cell r="G330">
            <v>-0.13918</v>
          </cell>
          <cell r="H330">
            <v>-0.49807000000000001</v>
          </cell>
          <cell r="I330"/>
          <cell r="J330">
            <v>2.6432698000000001</v>
          </cell>
          <cell r="K330">
            <v>6.7389999999999999</v>
          </cell>
          <cell r="L330">
            <v>0.75057500470395944</v>
          </cell>
          <cell r="M330">
            <v>7.653880463871543E-2</v>
          </cell>
          <cell r="N330">
            <v>6.8435311262215803E-2</v>
          </cell>
          <cell r="O330">
            <v>4.7745272083201612E-3</v>
          </cell>
          <cell r="P330">
            <v>6.3075129968603316E-2</v>
          </cell>
          <cell r="Q330">
            <v>0.54309901775138891</v>
          </cell>
          <cell r="R330">
            <v>0.98973130161500422</v>
          </cell>
          <cell r="S330">
            <v>0.23923546954872971</v>
          </cell>
          <cell r="T330">
            <v>0.27074363489566111</v>
          </cell>
          <cell r="U330">
            <v>0.26762289783255011</v>
          </cell>
          <cell r="V330">
            <v>0.31642357391659309</v>
          </cell>
          <cell r="W330">
            <v>1.0410269206721521</v>
          </cell>
        </row>
        <row r="331">
          <cell r="A331" t="str">
            <v>4999.TW</v>
          </cell>
          <cell r="B331">
            <v>1.0900000000000001</v>
          </cell>
          <cell r="C331">
            <v>0.56599999999999995</v>
          </cell>
          <cell r="D331">
            <v>26.52985</v>
          </cell>
          <cell r="E331">
            <v>1.1000000000000001E-3</v>
          </cell>
          <cell r="F331">
            <v>-3.4499999999999999E-3</v>
          </cell>
          <cell r="G331">
            <v>0.16405001</v>
          </cell>
          <cell r="H331">
            <v>1.1670000999999999E-2</v>
          </cell>
          <cell r="I331">
            <v>32.614677</v>
          </cell>
          <cell r="J331">
            <v>0.7722888</v>
          </cell>
          <cell r="K331">
            <v>25.925000000000001</v>
          </cell>
          <cell r="L331">
            <v>0.77886335489197733</v>
          </cell>
          <cell r="M331">
            <v>9.1941718703538497E-2</v>
          </cell>
          <cell r="N331">
            <v>0.31657162739751182</v>
          </cell>
          <cell r="O331">
            <v>1.8913141040521209E-2</v>
          </cell>
          <cell r="P331">
            <v>1.2748846741940181E-2</v>
          </cell>
          <cell r="Q331">
            <v>0.53992361055935356</v>
          </cell>
          <cell r="R331">
            <v>0.9937604336687913</v>
          </cell>
          <cell r="S331">
            <v>0.29874209924419182</v>
          </cell>
          <cell r="T331">
            <v>0.25001388680207021</v>
          </cell>
          <cell r="U331">
            <v>0.27957613667882508</v>
          </cell>
          <cell r="V331">
            <v>0.34264480655988361</v>
          </cell>
          <cell r="W331">
            <v>1.0607376316966071</v>
          </cell>
        </row>
        <row r="332">
          <cell r="A332" t="str">
            <v>5007.TW</v>
          </cell>
          <cell r="B332">
            <v>3.57</v>
          </cell>
          <cell r="C332">
            <v>0.29799999999999999</v>
          </cell>
          <cell r="D332">
            <v>13.3802805</v>
          </cell>
          <cell r="E332">
            <v>0.14087</v>
          </cell>
          <cell r="F332">
            <v>8.5419999999999996E-2</v>
          </cell>
          <cell r="G332">
            <v>0.24643000000000001</v>
          </cell>
          <cell r="H332">
            <v>0.18211000999999999</v>
          </cell>
          <cell r="I332">
            <v>15.966386999999999</v>
          </cell>
          <cell r="J332">
            <v>2.4129027999999999</v>
          </cell>
          <cell r="K332">
            <v>22.53</v>
          </cell>
          <cell r="L332">
            <v>0.81811543937789777</v>
          </cell>
          <cell r="M332">
            <v>0.10669045495093669</v>
          </cell>
          <cell r="N332">
            <v>0.38398404228963462</v>
          </cell>
          <cell r="O332">
            <v>1.641128583566754E-2</v>
          </cell>
          <cell r="P332">
            <v>5.6878640058723569E-2</v>
          </cell>
          <cell r="Q332">
            <v>0.53156140451911971</v>
          </cell>
          <cell r="R332">
            <v>0.99510764068052759</v>
          </cell>
          <cell r="S332">
            <v>0.32022027090682148</v>
          </cell>
          <cell r="T332">
            <v>0.2674514691185525</v>
          </cell>
          <cell r="U332">
            <v>0.29092081709390122</v>
          </cell>
          <cell r="V332">
            <v>0.33798283204141077</v>
          </cell>
          <cell r="W332">
            <v>1.085597550977861</v>
          </cell>
        </row>
        <row r="333">
          <cell r="A333" t="str">
            <v>5203.TW</v>
          </cell>
          <cell r="B333">
            <v>3.33</v>
          </cell>
          <cell r="C333">
            <v>0.41499999999999998</v>
          </cell>
          <cell r="D333">
            <v>20.204917999999999</v>
          </cell>
          <cell r="E333">
            <v>5.7169999999999999E-2</v>
          </cell>
          <cell r="F333">
            <v>1.6060000000000001E-2</v>
          </cell>
          <cell r="G333">
            <v>0.85768999999999995</v>
          </cell>
          <cell r="H333">
            <v>6.9959999999999994E-2</v>
          </cell>
          <cell r="I333">
            <v>29.60961</v>
          </cell>
          <cell r="J333">
            <v>1.6758447999999999</v>
          </cell>
          <cell r="K333">
            <v>24.402999999999999</v>
          </cell>
          <cell r="L333">
            <v>0.7946096836973402</v>
          </cell>
          <cell r="M333">
            <v>0.10526315789473679</v>
          </cell>
          <cell r="N333">
            <v>0.88418454883204789</v>
          </cell>
          <cell r="O333">
            <v>1.7791543508330551E-2</v>
          </cell>
          <cell r="P333">
            <v>3.7053003313894051E-2</v>
          </cell>
          <cell r="Q333">
            <v>0.53590139640439827</v>
          </cell>
          <cell r="R333">
            <v>0.99422117464051285</v>
          </cell>
          <cell r="S333">
            <v>0.39540278986083988</v>
          </cell>
          <cell r="T333">
            <v>0.26061036098241802</v>
          </cell>
          <cell r="U333">
            <v>0.28867159615331489</v>
          </cell>
          <cell r="V333">
            <v>0.38233285934573552</v>
          </cell>
          <cell r="W333">
            <v>1.070663643322262</v>
          </cell>
        </row>
        <row r="334">
          <cell r="A334" t="str">
            <v>5222.TW</v>
          </cell>
          <cell r="B334">
            <v>6.16</v>
          </cell>
          <cell r="C334">
            <v>0.54300000000000004</v>
          </cell>
          <cell r="D334">
            <v>22.70195</v>
          </cell>
          <cell r="E334">
            <v>0.23455000000000001</v>
          </cell>
          <cell r="F334">
            <v>0.11575000000000001</v>
          </cell>
          <cell r="G334">
            <v>0.54831004000000005</v>
          </cell>
          <cell r="H334">
            <v>0.28717999999999999</v>
          </cell>
          <cell r="I334">
            <v>26.461040000000001</v>
          </cell>
          <cell r="J334">
            <v>5.7951430000000004</v>
          </cell>
          <cell r="K334">
            <v>17.611000000000001</v>
          </cell>
          <cell r="L334">
            <v>0.84442391240244541</v>
          </cell>
          <cell r="M334">
            <v>0.12209336901575971</v>
          </cell>
          <cell r="N334">
            <v>0.63101566373230056</v>
          </cell>
          <cell r="O334">
            <v>1.278635925166895E-2</v>
          </cell>
          <cell r="P334">
            <v>0.1478552872004133</v>
          </cell>
          <cell r="Q334">
            <v>0.53748933402266463</v>
          </cell>
          <cell r="R334">
            <v>0.99593814419951687</v>
          </cell>
          <cell r="S334">
            <v>0.36219130395697519</v>
          </cell>
          <cell r="T334">
            <v>0.31118584708856323</v>
          </cell>
          <cell r="U334">
            <v>0.30501815466962923</v>
          </cell>
          <cell r="V334">
            <v>0.3507544295826025</v>
          </cell>
          <cell r="W334">
            <v>1.1022172461014561</v>
          </cell>
        </row>
        <row r="335">
          <cell r="A335" t="str">
            <v>5225.TW</v>
          </cell>
          <cell r="B335">
            <v>8.34</v>
          </cell>
          <cell r="C335">
            <v>0.57299999999999995</v>
          </cell>
          <cell r="D335">
            <v>16.393442</v>
          </cell>
          <cell r="E335">
            <v>0.20943001</v>
          </cell>
          <cell r="F335">
            <v>6.0850002E-2</v>
          </cell>
          <cell r="G335">
            <v>0.15537000000000001</v>
          </cell>
          <cell r="H335">
            <v>5.2270003000000002E-2</v>
          </cell>
          <cell r="I335">
            <v>14.388489</v>
          </cell>
          <cell r="J335">
            <v>3.0037546000000002</v>
          </cell>
          <cell r="K335">
            <v>160.04900000000001</v>
          </cell>
          <cell r="L335">
            <v>0.8373693801726001</v>
          </cell>
          <cell r="M335">
            <v>0.13505798394290811</v>
          </cell>
          <cell r="N335">
            <v>0.30946868364396468</v>
          </cell>
          <cell r="O335">
            <v>0.1177522654869996</v>
          </cell>
          <cell r="P335">
            <v>7.2771572713723115E-2</v>
          </cell>
          <cell r="Q335">
            <v>0.53347756438241412</v>
          </cell>
          <cell r="R335">
            <v>0.9940813477997622</v>
          </cell>
          <cell r="S335">
            <v>0.33687026080575411</v>
          </cell>
          <cell r="T335">
            <v>0.27913816606484598</v>
          </cell>
          <cell r="U335">
            <v>0.31150176475568131</v>
          </cell>
          <cell r="V335">
            <v>0.35552903645440909</v>
          </cell>
          <cell r="W335">
            <v>1.096801838810739</v>
          </cell>
        </row>
        <row r="336">
          <cell r="A336" t="str">
            <v>5258.TW</v>
          </cell>
          <cell r="B336">
            <v>8.26</v>
          </cell>
          <cell r="C336">
            <v>0.95799999999999996</v>
          </cell>
          <cell r="D336">
            <v>10.645431500000001</v>
          </cell>
          <cell r="E336">
            <v>0.27474999999999999</v>
          </cell>
          <cell r="F336">
            <v>0.10803001</v>
          </cell>
          <cell r="G336">
            <v>0.33335999999999999</v>
          </cell>
          <cell r="H336">
            <v>0.18542998999999999</v>
          </cell>
          <cell r="I336">
            <v>15.375302</v>
          </cell>
          <cell r="J336">
            <v>3.5819041999999999</v>
          </cell>
          <cell r="K336">
            <v>77.366</v>
          </cell>
          <cell r="L336">
            <v>0.85571341513074195</v>
          </cell>
          <cell r="M336">
            <v>0.13458221825750821</v>
          </cell>
          <cell r="N336">
            <v>0.4551197783654975</v>
          </cell>
          <cell r="O336">
            <v>5.6821221627524982E-2</v>
          </cell>
          <cell r="P336">
            <v>8.8322837273321519E-2</v>
          </cell>
          <cell r="Q336">
            <v>0.52982223193047129</v>
          </cell>
          <cell r="R336">
            <v>0.99513388276043047</v>
          </cell>
          <cell r="S336">
            <v>0.35389708900954719</v>
          </cell>
          <cell r="T336">
            <v>0.28416877564974352</v>
          </cell>
          <cell r="U336">
            <v>0.31217515010186209</v>
          </cell>
          <cell r="V336">
            <v>0.34890731462417057</v>
          </cell>
          <cell r="W336">
            <v>1.108668028561991</v>
          </cell>
        </row>
        <row r="337">
          <cell r="A337" t="str">
            <v>5269.TW</v>
          </cell>
          <cell r="B337">
            <v>39.1</v>
          </cell>
          <cell r="C337">
            <v>0.97199999999999998</v>
          </cell>
          <cell r="D337">
            <v>23.000551000000002</v>
          </cell>
          <cell r="E337">
            <v>0.12770000000000001</v>
          </cell>
          <cell r="F337">
            <v>5.8130003999999999E-2</v>
          </cell>
          <cell r="G337">
            <v>0.55046004000000004</v>
          </cell>
          <cell r="H337">
            <v>0.38008999999999998</v>
          </cell>
          <cell r="I337">
            <v>53.324809999999999</v>
          </cell>
          <cell r="J337">
            <v>7.3840857</v>
          </cell>
          <cell r="K337">
            <v>92.489000000000004</v>
          </cell>
          <cell r="L337">
            <v>0.81441686348407527</v>
          </cell>
          <cell r="M337">
            <v>0.3179898899791852</v>
          </cell>
          <cell r="N337">
            <v>0.63277503141391911</v>
          </cell>
          <cell r="O337">
            <v>6.7965715372150043E-2</v>
          </cell>
          <cell r="P337">
            <v>0.19059520831727059</v>
          </cell>
          <cell r="Q337">
            <v>0.53767922336359086</v>
          </cell>
          <cell r="R337">
            <v>0.99667253164877134</v>
          </cell>
          <cell r="S337">
            <v>0.41750013112010032</v>
          </cell>
          <cell r="T337">
            <v>0.35757917669644268</v>
          </cell>
          <cell r="U337">
            <v>0.42671154891833918</v>
          </cell>
          <cell r="V337">
            <v>0.35966065022706323</v>
          </cell>
          <cell r="W337">
            <v>1.0842478622599341</v>
          </cell>
        </row>
        <row r="338">
          <cell r="A338" t="str">
            <v>5284.TW</v>
          </cell>
          <cell r="B338">
            <v>4.55</v>
          </cell>
          <cell r="C338">
            <v>0.63300000000000001</v>
          </cell>
          <cell r="D338">
            <v>10.151878</v>
          </cell>
          <cell r="E338">
            <v>0.17924999</v>
          </cell>
          <cell r="F338">
            <v>7.5079999999999994E-2</v>
          </cell>
          <cell r="G338">
            <v>0.39025003000000003</v>
          </cell>
          <cell r="H338">
            <v>0.14316999999999999</v>
          </cell>
          <cell r="I338">
            <v>27.912085999999999</v>
          </cell>
          <cell r="J338">
            <v>2.5911493000000001</v>
          </cell>
          <cell r="K338">
            <v>46.932000000000002</v>
          </cell>
          <cell r="L338">
            <v>0.82889382250767374</v>
          </cell>
          <cell r="M338">
            <v>0.1125185845970859</v>
          </cell>
          <cell r="N338">
            <v>0.50167349008099182</v>
          </cell>
          <cell r="O338">
            <v>3.4393692524574561E-2</v>
          </cell>
          <cell r="P338">
            <v>6.1673175034312001E-2</v>
          </cell>
          <cell r="Q338">
            <v>0.52950836644165222</v>
          </cell>
          <cell r="R338">
            <v>0.9947998476053167</v>
          </cell>
          <cell r="S338">
            <v>0.34623140769661997</v>
          </cell>
          <cell r="T338">
            <v>0.26945931441552179</v>
          </cell>
          <cell r="U338">
            <v>0.29523153265677587</v>
          </cell>
          <cell r="V338">
            <v>0.34982911887044371</v>
          </cell>
          <cell r="W338">
            <v>1.092026242536505</v>
          </cell>
        </row>
        <row r="339">
          <cell r="A339" t="str">
            <v>5285.TW</v>
          </cell>
          <cell r="B339">
            <v>2.16</v>
          </cell>
          <cell r="C339">
            <v>1.204</v>
          </cell>
          <cell r="D339">
            <v>12.321429</v>
          </cell>
          <cell r="E339">
            <v>7.9930000000000001E-2</v>
          </cell>
          <cell r="F339">
            <v>2.776E-2</v>
          </cell>
          <cell r="G339">
            <v>0.14318</v>
          </cell>
          <cell r="H339">
            <v>3.49E-2</v>
          </cell>
          <cell r="I339">
            <v>31.944443</v>
          </cell>
          <cell r="J339">
            <v>2.5642931</v>
          </cell>
          <cell r="K339">
            <v>49.331000000000003</v>
          </cell>
          <cell r="L339">
            <v>0.8010014519086841</v>
          </cell>
          <cell r="M339">
            <v>9.8305084745762703E-2</v>
          </cell>
          <cell r="N339">
            <v>0.29949347804446202</v>
          </cell>
          <cell r="O339">
            <v>3.6161571946207539E-2</v>
          </cell>
          <cell r="P339">
            <v>6.0950787833377339E-2</v>
          </cell>
          <cell r="Q339">
            <v>0.53088804905991549</v>
          </cell>
          <cell r="R339">
            <v>0.99394405028392196</v>
          </cell>
          <cell r="S339">
            <v>0.30213492531415498</v>
          </cell>
          <cell r="T339">
            <v>0.26770992210263478</v>
          </cell>
          <cell r="U339">
            <v>0.28361357407006621</v>
          </cell>
          <cell r="V339">
            <v>0.33517232661466517</v>
          </cell>
          <cell r="W339">
            <v>1.074420459017011</v>
          </cell>
        </row>
        <row r="340">
          <cell r="A340" t="str">
            <v>5288.TW</v>
          </cell>
          <cell r="B340">
            <v>15.3</v>
          </cell>
          <cell r="C340">
            <v>0.61</v>
          </cell>
          <cell r="D340">
            <v>13.277006999999999</v>
          </cell>
          <cell r="E340">
            <v>0.22995001000000001</v>
          </cell>
          <cell r="F340">
            <v>8.7639999999999996E-2</v>
          </cell>
          <cell r="G340">
            <v>0.20785999999999999</v>
          </cell>
          <cell r="H340">
            <v>0.15065999999999999</v>
          </cell>
          <cell r="I340">
            <v>14.379085</v>
          </cell>
          <cell r="J340">
            <v>2.9490223000000002</v>
          </cell>
          <cell r="K340">
            <v>108.627</v>
          </cell>
          <cell r="L340">
            <v>0.84313208156525299</v>
          </cell>
          <cell r="M340">
            <v>0.1764495985727029</v>
          </cell>
          <cell r="N340">
            <v>0.35242180439194642</v>
          </cell>
          <cell r="O340">
            <v>7.9858186446061255E-2</v>
          </cell>
          <cell r="P340">
            <v>7.1299364694803274E-2</v>
          </cell>
          <cell r="Q340">
            <v>0.53149572979984505</v>
          </cell>
          <cell r="R340">
            <v>0.99485905072656211</v>
          </cell>
          <cell r="S340">
            <v>0.35187736921699758</v>
          </cell>
          <cell r="T340">
            <v>0.28357262513644549</v>
          </cell>
          <cell r="U340">
            <v>0.33795967023799373</v>
          </cell>
          <cell r="V340">
            <v>0.34896379166874608</v>
          </cell>
          <cell r="W340">
            <v>1.1007918833821599</v>
          </cell>
        </row>
        <row r="341">
          <cell r="A341" t="str">
            <v>5306.TW</v>
          </cell>
          <cell r="B341">
            <v>4.9800000000000004</v>
          </cell>
          <cell r="C341">
            <v>0.92300000000000004</v>
          </cell>
          <cell r="D341">
            <v>15.31823</v>
          </cell>
          <cell r="E341">
            <v>9.7839999999999996E-2</v>
          </cell>
          <cell r="F341">
            <v>4.7480002E-2</v>
          </cell>
          <cell r="G341">
            <v>0.38919997000000001</v>
          </cell>
          <cell r="H341">
            <v>0.13816999999999999</v>
          </cell>
          <cell r="I341">
            <v>28.514054999999999</v>
          </cell>
          <cell r="J341">
            <v>2.3419976</v>
          </cell>
          <cell r="K341">
            <v>37.542999999999999</v>
          </cell>
          <cell r="L341">
            <v>0.80603117812420133</v>
          </cell>
          <cell r="M341">
            <v>0.1150758251561106</v>
          </cell>
          <cell r="N341">
            <v>0.50081421490528932</v>
          </cell>
          <cell r="O341">
            <v>2.7474717997808391E-2</v>
          </cell>
          <cell r="P341">
            <v>5.4971407875476809E-2</v>
          </cell>
          <cell r="Q341">
            <v>0.53279380479006155</v>
          </cell>
          <cell r="R341">
            <v>0.99476032616256271</v>
          </cell>
          <cell r="S341">
            <v>0.33999738686056991</v>
          </cell>
          <cell r="T341">
            <v>0.26836050556325802</v>
          </cell>
          <cell r="U341">
            <v>0.29531540475131918</v>
          </cell>
          <cell r="V341">
            <v>0.35072708907087169</v>
          </cell>
          <cell r="W341">
            <v>1.0779836778179519</v>
          </cell>
        </row>
        <row r="342">
          <cell r="A342" t="str">
            <v>5388.TW</v>
          </cell>
          <cell r="B342">
            <v>9.16</v>
          </cell>
          <cell r="C342">
            <v>0.71</v>
          </cell>
          <cell r="D342">
            <v>10.164609</v>
          </cell>
          <cell r="E342">
            <v>0.21740999999999999</v>
          </cell>
          <cell r="F342">
            <v>4.5769999999999998E-2</v>
          </cell>
          <cell r="G342">
            <v>0.17308999999999999</v>
          </cell>
          <cell r="H342">
            <v>5.2900000000000003E-2</v>
          </cell>
          <cell r="I342">
            <v>13.4825325</v>
          </cell>
          <cell r="J342">
            <v>2.5604874999999998</v>
          </cell>
          <cell r="K342">
            <v>235.625</v>
          </cell>
          <cell r="L342">
            <v>0.83961042790585338</v>
          </cell>
          <cell r="M342">
            <v>0.1399345822182575</v>
          </cell>
          <cell r="N342">
            <v>0.32396914658270037</v>
          </cell>
          <cell r="O342">
            <v>0.17344599419451689</v>
          </cell>
          <cell r="P342">
            <v>6.0848423510357817E-2</v>
          </cell>
          <cell r="Q342">
            <v>0.52951646246678052</v>
          </cell>
          <cell r="R342">
            <v>0.99408632747783632</v>
          </cell>
          <cell r="S342">
            <v>0.35137355493585959</v>
          </cell>
          <cell r="T342">
            <v>0.27302704192879051</v>
          </cell>
          <cell r="U342">
            <v>0.31381964292994219</v>
          </cell>
          <cell r="V342">
            <v>0.36874157031355892</v>
          </cell>
          <cell r="W342">
            <v>1.0981789713558641</v>
          </cell>
        </row>
        <row r="343">
          <cell r="A343" t="str">
            <v>5434.TW</v>
          </cell>
          <cell r="B343">
            <v>15</v>
          </cell>
          <cell r="C343">
            <v>0.51900000000000002</v>
          </cell>
          <cell r="D343">
            <v>13.903327000000001</v>
          </cell>
          <cell r="E343">
            <v>0.21668999999999999</v>
          </cell>
          <cell r="F343">
            <v>6.6830000000000001E-2</v>
          </cell>
          <cell r="G343">
            <v>0.13557</v>
          </cell>
          <cell r="H343">
            <v>7.3300000000000004E-2</v>
          </cell>
          <cell r="I343">
            <v>17.833334000000001</v>
          </cell>
          <cell r="J343">
            <v>3.5362551</v>
          </cell>
          <cell r="K343">
            <v>261.38200000000001</v>
          </cell>
          <cell r="L343">
            <v>0.83940822785698832</v>
          </cell>
          <cell r="M343">
            <v>0.17466547725245321</v>
          </cell>
          <cell r="N343">
            <v>0.29326613476208169</v>
          </cell>
          <cell r="O343">
            <v>0.19242693219493401</v>
          </cell>
          <cell r="P343">
            <v>8.7094952257042751E-2</v>
          </cell>
          <cell r="Q343">
            <v>0.53189402549211995</v>
          </cell>
          <cell r="R343">
            <v>0.99424757496427252</v>
          </cell>
          <cell r="S343">
            <v>0.357281249179006</v>
          </cell>
          <cell r="T343">
            <v>0.29025837256266668</v>
          </cell>
          <cell r="U343">
            <v>0.33653617725105389</v>
          </cell>
          <cell r="V343">
            <v>0.36949968615521028</v>
          </cell>
          <cell r="W343">
            <v>1.0981496023109401</v>
          </cell>
        </row>
        <row r="344">
          <cell r="A344" t="str">
            <v>5469.TW</v>
          </cell>
          <cell r="B344">
            <v>4.9000000000000004</v>
          </cell>
          <cell r="C344">
            <v>0.66200000000000003</v>
          </cell>
          <cell r="D344">
            <v>9.9504129999999993</v>
          </cell>
          <cell r="E344">
            <v>0.10743</v>
          </cell>
          <cell r="F344">
            <v>5.6070000000000002E-2</v>
          </cell>
          <cell r="G344">
            <v>0.24972</v>
          </cell>
          <cell r="H344">
            <v>0.16017000000000001</v>
          </cell>
          <cell r="I344">
            <v>12.285714</v>
          </cell>
          <cell r="J344">
            <v>1.0390596000000001</v>
          </cell>
          <cell r="K344">
            <v>81.325999999999993</v>
          </cell>
          <cell r="L344">
            <v>0.80872437044172285</v>
          </cell>
          <cell r="M344">
            <v>0.1146000594707107</v>
          </cell>
          <cell r="N344">
            <v>0.38667628399778581</v>
          </cell>
          <cell r="O344">
            <v>5.9739438596956657E-2</v>
          </cell>
          <cell r="P344">
            <v>1.9924538444530161E-2</v>
          </cell>
          <cell r="Q344">
            <v>0.52938024879948187</v>
          </cell>
          <cell r="R344">
            <v>0.99493422051068026</v>
          </cell>
          <cell r="S344">
            <v>0.33097363230187649</v>
          </cell>
          <cell r="T344">
            <v>0.25180838031114811</v>
          </cell>
          <cell r="U344">
            <v>0.29441259773299722</v>
          </cell>
          <cell r="V344">
            <v>0.35094293639300478</v>
          </cell>
          <cell r="W344">
            <v>1.079737184550531</v>
          </cell>
        </row>
        <row r="345">
          <cell r="A345" t="str">
            <v>5522.TW</v>
          </cell>
          <cell r="B345">
            <v>3.9</v>
          </cell>
          <cell r="C345">
            <v>0.315</v>
          </cell>
          <cell r="D345">
            <v>12.261380000000001</v>
          </cell>
          <cell r="E345">
            <v>8.2360000000000003E-2</v>
          </cell>
          <cell r="F345">
            <v>3.04E-2</v>
          </cell>
          <cell r="G345">
            <v>0.30098000000000003</v>
          </cell>
          <cell r="H345">
            <v>0.25469000000000003</v>
          </cell>
          <cell r="I345">
            <v>21.410254999999999</v>
          </cell>
          <cell r="J345">
            <v>1.4354477999999999</v>
          </cell>
          <cell r="K345">
            <v>27.946999999999999</v>
          </cell>
          <cell r="L345">
            <v>0.80168387707360356</v>
          </cell>
          <cell r="M345">
            <v>0.1086529884032114</v>
          </cell>
          <cell r="N345">
            <v>0.42862288276977167</v>
          </cell>
          <cell r="O345">
            <v>2.040320031127648E-2</v>
          </cell>
          <cell r="P345">
            <v>3.0586723052982729E-2</v>
          </cell>
          <cell r="Q345">
            <v>0.5308498620979385</v>
          </cell>
          <cell r="R345">
            <v>0.99568133386450142</v>
          </cell>
          <cell r="S345">
            <v>0.32657439545392558</v>
          </cell>
          <cell r="T345">
            <v>0.25615823243850377</v>
          </cell>
          <cell r="U345">
            <v>0.29026677492234942</v>
          </cell>
          <cell r="V345">
            <v>0.34472554559548219</v>
          </cell>
          <cell r="W345">
            <v>1.075858360133223</v>
          </cell>
        </row>
        <row r="346">
          <cell r="A346" t="str">
            <v>5534.TW</v>
          </cell>
          <cell r="B346">
            <v>6.12</v>
          </cell>
          <cell r="C346">
            <v>0.27200000000000002</v>
          </cell>
          <cell r="D346">
            <v>9.9660729999999997</v>
          </cell>
          <cell r="E346">
            <v>9.1749999999999998E-2</v>
          </cell>
          <cell r="F346">
            <v>3.1059999000000001E-2</v>
          </cell>
          <cell r="G346">
            <v>0.30055999999999999</v>
          </cell>
          <cell r="H346">
            <v>0.24328</v>
          </cell>
          <cell r="I346">
            <v>19.199346999999999</v>
          </cell>
          <cell r="J346">
            <v>1.7088672</v>
          </cell>
          <cell r="K346">
            <v>33.749000000000002</v>
          </cell>
          <cell r="L346">
            <v>0.80432090271088474</v>
          </cell>
          <cell r="M346">
            <v>0.1218554861730598</v>
          </cell>
          <cell r="N346">
            <v>0.4282791923389439</v>
          </cell>
          <cell r="O346">
            <v>2.4678830325580159E-2</v>
          </cell>
          <cell r="P346">
            <v>3.7941251059447942E-2</v>
          </cell>
          <cell r="Q346">
            <v>0.52939020746364873</v>
          </cell>
          <cell r="R346">
            <v>0.99559114593213693</v>
          </cell>
          <cell r="S346">
            <v>0.33118338554925397</v>
          </cell>
          <cell r="T346">
            <v>0.26057141209712947</v>
          </cell>
          <cell r="U346">
            <v>0.29857583379392921</v>
          </cell>
          <cell r="V346">
            <v>0.34410497973753262</v>
          </cell>
          <cell r="W346">
            <v>1.0774224619752919</v>
          </cell>
        </row>
        <row r="347">
          <cell r="A347" t="str">
            <v>5538.TW</v>
          </cell>
          <cell r="B347">
            <v>1.1499999999999999</v>
          </cell>
          <cell r="C347">
            <v>0.47799999999999998</v>
          </cell>
          <cell r="D347">
            <v>5.3344206999999999</v>
          </cell>
          <cell r="E347">
            <v>2.0219999999999998E-2</v>
          </cell>
          <cell r="F347">
            <v>7.9000010000000002E-3</v>
          </cell>
          <cell r="G347">
            <v>7.4660000000000004E-2</v>
          </cell>
          <cell r="H347">
            <v>-4.3999999999999997E-2</v>
          </cell>
          <cell r="I347">
            <v>28.434784000000001</v>
          </cell>
          <cell r="J347">
            <v>1.0096643999999999</v>
          </cell>
          <cell r="K347">
            <v>64.442999999999998</v>
          </cell>
          <cell r="L347">
            <v>0.78423288952294823</v>
          </cell>
          <cell r="M347">
            <v>9.2298542967588451E-2</v>
          </cell>
          <cell r="N347">
            <v>0.24342283918655189</v>
          </cell>
          <cell r="O347">
            <v>4.7297959532584179E-2</v>
          </cell>
          <cell r="P347">
            <v>1.9133856358125E-2</v>
          </cell>
          <cell r="Q347">
            <v>0.5264448007079886</v>
          </cell>
          <cell r="R347">
            <v>0.99332040191726423</v>
          </cell>
          <cell r="S347">
            <v>0.29256398047238652</v>
          </cell>
          <cell r="T347">
            <v>0.24702447420860471</v>
          </cell>
          <cell r="U347">
            <v>0.27688404742627998</v>
          </cell>
          <cell r="V347">
            <v>0.33507262957474671</v>
          </cell>
          <cell r="W347">
            <v>1.063772019700522</v>
          </cell>
        </row>
        <row r="348">
          <cell r="A348" t="str">
            <v>5608.TW</v>
          </cell>
          <cell r="B348">
            <v>-1.31</v>
          </cell>
          <cell r="C348">
            <v>1.3640000000000001</v>
          </cell>
          <cell r="D348">
            <v>2.1357466999999999</v>
          </cell>
          <cell r="E348">
            <v>-5.747E-2</v>
          </cell>
          <cell r="F348">
            <v>-4.5199999999999997E-3</v>
          </cell>
          <cell r="G348">
            <v>3.9320000000000001E-2</v>
          </cell>
          <cell r="H348">
            <v>-1.585E-2</v>
          </cell>
          <cell r="I348"/>
          <cell r="J348">
            <v>0.96868200000000004</v>
          </cell>
          <cell r="K348">
            <v>9.1739999999999995</v>
          </cell>
          <cell r="L348">
            <v>0.76241494258361109</v>
          </cell>
          <cell r="M348">
            <v>7.7668748141540289E-2</v>
          </cell>
          <cell r="N348">
            <v>0.21450374436403949</v>
          </cell>
          <cell r="O348">
            <v>6.5689358751297904E-3</v>
          </cell>
          <cell r="P348">
            <v>1.803149782551115E-2</v>
          </cell>
          <cell r="Q348">
            <v>0.52441066787622259</v>
          </cell>
          <cell r="R348">
            <v>0.99354290763996911</v>
          </cell>
          <cell r="S348">
            <v>0.27100792467230322</v>
          </cell>
          <cell r="T348">
            <v>0.24358957632918921</v>
          </cell>
          <cell r="U348">
            <v>0.2647551125670935</v>
          </cell>
          <cell r="V348">
            <v>0.32209871674459573</v>
          </cell>
          <cell r="W348">
            <v>1.050523820995404</v>
          </cell>
        </row>
        <row r="349">
          <cell r="A349" t="str">
            <v>5706.TW</v>
          </cell>
          <cell r="B349">
            <v>3.6</v>
          </cell>
          <cell r="C349">
            <v>0.47799999999999998</v>
          </cell>
          <cell r="D349">
            <v>40.5</v>
          </cell>
          <cell r="E349">
            <v>0.18568999999999999</v>
          </cell>
          <cell r="F349">
            <v>4.1459999999999997E-2</v>
          </cell>
          <cell r="G349">
            <v>0.16159001000000001</v>
          </cell>
          <cell r="H349">
            <v>9.0550005000000003E-2</v>
          </cell>
          <cell r="I349">
            <v>22.5</v>
          </cell>
          <cell r="J349">
            <v>3.8901162</v>
          </cell>
          <cell r="K349">
            <v>33.500999999999998</v>
          </cell>
          <cell r="L349">
            <v>0.83070239241974475</v>
          </cell>
          <cell r="M349">
            <v>0.1068688670829616</v>
          </cell>
          <cell r="N349">
            <v>0.31455858344552029</v>
          </cell>
          <cell r="O349">
            <v>2.4496073303252111E-2</v>
          </cell>
          <cell r="P349">
            <v>9.6613228466955386E-2</v>
          </cell>
          <cell r="Q349">
            <v>0.54880764837617879</v>
          </cell>
          <cell r="R349">
            <v>0.99438392398129527</v>
          </cell>
          <cell r="S349">
            <v>0.31006799757045439</v>
          </cell>
          <cell r="T349">
            <v>0.2918989489211225</v>
          </cell>
          <cell r="U349">
            <v>0.29680702439376078</v>
          </cell>
          <cell r="V349">
            <v>0.34039190533218749</v>
          </cell>
          <cell r="W349">
            <v>1.092891193624012</v>
          </cell>
        </row>
        <row r="350">
          <cell r="A350" t="str">
            <v>5871.TW</v>
          </cell>
          <cell r="B350">
            <v>14.31</v>
          </cell>
          <cell r="C350">
            <v>1.1659999999999999</v>
          </cell>
          <cell r="D350">
            <v>8.5967830000000003</v>
          </cell>
          <cell r="E350">
            <v>0.15104999999999999</v>
          </cell>
          <cell r="F350">
            <v>2.6859999999999998E-2</v>
          </cell>
          <cell r="G350">
            <v>0.71453005000000003</v>
          </cell>
          <cell r="H350">
            <v>0.51114000000000004</v>
          </cell>
          <cell r="I350">
            <v>10.831586</v>
          </cell>
          <cell r="J350">
            <v>1.5625473000000001</v>
          </cell>
          <cell r="K350">
            <v>39.076000000000001</v>
          </cell>
          <cell r="L350">
            <v>0.82097432340212806</v>
          </cell>
          <cell r="M350">
            <v>0.1705619982158787</v>
          </cell>
          <cell r="N350">
            <v>0.7670352514682639</v>
          </cell>
          <cell r="O350">
            <v>2.8604421688247471E-2</v>
          </cell>
          <cell r="P350">
            <v>3.4005488628350553E-2</v>
          </cell>
          <cell r="Q350">
            <v>0.52851943484186581</v>
          </cell>
          <cell r="R350">
            <v>0.9977083886633531</v>
          </cell>
          <cell r="S350">
            <v>0.40570901970392831</v>
          </cell>
          <cell r="T350">
            <v>0.26547149174438378</v>
          </cell>
          <cell r="U350">
            <v>0.3311205745433714</v>
          </cell>
          <cell r="V350">
            <v>0.37165585450345379</v>
          </cell>
          <cell r="W350">
            <v>1.088876737577841</v>
          </cell>
        </row>
        <row r="351">
          <cell r="A351" t="str">
            <v>6115.TW</v>
          </cell>
          <cell r="B351">
            <v>3.23</v>
          </cell>
          <cell r="C351">
            <v>0.2</v>
          </cell>
          <cell r="D351">
            <v>14.249364</v>
          </cell>
          <cell r="E351">
            <v>9.9759996000000004E-2</v>
          </cell>
          <cell r="F351">
            <v>4.3530001999999998E-2</v>
          </cell>
          <cell r="G351">
            <v>0.17229</v>
          </cell>
          <cell r="H351">
            <v>9.0530009999999994E-2</v>
          </cell>
          <cell r="I351">
            <v>17.337461000000001</v>
          </cell>
          <cell r="J351">
            <v>2.0746120000000001</v>
          </cell>
          <cell r="K351">
            <v>33.725999999999999</v>
          </cell>
          <cell r="L351">
            <v>0.80657037713117441</v>
          </cell>
          <cell r="M351">
            <v>0.10466845078798689</v>
          </cell>
          <cell r="N351">
            <v>0.32331449814302832</v>
          </cell>
          <cell r="O351">
            <v>2.4661881085606189E-2</v>
          </cell>
          <cell r="P351">
            <v>4.7779179073403857E-2</v>
          </cell>
          <cell r="Q351">
            <v>0.53211408080963762</v>
          </cell>
          <cell r="R351">
            <v>0.99438376593504563</v>
          </cell>
          <cell r="S351">
            <v>0.30888300229927429</v>
          </cell>
          <cell r="T351">
            <v>0.26349937280347491</v>
          </cell>
          <cell r="U351">
            <v>0.28856678871071112</v>
          </cell>
          <cell r="V351">
            <v>0.33639851435040252</v>
          </cell>
          <cell r="W351">
            <v>1.0780933491075211</v>
          </cell>
        </row>
        <row r="352">
          <cell r="A352" t="str">
            <v>6116.TW</v>
          </cell>
          <cell r="B352">
            <v>-1.74</v>
          </cell>
          <cell r="C352">
            <v>1.099</v>
          </cell>
          <cell r="D352">
            <v>37.777774999999998</v>
          </cell>
          <cell r="E352">
            <v>-0.11402000499999999</v>
          </cell>
          <cell r="F352">
            <v>-5.7160000000000002E-2</v>
          </cell>
          <cell r="G352">
            <v>-0.22281000000000001</v>
          </cell>
          <cell r="H352">
            <v>-0.43385000000000001</v>
          </cell>
          <cell r="I352"/>
          <cell r="J352">
            <v>0.72479210000000005</v>
          </cell>
          <cell r="K352">
            <v>4.2729999999999997</v>
          </cell>
          <cell r="L352">
            <v>0.74653381234150462</v>
          </cell>
          <cell r="M352">
            <v>7.5111507582515613E-2</v>
          </cell>
          <cell r="N352">
            <v>0</v>
          </cell>
          <cell r="O352">
            <v>2.9572739137195261E-3</v>
          </cell>
          <cell r="P352">
            <v>1.147126435252423E-2</v>
          </cell>
          <cell r="Q352">
            <v>0.54707650376814621</v>
          </cell>
          <cell r="R352">
            <v>0.99023891502573635</v>
          </cell>
          <cell r="S352">
            <v>0.23152999429144791</v>
          </cell>
          <cell r="T352">
            <v>0.25012700785006081</v>
          </cell>
          <cell r="U352">
            <v>0.26731798140553009</v>
          </cell>
          <cell r="V352">
            <v>0.31819591407366732</v>
          </cell>
          <cell r="W352">
            <v>1.038846729064913</v>
          </cell>
        </row>
        <row r="353">
          <cell r="A353" t="str">
            <v>6120.TW</v>
          </cell>
          <cell r="B353">
            <v>0.5</v>
          </cell>
          <cell r="C353">
            <v>0.97099999999999997</v>
          </cell>
          <cell r="D353">
            <v>-822.50005999999996</v>
          </cell>
          <cell r="E353">
            <v>3.6909999999999998E-2</v>
          </cell>
          <cell r="F353">
            <v>-1.8699999999999999E-3</v>
          </cell>
          <cell r="G353">
            <v>5.5530000000000003E-2</v>
          </cell>
          <cell r="H353">
            <v>-2.8830000000000001E-2</v>
          </cell>
          <cell r="I353">
            <v>32.9</v>
          </cell>
          <cell r="J353">
            <v>1.1827725</v>
          </cell>
          <cell r="K353">
            <v>29.315000000000001</v>
          </cell>
          <cell r="L353">
            <v>0.78891999898899967</v>
          </cell>
          <cell r="M353">
            <v>8.8432946773713939E-2</v>
          </cell>
          <cell r="N353">
            <v>0.2277685583728942</v>
          </cell>
          <cell r="O353">
            <v>2.1411311627989239E-2</v>
          </cell>
          <cell r="P353">
            <v>2.379017690303141E-2</v>
          </cell>
          <cell r="Q353">
            <v>0</v>
          </cell>
          <cell r="R353">
            <v>0.99344030997457977</v>
          </cell>
          <cell r="S353">
            <v>0.28561230264905668</v>
          </cell>
          <cell r="T353">
            <v>2.2833537914602981E-2</v>
          </cell>
          <cell r="U353">
            <v>0.138931710989004</v>
          </cell>
          <cell r="V353">
            <v>2.0592176947281989E-2</v>
          </cell>
          <cell r="W353">
            <v>1.0667165172731381</v>
          </cell>
        </row>
        <row r="354">
          <cell r="A354" t="str">
            <v>6141.TW</v>
          </cell>
          <cell r="B354">
            <v>-5.23</v>
          </cell>
          <cell r="C354">
            <v>0.54100000000000004</v>
          </cell>
          <cell r="D354">
            <v>6.6862744999999997</v>
          </cell>
          <cell r="E354">
            <v>-0.21243000000000001</v>
          </cell>
          <cell r="F354">
            <v>-4.8439999999999997E-2</v>
          </cell>
          <cell r="G354">
            <v>-5.2780000000000001E-2</v>
          </cell>
          <cell r="H354">
            <v>-0.35776000000000002</v>
          </cell>
          <cell r="I354"/>
          <cell r="J354">
            <v>1.0748281</v>
          </cell>
          <cell r="K354">
            <v>22.673999999999999</v>
          </cell>
          <cell r="L354">
            <v>0.71889699873344126</v>
          </cell>
          <cell r="M354">
            <v>5.4356229556943199E-2</v>
          </cell>
          <cell r="N354">
            <v>0.13913734274679601</v>
          </cell>
          <cell r="O354">
            <v>1.6517402816374149E-2</v>
          </cell>
          <cell r="P354">
            <v>2.0886651721785731E-2</v>
          </cell>
          <cell r="Q354">
            <v>0.52730448512669692</v>
          </cell>
          <cell r="R354">
            <v>0.99084035234156642</v>
          </cell>
          <cell r="S354">
            <v>0.24103604670325079</v>
          </cell>
          <cell r="T354">
            <v>0.2427222264569468</v>
          </cell>
          <cell r="U354">
            <v>0.24609618250338991</v>
          </cell>
          <cell r="V354">
            <v>0.31989541633793989</v>
          </cell>
          <cell r="W354">
            <v>1.0222527583773771</v>
          </cell>
        </row>
        <row r="355">
          <cell r="A355" t="str">
            <v>6153.TW</v>
          </cell>
          <cell r="B355">
            <v>-5.45</v>
          </cell>
          <cell r="C355">
            <v>0.93500000000000005</v>
          </cell>
          <cell r="D355">
            <v>5.9029645999999998</v>
          </cell>
          <cell r="E355">
            <v>-0.24551999999999999</v>
          </cell>
          <cell r="F355">
            <v>-6.3130000000000006E-2</v>
          </cell>
          <cell r="G355">
            <v>-9.5939999999999998E-2</v>
          </cell>
          <cell r="H355">
            <v>-0.16547000000000001</v>
          </cell>
          <cell r="I355"/>
          <cell r="J355">
            <v>0.99274706999999995</v>
          </cell>
          <cell r="K355">
            <v>17.745999999999999</v>
          </cell>
          <cell r="L355">
            <v>0.70960422148768676</v>
          </cell>
          <cell r="M355">
            <v>5.3047873922093362E-2</v>
          </cell>
          <cell r="N355">
            <v>0.1038190594264895</v>
          </cell>
          <cell r="O355">
            <v>1.2885843921081389E-2</v>
          </cell>
          <cell r="P355">
            <v>1.8678808262490191E-2</v>
          </cell>
          <cell r="Q355">
            <v>0.5268063548436368</v>
          </cell>
          <cell r="R355">
            <v>0.99236026798699895</v>
          </cell>
          <cell r="S355">
            <v>0.23201976499921659</v>
          </cell>
          <cell r="T355">
            <v>0.24137548209075321</v>
          </cell>
          <cell r="U355">
            <v>0.2441611391342457</v>
          </cell>
          <cell r="V355">
            <v>0.31618695185324891</v>
          </cell>
          <cell r="W355">
            <v>1.0174463138710199</v>
          </cell>
        </row>
        <row r="356">
          <cell r="A356" t="str">
            <v>6166.TW</v>
          </cell>
          <cell r="B356">
            <v>0.78</v>
          </cell>
          <cell r="C356">
            <v>-7.2999999999999995E-2</v>
          </cell>
          <cell r="D356">
            <v>34.122447999999999</v>
          </cell>
          <cell r="E356">
            <v>5.2810002000000002E-2</v>
          </cell>
          <cell r="F356">
            <v>1.5149999000000001E-2</v>
          </cell>
          <cell r="G356">
            <v>0.36613997999999998</v>
          </cell>
          <cell r="H356">
            <v>1.2239999999999999E-2</v>
          </cell>
          <cell r="I356">
            <v>107.17949</v>
          </cell>
          <cell r="J356">
            <v>3.3708317000000001</v>
          </cell>
          <cell r="K356">
            <v>52.481000000000002</v>
          </cell>
          <cell r="L356">
            <v>0.79338525062976883</v>
          </cell>
          <cell r="M356">
            <v>9.0098126672613729E-2</v>
          </cell>
          <cell r="N356">
            <v>0.48194398181484832</v>
          </cell>
          <cell r="O356">
            <v>3.8482880899164559E-2</v>
          </cell>
          <cell r="P356">
            <v>8.2645337386171497E-2</v>
          </cell>
          <cell r="Q356">
            <v>0.54475197158339062</v>
          </cell>
          <cell r="R356">
            <v>0.9937649391053609</v>
          </cell>
          <cell r="S356">
            <v>0.32495099432978058</v>
          </cell>
          <cell r="T356">
            <v>0.28177750892587078</v>
          </cell>
          <cell r="U356">
            <v>0.28116937669138148</v>
          </cell>
          <cell r="V356">
            <v>0.35597017753255528</v>
          </cell>
          <cell r="W356">
            <v>1.0696451019532001</v>
          </cell>
        </row>
        <row r="357">
          <cell r="A357" t="str">
            <v>6168.TW</v>
          </cell>
          <cell r="B357">
            <v>0.5</v>
          </cell>
          <cell r="C357">
            <v>0.84299999999999997</v>
          </cell>
          <cell r="D357">
            <v>10.744681</v>
          </cell>
          <cell r="E357">
            <v>2.7629999999999998E-2</v>
          </cell>
          <cell r="F357">
            <v>6.6500003000000002E-3</v>
          </cell>
          <cell r="G357">
            <v>0.26624999999999999</v>
          </cell>
          <cell r="H357">
            <v>6.6700003999999993E-2</v>
          </cell>
          <cell r="I357">
            <v>50.5</v>
          </cell>
          <cell r="J357">
            <v>1.6653476</v>
          </cell>
          <cell r="K357">
            <v>9.8810000000000002</v>
          </cell>
          <cell r="L357">
            <v>0.78631386502585066</v>
          </cell>
          <cell r="M357">
            <v>8.8432946773713939E-2</v>
          </cell>
          <cell r="N357">
            <v>0.40020295738250927</v>
          </cell>
          <cell r="O357">
            <v>7.0899407734601426E-3</v>
          </cell>
          <cell r="P357">
            <v>3.6770646058375732E-2</v>
          </cell>
          <cell r="Q357">
            <v>0.52988534766733175</v>
          </cell>
          <cell r="R357">
            <v>0.99419540669145445</v>
          </cell>
          <cell r="S357">
            <v>0.30889611438447018</v>
          </cell>
          <cell r="T357">
            <v>0.2555058270048019</v>
          </cell>
          <cell r="U357">
            <v>0.27552823406553412</v>
          </cell>
          <cell r="V357">
            <v>0.33814355820801439</v>
          </cell>
          <cell r="W357">
            <v>1.0655615266803971</v>
          </cell>
        </row>
        <row r="358">
          <cell r="A358" t="str">
            <v>6176.TW</v>
          </cell>
          <cell r="B358">
            <v>13.79</v>
          </cell>
          <cell r="C358">
            <v>0.71499999999999997</v>
          </cell>
          <cell r="D358">
            <v>16.35323</v>
          </cell>
          <cell r="E358">
            <v>0.18104999999999999</v>
          </cell>
          <cell r="F358">
            <v>6.1170000000000002E-2</v>
          </cell>
          <cell r="G358">
            <v>0.20480000000000001</v>
          </cell>
          <cell r="H358">
            <v>0.117089994</v>
          </cell>
          <cell r="I358">
            <v>14.503263</v>
          </cell>
          <cell r="J358">
            <v>2.522386</v>
          </cell>
          <cell r="K358">
            <v>98.2</v>
          </cell>
          <cell r="L358">
            <v>0.8293993254381703</v>
          </cell>
          <cell r="M358">
            <v>0.16746952126077899</v>
          </cell>
          <cell r="N358">
            <v>0.34991777411020092</v>
          </cell>
          <cell r="O358">
            <v>7.2174285350034964E-2</v>
          </cell>
          <cell r="P358">
            <v>5.9823556405688823E-2</v>
          </cell>
          <cell r="Q358">
            <v>0.53345199236431196</v>
          </cell>
          <cell r="R358">
            <v>0.99459370371248623</v>
          </cell>
          <cell r="S358">
            <v>0.34482733691053202</v>
          </cell>
          <cell r="T358">
            <v>0.27820929479098772</v>
          </cell>
          <cell r="U358">
            <v>0.33130684404419453</v>
          </cell>
          <cell r="V358">
            <v>0.34926593195324218</v>
          </cell>
          <cell r="W358">
            <v>1.092215251697173</v>
          </cell>
        </row>
        <row r="359">
          <cell r="A359" t="str">
            <v>6177.TW</v>
          </cell>
          <cell r="B359">
            <v>4.6900000000000004</v>
          </cell>
          <cell r="C359">
            <v>0.38200000000000001</v>
          </cell>
          <cell r="D359">
            <v>16.25</v>
          </cell>
          <cell r="E359">
            <v>0.24826999</v>
          </cell>
          <cell r="F359">
            <v>4.4040000000000003E-2</v>
          </cell>
          <cell r="G359">
            <v>0.25345000000000001</v>
          </cell>
          <cell r="H359">
            <v>0.19194000999999999</v>
          </cell>
          <cell r="I359">
            <v>12.473348</v>
          </cell>
          <cell r="J359">
            <v>2.6571584000000001</v>
          </cell>
          <cell r="K359">
            <v>37.859000000000002</v>
          </cell>
          <cell r="L359">
            <v>0.84827694385859476</v>
          </cell>
          <cell r="M359">
            <v>0.1133511745465358</v>
          </cell>
          <cell r="N359">
            <v>0.3897285823477567</v>
          </cell>
          <cell r="O359">
            <v>2.7707585816581219E-2</v>
          </cell>
          <cell r="P359">
            <v>6.3448710254678825E-2</v>
          </cell>
          <cell r="Q359">
            <v>0.53338634530799323</v>
          </cell>
          <cell r="R359">
            <v>0.99518533983698187</v>
          </cell>
          <cell r="S359">
            <v>0.33276791300240449</v>
          </cell>
          <cell r="T359">
            <v>0.27200138765686122</v>
          </cell>
          <cell r="U359">
            <v>0.29879298720119291</v>
          </cell>
          <cell r="V359">
            <v>0.34149451512894152</v>
          </cell>
          <cell r="W359">
            <v>1.104138179390431</v>
          </cell>
        </row>
        <row r="360">
          <cell r="A360" t="str">
            <v>6192.TW</v>
          </cell>
          <cell r="B360">
            <v>8.91</v>
          </cell>
          <cell r="C360">
            <v>0.61399999999999999</v>
          </cell>
          <cell r="D360">
            <v>11.35191</v>
          </cell>
          <cell r="E360">
            <v>0.12529000000000001</v>
          </cell>
          <cell r="F360">
            <v>6.3590005000000005E-2</v>
          </cell>
          <cell r="G360">
            <v>0.3196</v>
          </cell>
          <cell r="H360">
            <v>0.12958</v>
          </cell>
          <cell r="I360">
            <v>12.345679000000001</v>
          </cell>
          <cell r="J360">
            <v>1.6363447</v>
          </cell>
          <cell r="K360">
            <v>69.971000000000004</v>
          </cell>
          <cell r="L360">
            <v>0.81374005498717994</v>
          </cell>
          <cell r="M360">
            <v>0.13844781445138271</v>
          </cell>
          <cell r="N360">
            <v>0.44385982520313838</v>
          </cell>
          <cell r="O360">
            <v>5.1371672514154469E-2</v>
          </cell>
          <cell r="P360">
            <v>3.5990516190785103E-2</v>
          </cell>
          <cell r="Q360">
            <v>0.53027150281952939</v>
          </cell>
          <cell r="R360">
            <v>0.99469242832391136</v>
          </cell>
          <cell r="S360">
            <v>0.34576910753671269</v>
          </cell>
          <cell r="T360">
            <v>0.26248409403292328</v>
          </cell>
          <cell r="U360">
            <v>0.31035897074097302</v>
          </cell>
          <cell r="V360">
            <v>0.35235225079081051</v>
          </cell>
          <cell r="W360">
            <v>1.0826709186586101</v>
          </cell>
        </row>
        <row r="361">
          <cell r="A361" t="str">
            <v>6196.TW</v>
          </cell>
          <cell r="B361">
            <v>11.65</v>
          </cell>
          <cell r="C361">
            <v>1.359</v>
          </cell>
          <cell r="D361">
            <v>12.998339</v>
          </cell>
          <cell r="E361">
            <v>0.20280000000000001</v>
          </cell>
          <cell r="F361">
            <v>3.7039999999999997E-2</v>
          </cell>
          <cell r="G361">
            <v>9.3240000000000003E-2</v>
          </cell>
          <cell r="H361">
            <v>3.6600000000000001E-2</v>
          </cell>
          <cell r="I361">
            <v>13.433476000000001</v>
          </cell>
          <cell r="J361">
            <v>2.8273594000000002</v>
          </cell>
          <cell r="K361">
            <v>285.37</v>
          </cell>
          <cell r="L361">
            <v>0.83550745191430087</v>
          </cell>
          <cell r="M361">
            <v>0.15474278917633069</v>
          </cell>
          <cell r="N361">
            <v>0.25862704919793489</v>
          </cell>
          <cell r="O361">
            <v>0.21010425256430951</v>
          </cell>
          <cell r="P361">
            <v>6.8026834635130179E-2</v>
          </cell>
          <cell r="Q361">
            <v>0.53131851645207573</v>
          </cell>
          <cell r="R361">
            <v>0.99395748757445834</v>
          </cell>
          <cell r="S361">
            <v>0.34937118338611362</v>
          </cell>
          <cell r="T361">
            <v>0.27899216204927407</v>
          </cell>
          <cell r="U361">
            <v>0.32328835972032111</v>
          </cell>
          <cell r="V361">
            <v>0.3725593866041037</v>
          </cell>
          <cell r="W361">
            <v>1.0955874232225411</v>
          </cell>
        </row>
        <row r="362">
          <cell r="A362" t="str">
            <v>6202.TW</v>
          </cell>
          <cell r="B362">
            <v>0.13</v>
          </cell>
          <cell r="C362">
            <v>0.52600000000000002</v>
          </cell>
          <cell r="D362">
            <v>38.385094000000002</v>
          </cell>
          <cell r="E362">
            <v>6.8599999999999998E-3</v>
          </cell>
          <cell r="F362">
            <v>-5.1000000000000004E-4</v>
          </cell>
          <cell r="G362">
            <v>0.39330999999999999</v>
          </cell>
          <cell r="H362">
            <v>-0.13677</v>
          </cell>
          <cell r="I362">
            <v>475.38459999999998</v>
          </cell>
          <cell r="J362">
            <v>3.6864710000000001</v>
          </cell>
          <cell r="K362">
            <v>10.076000000000001</v>
          </cell>
          <cell r="L362">
            <v>0.78048095528289751</v>
          </cell>
          <cell r="M362">
            <v>8.6232530478739217E-2</v>
          </cell>
          <cell r="N362">
            <v>0.50417749581342086</v>
          </cell>
          <cell r="O362">
            <v>7.2336408515003402E-3</v>
          </cell>
          <cell r="P362">
            <v>9.1135510621103172E-2</v>
          </cell>
          <cell r="Q362">
            <v>0.54746271615404585</v>
          </cell>
          <cell r="R362">
            <v>0.99258712106840685</v>
          </cell>
          <cell r="S362">
            <v>0.31788489781627333</v>
          </cell>
          <cell r="T362">
            <v>0.28602582860124071</v>
          </cell>
          <cell r="U362">
            <v>0.27805609751566629</v>
          </cell>
          <cell r="V362">
            <v>0.35105294626093397</v>
          </cell>
          <cell r="W362">
            <v>1.0610410444224141</v>
          </cell>
        </row>
        <row r="363">
          <cell r="A363" t="str">
            <v>6205.TW</v>
          </cell>
          <cell r="B363">
            <v>1.5</v>
          </cell>
          <cell r="C363">
            <v>0.505</v>
          </cell>
          <cell r="D363">
            <v>17.1875</v>
          </cell>
          <cell r="E363">
            <v>6.8519999999999998E-2</v>
          </cell>
          <cell r="F363">
            <v>3.1889997000000003E-2</v>
          </cell>
          <cell r="G363">
            <v>0.37635000000000002</v>
          </cell>
          <cell r="H363">
            <v>0.11109999600000001</v>
          </cell>
          <cell r="I363">
            <v>51.333331999999999</v>
          </cell>
          <cell r="J363">
            <v>2.5256666999999999</v>
          </cell>
          <cell r="K363">
            <v>17.003</v>
          </cell>
          <cell r="L363">
            <v>0.79779714280097613</v>
          </cell>
          <cell r="M363">
            <v>9.4380017841213193E-2</v>
          </cell>
          <cell r="N363">
            <v>0.49029894889237369</v>
          </cell>
          <cell r="O363">
            <v>1.2338309777574391E-2</v>
          </cell>
          <cell r="P363">
            <v>5.9911801789998817E-2</v>
          </cell>
          <cell r="Q363">
            <v>0.53398252970495919</v>
          </cell>
          <cell r="R363">
            <v>0.99454635703987548</v>
          </cell>
          <cell r="S363">
            <v>0.32687587042835442</v>
          </cell>
          <cell r="T363">
            <v>0.26803001502824841</v>
          </cell>
          <cell r="U363">
            <v>0.28157711963890603</v>
          </cell>
          <cell r="V363">
            <v>0.34650875088691419</v>
          </cell>
          <cell r="W363">
            <v>1.072809010276558</v>
          </cell>
        </row>
        <row r="364">
          <cell r="A364" t="str">
            <v>6209.TW</v>
          </cell>
          <cell r="B364">
            <v>-0.14000000000000001</v>
          </cell>
          <cell r="C364">
            <v>1.206</v>
          </cell>
          <cell r="D364">
            <v>-216.87502000000001</v>
          </cell>
          <cell r="E364">
            <v>-1.5879999999999998E-2</v>
          </cell>
          <cell r="F364">
            <v>-2.0410000000000001E-2</v>
          </cell>
          <cell r="G364">
            <v>7.2129995000000002E-2</v>
          </cell>
          <cell r="H364">
            <v>-0.123909995</v>
          </cell>
          <cell r="I364"/>
          <cell r="J364">
            <v>1.9883109000000001</v>
          </cell>
          <cell r="K364">
            <v>15.477</v>
          </cell>
          <cell r="L364">
            <v>0.77409480373957751</v>
          </cell>
          <cell r="M364">
            <v>8.4626821290514409E-2</v>
          </cell>
          <cell r="N364">
            <v>0.24135250940453629</v>
          </cell>
          <cell r="O364">
            <v>1.121376455147521E-2</v>
          </cell>
          <cell r="P364">
            <v>4.5457822736074627E-2</v>
          </cell>
          <cell r="Q364">
            <v>0.38513514587719638</v>
          </cell>
          <cell r="R364">
            <v>0.99268877025869151</v>
          </cell>
          <cell r="S364">
            <v>0.2787070889523815</v>
          </cell>
          <cell r="T364">
            <v>0.1966453191100625</v>
          </cell>
          <cell r="U364">
            <v>0.23443541929367129</v>
          </cell>
          <cell r="V364">
            <v>0.2413777456043692</v>
          </cell>
          <cell r="W364">
            <v>1.057184704040909</v>
          </cell>
        </row>
        <row r="365">
          <cell r="A365" t="str">
            <v>6213.TW</v>
          </cell>
          <cell r="B365">
            <v>2.08</v>
          </cell>
          <cell r="C365">
            <v>1.0309999999999999</v>
          </cell>
          <cell r="D365">
            <v>16.332377999999999</v>
          </cell>
          <cell r="E365">
            <v>3.8710000000000001E-2</v>
          </cell>
          <cell r="F365">
            <v>2.0550000999999998E-2</v>
          </cell>
          <cell r="G365">
            <v>0.12892999999999999</v>
          </cell>
          <cell r="H365">
            <v>4.0039999999999999E-2</v>
          </cell>
          <cell r="I365">
            <v>54.807693</v>
          </cell>
          <cell r="J365">
            <v>2.0816214</v>
          </cell>
          <cell r="K365">
            <v>68.807000000000002</v>
          </cell>
          <cell r="L365">
            <v>0.78942549911116222</v>
          </cell>
          <cell r="M365">
            <v>9.7829319060362768E-2</v>
          </cell>
          <cell r="N365">
            <v>0.28783255271280378</v>
          </cell>
          <cell r="O365">
            <v>5.0513893586776062E-2</v>
          </cell>
          <cell r="P365">
            <v>4.7967720298381013E-2</v>
          </cell>
          <cell r="Q365">
            <v>0.53343873195146341</v>
          </cell>
          <cell r="R365">
            <v>0.99398467832707305</v>
          </cell>
          <cell r="S365">
            <v>0.30045482823859998</v>
          </cell>
          <cell r="T365">
            <v>0.26317061512800921</v>
          </cell>
          <cell r="U365">
            <v>0.28275735046145278</v>
          </cell>
          <cell r="V365">
            <v>0.34045753687740993</v>
          </cell>
          <cell r="W365">
            <v>1.067345925297291</v>
          </cell>
        </row>
        <row r="366">
          <cell r="A366" t="str">
            <v>6214.TW</v>
          </cell>
          <cell r="B366">
            <v>6.8</v>
          </cell>
          <cell r="C366">
            <v>0.374</v>
          </cell>
          <cell r="D366">
            <v>19.036335000000001</v>
          </cell>
          <cell r="E366">
            <v>0.11562</v>
          </cell>
          <cell r="F366">
            <v>3.3350001999999997E-2</v>
          </cell>
          <cell r="G366">
            <v>0.21693000000000001</v>
          </cell>
          <cell r="H366">
            <v>4.7030002000000001E-2</v>
          </cell>
          <cell r="I366">
            <v>17.720589</v>
          </cell>
          <cell r="J366">
            <v>1.9945377</v>
          </cell>
          <cell r="K366">
            <v>149.44</v>
          </cell>
          <cell r="L366">
            <v>0.81102439599756226</v>
          </cell>
          <cell r="M366">
            <v>0.12589949449895929</v>
          </cell>
          <cell r="N366">
            <v>0.35984388107672821</v>
          </cell>
          <cell r="O366">
            <v>0.1099342443181358</v>
          </cell>
          <cell r="P366">
            <v>4.5625313320102903E-2</v>
          </cell>
          <cell r="Q366">
            <v>0.53515825938982797</v>
          </cell>
          <cell r="R366">
            <v>0.99403992931985174</v>
          </cell>
          <cell r="S366">
            <v>0.33621257765075491</v>
          </cell>
          <cell r="T366">
            <v>0.26691487702737771</v>
          </cell>
          <cell r="U366">
            <v>0.30334361065717441</v>
          </cell>
          <cell r="V366">
            <v>0.36141580473549378</v>
          </cell>
          <cell r="W366">
            <v>1.080622790150594</v>
          </cell>
        </row>
        <row r="367">
          <cell r="A367" t="str">
            <v>6230.TW</v>
          </cell>
          <cell r="B367">
            <v>6.41</v>
          </cell>
          <cell r="C367">
            <v>0.84699999999999998</v>
          </cell>
          <cell r="D367">
            <v>56.328125</v>
          </cell>
          <cell r="E367">
            <v>0.10920999000000001</v>
          </cell>
          <cell r="F367">
            <v>3.9800000000000002E-2</v>
          </cell>
          <cell r="G367">
            <v>0.19577</v>
          </cell>
          <cell r="H367">
            <v>3.5589999999999997E-2</v>
          </cell>
          <cell r="I367">
            <v>56.240250000000003</v>
          </cell>
          <cell r="J367">
            <v>5.4270915999999998</v>
          </cell>
          <cell r="K367">
            <v>124.60899999999999</v>
          </cell>
          <cell r="L367">
            <v>0.80922425108752727</v>
          </cell>
          <cell r="M367">
            <v>0.12358013678263451</v>
          </cell>
          <cell r="N367">
            <v>0.34252842984740273</v>
          </cell>
          <cell r="O367">
            <v>9.1635697457540313E-2</v>
          </cell>
          <cell r="P367">
            <v>0.13795531547522211</v>
          </cell>
          <cell r="Q367">
            <v>0.55887322827828712</v>
          </cell>
          <cell r="R367">
            <v>0.99394950424302209</v>
          </cell>
          <cell r="S367">
            <v>0.32018991799472002</v>
          </cell>
          <cell r="T367">
            <v>0.31632031539899252</v>
          </cell>
          <cell r="U367">
            <v>0.30780328108368382</v>
          </cell>
          <cell r="V367">
            <v>0.36008687602187062</v>
          </cell>
          <cell r="W367">
            <v>1.079465879856677</v>
          </cell>
        </row>
        <row r="368">
          <cell r="A368" t="str">
            <v>6235.TW</v>
          </cell>
          <cell r="B368">
            <v>4.1399999999999997</v>
          </cell>
          <cell r="C368">
            <v>1.0269999999999999</v>
          </cell>
          <cell r="D368">
            <v>7.0962610000000002</v>
          </cell>
          <cell r="E368">
            <v>0.22076999999999999</v>
          </cell>
          <cell r="F368">
            <v>7.911E-2</v>
          </cell>
          <cell r="G368">
            <v>0.31134000000000001</v>
          </cell>
          <cell r="H368">
            <v>0.16079001000000001</v>
          </cell>
          <cell r="I368">
            <v>21.545895000000002</v>
          </cell>
          <cell r="J368">
            <v>4.3490976999999997</v>
          </cell>
          <cell r="K368">
            <v>29.975000000000001</v>
          </cell>
          <cell r="L368">
            <v>0.84055402813389013</v>
          </cell>
          <cell r="M368">
            <v>0.1100802854594112</v>
          </cell>
          <cell r="N368">
            <v>0.43710058006352459</v>
          </cell>
          <cell r="O368">
            <v>2.189768112289452E-2</v>
          </cell>
          <cell r="P368">
            <v>0.10895906894571961</v>
          </cell>
          <cell r="Q368">
            <v>0.52756520785124805</v>
          </cell>
          <cell r="R368">
            <v>0.9949391212486246</v>
          </cell>
          <cell r="S368">
            <v>0.33177025462999338</v>
          </cell>
          <cell r="T368">
            <v>0.28854477782733018</v>
          </cell>
          <cell r="U368">
            <v>0.2943972417712406</v>
          </cell>
          <cell r="V368">
            <v>0.33580879296155008</v>
          </cell>
          <cell r="W368">
            <v>1.0992580064003941</v>
          </cell>
        </row>
        <row r="369">
          <cell r="A369" t="str">
            <v>6239.TW</v>
          </cell>
          <cell r="B369">
            <v>11.45</v>
          </cell>
          <cell r="C369">
            <v>0.77900000000000003</v>
          </cell>
          <cell r="D369">
            <v>13.836017999999999</v>
          </cell>
          <cell r="E369">
            <v>0.14666999999999999</v>
          </cell>
          <cell r="F369">
            <v>4.7350000000000003E-2</v>
          </cell>
          <cell r="G369">
            <v>0.18187</v>
          </cell>
          <cell r="H369">
            <v>0.111549996</v>
          </cell>
          <cell r="I369">
            <v>16.506550000000001</v>
          </cell>
          <cell r="J369">
            <v>2.4860243999999998</v>
          </cell>
          <cell r="K369">
            <v>97.718000000000004</v>
          </cell>
          <cell r="L369">
            <v>0.81974427310486597</v>
          </cell>
          <cell r="M369">
            <v>0.15355337496283081</v>
          </cell>
          <cell r="N369">
            <v>0.331153913208101</v>
          </cell>
          <cell r="O369">
            <v>7.1819088234058692E-2</v>
          </cell>
          <cell r="P369">
            <v>5.8845489722930071E-2</v>
          </cell>
          <cell r="Q369">
            <v>0.53185122167817289</v>
          </cell>
          <cell r="R369">
            <v>0.99454991396972336</v>
          </cell>
          <cell r="S369">
            <v>0.33497337157280083</v>
          </cell>
          <cell r="T369">
            <v>0.2751153877887012</v>
          </cell>
          <cell r="U369">
            <v>0.32101789580487472</v>
          </cell>
          <cell r="V369">
            <v>0.34686927087291147</v>
          </cell>
          <cell r="W369">
            <v>1.086269077785337</v>
          </cell>
        </row>
        <row r="370">
          <cell r="A370" t="str">
            <v>6257.TW</v>
          </cell>
          <cell r="B370">
            <v>4.6500000000000004</v>
          </cell>
          <cell r="C370">
            <v>0.60099999999999998</v>
          </cell>
          <cell r="D370">
            <v>13.837012</v>
          </cell>
          <cell r="E370">
            <v>0.14291000000000001</v>
          </cell>
          <cell r="F370">
            <v>3.7580000000000002E-2</v>
          </cell>
          <cell r="G370">
            <v>0.23923999000000001</v>
          </cell>
          <cell r="H370">
            <v>0.14193</v>
          </cell>
          <cell r="I370">
            <v>17.526882000000001</v>
          </cell>
          <cell r="J370">
            <v>2.169746</v>
          </cell>
          <cell r="K370">
            <v>35.113</v>
          </cell>
          <cell r="L370">
            <v>0.81868833951634867</v>
          </cell>
          <cell r="M370">
            <v>0.1131132917038359</v>
          </cell>
          <cell r="N370">
            <v>0.37810038125497658</v>
          </cell>
          <cell r="O370">
            <v>2.5683993948384411E-2</v>
          </cell>
          <cell r="P370">
            <v>5.0338125758851417E-2</v>
          </cell>
          <cell r="Q370">
            <v>0.53185185379261612</v>
          </cell>
          <cell r="R370">
            <v>0.99479004628751366</v>
          </cell>
          <cell r="S370">
            <v>0.32349901177158619</v>
          </cell>
          <cell r="T370">
            <v>0.26569051462023707</v>
          </cell>
          <cell r="U370">
            <v>0.2951471697973379</v>
          </cell>
          <cell r="V370">
            <v>0.34054776020811861</v>
          </cell>
          <cell r="W370">
            <v>1.085762488952938</v>
          </cell>
        </row>
        <row r="371">
          <cell r="A371" t="str">
            <v>6269.TW</v>
          </cell>
          <cell r="B371">
            <v>6.12</v>
          </cell>
          <cell r="C371">
            <v>0.83599999999999997</v>
          </cell>
          <cell r="D371">
            <v>15.518342000000001</v>
          </cell>
          <cell r="E371">
            <v>7.9060000000000005E-2</v>
          </cell>
          <cell r="F371">
            <v>2.3689999999999999E-2</v>
          </cell>
          <cell r="G371">
            <v>0.14829998999999999</v>
          </cell>
          <cell r="H371">
            <v>6.5809994999999996E-2</v>
          </cell>
          <cell r="I371">
            <v>15.898694000000001</v>
          </cell>
          <cell r="J371">
            <v>1.2357910000000001</v>
          </cell>
          <cell r="K371">
            <v>102.134</v>
          </cell>
          <cell r="L371">
            <v>0.80075712684963896</v>
          </cell>
          <cell r="M371">
            <v>0.1218554861730598</v>
          </cell>
          <cell r="N371">
            <v>0.30368321987525748</v>
          </cell>
          <cell r="O371">
            <v>7.5073342309061292E-2</v>
          </cell>
          <cell r="P371">
            <v>2.5216286546717179E-2</v>
          </cell>
          <cell r="Q371">
            <v>0.53292106201891021</v>
          </cell>
          <cell r="R371">
            <v>0.99418837180350561</v>
          </cell>
          <cell r="S371">
            <v>0.31956767010444109</v>
          </cell>
          <cell r="T371">
            <v>0.25663081656935821</v>
          </cell>
          <cell r="U371">
            <v>0.29911472619288082</v>
          </cell>
          <cell r="V371">
            <v>0.34953730038518938</v>
          </cell>
          <cell r="W371">
            <v>1.074414006758496</v>
          </cell>
        </row>
        <row r="372">
          <cell r="A372" t="str">
            <v>6271.TW</v>
          </cell>
          <cell r="B372">
            <v>5.45</v>
          </cell>
          <cell r="C372">
            <v>1.109</v>
          </cell>
          <cell r="D372">
            <v>16.238437999999999</v>
          </cell>
          <cell r="E372">
            <v>4.6390000000000001E-2</v>
          </cell>
          <cell r="F372">
            <v>2.4809999999999999E-2</v>
          </cell>
          <cell r="G372">
            <v>0.23963000000000001</v>
          </cell>
          <cell r="H372">
            <v>0.14427000000000001</v>
          </cell>
          <cell r="I372">
            <v>28.990828</v>
          </cell>
          <cell r="J372">
            <v>1.3553274</v>
          </cell>
          <cell r="K372">
            <v>55.752000000000002</v>
          </cell>
          <cell r="L372">
            <v>0.79158229963238902</v>
          </cell>
          <cell r="M372">
            <v>0.1178709485578353</v>
          </cell>
          <cell r="N372">
            <v>0.37841953055242222</v>
          </cell>
          <cell r="O372">
            <v>4.0893357592854208E-2</v>
          </cell>
          <cell r="P372">
            <v>2.8431617286203938E-2</v>
          </cell>
          <cell r="Q372">
            <v>0.53337899268506239</v>
          </cell>
          <cell r="R372">
            <v>0.99480854232272253</v>
          </cell>
          <cell r="S372">
            <v>0.32196576099891577</v>
          </cell>
          <cell r="T372">
            <v>0.2576357859825994</v>
          </cell>
          <cell r="U372">
            <v>0.29573425481340382</v>
          </cell>
          <cell r="V372">
            <v>0.34729817765295978</v>
          </cell>
          <cell r="W372">
            <v>1.069151918769554</v>
          </cell>
        </row>
        <row r="373">
          <cell r="A373" t="str">
            <v>6277.TW</v>
          </cell>
          <cell r="B373">
            <v>4.01</v>
          </cell>
          <cell r="C373">
            <v>0.25800000000000001</v>
          </cell>
          <cell r="D373">
            <v>11.854493</v>
          </cell>
          <cell r="E373">
            <v>0.11814999599999999</v>
          </cell>
          <cell r="F373">
            <v>6.8199999999999997E-2</v>
          </cell>
          <cell r="G373">
            <v>0.59943999999999997</v>
          </cell>
          <cell r="H373">
            <v>0.14624000000000001</v>
          </cell>
          <cell r="I373">
            <v>20.723189999999999</v>
          </cell>
          <cell r="J373">
            <v>2.0945179999999999</v>
          </cell>
          <cell r="K373">
            <v>43.158999999999999</v>
          </cell>
          <cell r="L373">
            <v>0.81173490337926824</v>
          </cell>
          <cell r="M373">
            <v>0.1093071662206363</v>
          </cell>
          <cell r="N373">
            <v>0.67285584940041776</v>
          </cell>
          <cell r="O373">
            <v>3.1613280245366047E-2</v>
          </cell>
          <cell r="P373">
            <v>4.8314617431094262E-2</v>
          </cell>
          <cell r="Q373">
            <v>0.53059111043849505</v>
          </cell>
          <cell r="R373">
            <v>0.99482411377116764</v>
          </cell>
          <cell r="S373">
            <v>0.36871261014271101</v>
          </cell>
          <cell r="T373">
            <v>0.26373898901783488</v>
          </cell>
          <cell r="U373">
            <v>0.29166899309261801</v>
          </cell>
          <cell r="V373">
            <v>0.36467728831712781</v>
          </cell>
          <cell r="W373">
            <v>1.0815186327130879</v>
          </cell>
        </row>
        <row r="374">
          <cell r="A374" t="str">
            <v>6278.TW</v>
          </cell>
          <cell r="B374">
            <v>9.85</v>
          </cell>
          <cell r="C374">
            <v>1.2509999999999999</v>
          </cell>
          <cell r="D374">
            <v>10.523978</v>
          </cell>
          <cell r="E374">
            <v>0.15407999999999999</v>
          </cell>
          <cell r="F374">
            <v>3.6659999999999998E-2</v>
          </cell>
          <cell r="G374">
            <v>0.11840000000000001</v>
          </cell>
          <cell r="H374">
            <v>5.5609997000000001E-2</v>
          </cell>
          <cell r="I374">
            <v>12.030457</v>
          </cell>
          <cell r="J374">
            <v>1.7295988</v>
          </cell>
          <cell r="K374">
            <v>164.202</v>
          </cell>
          <cell r="L374">
            <v>0.8218252486077684</v>
          </cell>
          <cell r="M374">
            <v>0.14403806125483201</v>
          </cell>
          <cell r="N374">
            <v>0.2792157426256206</v>
          </cell>
          <cell r="O374">
            <v>0.1208127086875172</v>
          </cell>
          <cell r="P374">
            <v>3.8498896686710797E-2</v>
          </cell>
          <cell r="Q374">
            <v>0.52974499600337066</v>
          </cell>
          <cell r="R374">
            <v>0.99410774807609614</v>
          </cell>
          <cell r="S374">
            <v>0.33423842462746789</v>
          </cell>
          <cell r="T374">
            <v>0.26413237136028439</v>
          </cell>
          <cell r="U374">
            <v>0.31463048101623192</v>
          </cell>
          <cell r="V374">
            <v>0.35520025703639729</v>
          </cell>
          <cell r="W374">
            <v>1.0872856690173369</v>
          </cell>
        </row>
        <row r="375">
          <cell r="A375" t="str">
            <v>6282.TW</v>
          </cell>
          <cell r="B375">
            <v>-0.1</v>
          </cell>
          <cell r="C375">
            <v>0.92</v>
          </cell>
          <cell r="D375">
            <v>24.966888000000001</v>
          </cell>
          <cell r="E375">
            <v>-2.99E-3</v>
          </cell>
          <cell r="F375">
            <v>6.8100000000000001E-3</v>
          </cell>
          <cell r="G375">
            <v>0.22624000999999999</v>
          </cell>
          <cell r="H375">
            <v>-8.0800000000000004E-3</v>
          </cell>
          <cell r="I375"/>
          <cell r="J375">
            <v>1.4211935</v>
          </cell>
          <cell r="K375">
            <v>40.200000000000003</v>
          </cell>
          <cell r="L375">
            <v>0.77771474628106363</v>
          </cell>
          <cell r="M375">
            <v>8.4864704133214383E-2</v>
          </cell>
          <cell r="N375">
            <v>0.36746236047651692</v>
          </cell>
          <cell r="O375">
            <v>2.943272367654071E-2</v>
          </cell>
          <cell r="P375">
            <v>3.02033060439389E-2</v>
          </cell>
          <cell r="Q375">
            <v>0.53892967609807285</v>
          </cell>
          <cell r="R375">
            <v>0.99360432396200882</v>
          </cell>
          <cell r="S375">
            <v>0.30439478470468828</v>
          </cell>
          <cell r="T375">
            <v>0.25605756236670252</v>
          </cell>
          <cell r="U375">
            <v>0.27469108580461721</v>
          </cell>
          <cell r="V375">
            <v>0.34677850736222421</v>
          </cell>
          <cell r="W375">
            <v>1.0599416997204549</v>
          </cell>
        </row>
        <row r="376">
          <cell r="A376" t="str">
            <v>6283.TW</v>
          </cell>
          <cell r="B376">
            <v>-1.01</v>
          </cell>
          <cell r="C376">
            <v>1.1240000000000001</v>
          </cell>
          <cell r="D376">
            <v>94.861114999999998</v>
          </cell>
          <cell r="E376">
            <v>-0.105450004</v>
          </cell>
          <cell r="F376">
            <v>-4.3730001999999997E-2</v>
          </cell>
          <cell r="G376">
            <v>6.9010000000000002E-2</v>
          </cell>
          <cell r="H376">
            <v>-0.24417</v>
          </cell>
          <cell r="I376"/>
          <cell r="J376">
            <v>3.2250450000000002</v>
          </cell>
          <cell r="K376">
            <v>8.798</v>
          </cell>
          <cell r="L376">
            <v>0.74894055487063405</v>
          </cell>
          <cell r="M376">
            <v>7.945286946179006E-2</v>
          </cell>
          <cell r="N376">
            <v>0.2387993845813681</v>
          </cell>
          <cell r="O376">
            <v>6.2918526477292076E-3</v>
          </cell>
          <cell r="P376">
            <v>7.8723917150006317E-2</v>
          </cell>
          <cell r="Q376">
            <v>0.58337751351182787</v>
          </cell>
          <cell r="R376">
            <v>0.99173820047805128</v>
          </cell>
          <cell r="S376">
            <v>0.26560682473623071</v>
          </cell>
          <cell r="T376">
            <v>0.2951304882277519</v>
          </cell>
          <cell r="U376">
            <v>0.27971196568222079</v>
          </cell>
          <cell r="V376">
            <v>0.35208347954334263</v>
          </cell>
          <cell r="W376">
            <v>1.0412023242871931</v>
          </cell>
        </row>
        <row r="377">
          <cell r="A377" t="str">
            <v>6285.TW</v>
          </cell>
          <cell r="B377">
            <v>8.83</v>
          </cell>
          <cell r="C377">
            <v>0.628</v>
          </cell>
          <cell r="D377">
            <v>14.469027000000001</v>
          </cell>
          <cell r="E377">
            <v>0.14957999999999999</v>
          </cell>
          <cell r="F377">
            <v>4.3220000000000001E-2</v>
          </cell>
          <cell r="G377">
            <v>0.12271</v>
          </cell>
          <cell r="H377">
            <v>4.3950000000000003E-2</v>
          </cell>
          <cell r="I377">
            <v>18.516421999999999</v>
          </cell>
          <cell r="J377">
            <v>2.5869434</v>
          </cell>
          <cell r="K377">
            <v>261.738</v>
          </cell>
          <cell r="L377">
            <v>0.82056149830236202</v>
          </cell>
          <cell r="M377">
            <v>0.13797204876598271</v>
          </cell>
          <cell r="N377">
            <v>0.2827426610943537</v>
          </cell>
          <cell r="O377">
            <v>0.192689276952792</v>
          </cell>
          <cell r="P377">
            <v>6.1560043305757282E-2</v>
          </cell>
          <cell r="Q377">
            <v>0.53225377110637451</v>
          </cell>
          <cell r="R377">
            <v>0.99401558409530666</v>
          </cell>
          <cell r="S377">
            <v>0.34184744998153888</v>
          </cell>
          <cell r="T377">
            <v>0.27422480662569859</v>
          </cell>
          <cell r="U377">
            <v>0.31128213301296481</v>
          </cell>
          <cell r="V377">
            <v>0.37155567641154758</v>
          </cell>
          <cell r="W377">
            <v>1.0864566555061339</v>
          </cell>
        </row>
        <row r="378">
          <cell r="A378" t="str">
            <v>6409.TW</v>
          </cell>
          <cell r="B378">
            <v>40.99</v>
          </cell>
          <cell r="C378">
            <v>1.0049999999999999</v>
          </cell>
          <cell r="D378">
            <v>33.604492</v>
          </cell>
          <cell r="E378">
            <v>0.38408002000000002</v>
          </cell>
          <cell r="F378">
            <v>0.15642998999999999</v>
          </cell>
          <cell r="G378">
            <v>0.31224000000000002</v>
          </cell>
          <cell r="H378">
            <v>0.21546000000000001</v>
          </cell>
          <cell r="I378">
            <v>42.327396</v>
          </cell>
          <cell r="J378">
            <v>16.079405000000001</v>
          </cell>
          <cell r="K378">
            <v>216.017</v>
          </cell>
          <cell r="L378">
            <v>0.88641693650075959</v>
          </cell>
          <cell r="M378">
            <v>0.32922985429675877</v>
          </cell>
          <cell r="N378">
            <v>0.43783705955815572</v>
          </cell>
          <cell r="O378">
            <v>0.15899639865496731</v>
          </cell>
          <cell r="P378">
            <v>0.42448486397816187</v>
          </cell>
          <cell r="Q378">
            <v>0.54442258781217479</v>
          </cell>
          <cell r="R378">
            <v>0.99537124862465376</v>
          </cell>
          <cell r="S378">
            <v>0.40136077275321691</v>
          </cell>
          <cell r="T378">
            <v>0.46232068001634508</v>
          </cell>
          <cell r="U378">
            <v>0.44315162487054971</v>
          </cell>
          <cell r="V378">
            <v>0.34575920069066979</v>
          </cell>
          <cell r="W378">
            <v>1.127634714155213</v>
          </cell>
        </row>
        <row r="379">
          <cell r="A379" t="str">
            <v>6412.TW</v>
          </cell>
          <cell r="B379">
            <v>8.42</v>
          </cell>
          <cell r="C379">
            <v>0.55600000000000005</v>
          </cell>
          <cell r="D379">
            <v>12.663399</v>
          </cell>
          <cell r="E379">
            <v>0.24865000000000001</v>
          </cell>
          <cell r="F379">
            <v>8.6249999999999993E-2</v>
          </cell>
          <cell r="G379">
            <v>0.21205999</v>
          </cell>
          <cell r="H379">
            <v>0.12537000000000001</v>
          </cell>
          <cell r="I379">
            <v>18.408550000000002</v>
          </cell>
          <cell r="J379">
            <v>4.4802866000000003</v>
          </cell>
          <cell r="K379">
            <v>91.13</v>
          </cell>
          <cell r="L379">
            <v>0.84838366335938531</v>
          </cell>
          <cell r="M379">
            <v>0.13553374962830811</v>
          </cell>
          <cell r="N379">
            <v>0.3558587005171191</v>
          </cell>
          <cell r="O379">
            <v>6.6964236366731433E-2</v>
          </cell>
          <cell r="P379">
            <v>0.1124878325930225</v>
          </cell>
          <cell r="Q379">
            <v>0.53110551805002804</v>
          </cell>
          <cell r="R379">
            <v>0.99465915126911253</v>
          </cell>
          <cell r="S379">
            <v>0.33547834310088459</v>
          </cell>
          <cell r="T379">
            <v>0.29521188290749673</v>
          </cell>
          <cell r="U379">
            <v>0.31234532337928211</v>
          </cell>
          <cell r="V379">
            <v>0.34174441430723851</v>
          </cell>
          <cell r="W379">
            <v>1.10389485233669</v>
          </cell>
        </row>
        <row r="380">
          <cell r="A380" t="str">
            <v>6414.TW</v>
          </cell>
          <cell r="B380">
            <v>15.16</v>
          </cell>
          <cell r="C380">
            <v>1.113</v>
          </cell>
          <cell r="D380">
            <v>14.490239000000001</v>
          </cell>
          <cell r="E380">
            <v>0.11517999</v>
          </cell>
          <cell r="F380">
            <v>2.6440000000000002E-2</v>
          </cell>
          <cell r="G380">
            <v>0.19399999000000001</v>
          </cell>
          <cell r="H380">
            <v>3.1289999999999998E-2</v>
          </cell>
          <cell r="I380">
            <v>22.031662000000001</v>
          </cell>
          <cell r="J380">
            <v>2.0130792</v>
          </cell>
          <cell r="K380">
            <v>1022.6660000000001</v>
          </cell>
          <cell r="L380">
            <v>0.81090082649269968</v>
          </cell>
          <cell r="M380">
            <v>0.175617008623253</v>
          </cell>
          <cell r="N380">
            <v>0.34108001199152282</v>
          </cell>
          <cell r="O380">
            <v>0.75343498455776858</v>
          </cell>
          <cell r="P380">
            <v>4.6124048892750173E-2</v>
          </cell>
          <cell r="Q380">
            <v>0.5322672604540315</v>
          </cell>
          <cell r="R380">
            <v>0.99391551580225357</v>
          </cell>
          <cell r="S380">
            <v>0.45102164488685831</v>
          </cell>
          <cell r="T380">
            <v>0.27299418571829348</v>
          </cell>
          <cell r="U380">
            <v>0.33425398440207421</v>
          </cell>
          <cell r="V380">
            <v>0.51019513290653185</v>
          </cell>
          <cell r="W380">
            <v>1.080474011478086</v>
          </cell>
        </row>
        <row r="381">
          <cell r="A381" t="str">
            <v>6415.TW</v>
          </cell>
          <cell r="B381">
            <v>1.52</v>
          </cell>
          <cell r="C381">
            <v>1.6379999999999999</v>
          </cell>
          <cell r="D381">
            <v>36.126057000000003</v>
          </cell>
          <cell r="E381">
            <v>1.7090000000000001E-2</v>
          </cell>
          <cell r="F381">
            <v>-3.9300000000000003E-3</v>
          </cell>
          <cell r="G381">
            <v>0.44467000000000001</v>
          </cell>
          <cell r="H381">
            <v>1.9040000000000001E-2</v>
          </cell>
          <cell r="I381">
            <v>309.21053999999998</v>
          </cell>
          <cell r="J381">
            <v>5.702153</v>
          </cell>
          <cell r="K381">
            <v>41.423000000000002</v>
          </cell>
          <cell r="L381">
            <v>0.78335388097718783</v>
          </cell>
          <cell r="M381">
            <v>9.4498959262563187E-2</v>
          </cell>
          <cell r="N381">
            <v>0.54620592564036585</v>
          </cell>
          <cell r="O381">
            <v>3.033398108906973E-2</v>
          </cell>
          <cell r="P381">
            <v>0.14535401055610339</v>
          </cell>
          <cell r="Q381">
            <v>0.54602612670170592</v>
          </cell>
          <cell r="R381">
            <v>0.99381868826750641</v>
          </cell>
          <cell r="S381">
            <v>0.32623866597463502</v>
          </cell>
          <cell r="T381">
            <v>0.3098294281073174</v>
          </cell>
          <cell r="U381">
            <v>0.28325153691561489</v>
          </cell>
          <cell r="V381">
            <v>0.35343650198906179</v>
          </cell>
          <cell r="W381">
            <v>1.0635254060905841</v>
          </cell>
        </row>
        <row r="382">
          <cell r="A382" t="str">
            <v>6416.TW</v>
          </cell>
          <cell r="B382">
            <v>3.99</v>
          </cell>
          <cell r="C382">
            <v>0.44800000000000001</v>
          </cell>
          <cell r="D382">
            <v>18.368793</v>
          </cell>
          <cell r="E382">
            <v>9.0100004999999997E-2</v>
          </cell>
          <cell r="F382">
            <v>4.4810000000000003E-2</v>
          </cell>
          <cell r="G382">
            <v>0.24335999999999999</v>
          </cell>
          <cell r="H382">
            <v>8.0210000000000004E-2</v>
          </cell>
          <cell r="I382">
            <v>32.456139999999998</v>
          </cell>
          <cell r="J382">
            <v>2.7925130999999999</v>
          </cell>
          <cell r="K382">
            <v>55.670999999999999</v>
          </cell>
          <cell r="L382">
            <v>0.8038575290030695</v>
          </cell>
          <cell r="M382">
            <v>0.1091882247992863</v>
          </cell>
          <cell r="N382">
            <v>0.38147182890239312</v>
          </cell>
          <cell r="O382">
            <v>4.0833666791206737E-2</v>
          </cell>
          <cell r="P382">
            <v>6.7089527007099081E-2</v>
          </cell>
          <cell r="Q382">
            <v>0.5347337493901273</v>
          </cell>
          <cell r="R382">
            <v>0.99430219359815852</v>
          </cell>
          <cell r="S382">
            <v>0.31946377091644218</v>
          </cell>
          <cell r="T382">
            <v>0.27354445358766932</v>
          </cell>
          <cell r="U382">
            <v>0.29183850995123672</v>
          </cell>
          <cell r="V382">
            <v>0.34435548085070411</v>
          </cell>
          <cell r="W382">
            <v>1.0763819639880821</v>
          </cell>
        </row>
        <row r="383">
          <cell r="A383" t="str">
            <v>6442.TW</v>
          </cell>
          <cell r="B383">
            <v>4.1500000000000004</v>
          </cell>
          <cell r="C383">
            <v>1.056</v>
          </cell>
          <cell r="D383">
            <v>92.021280000000004</v>
          </cell>
          <cell r="E383">
            <v>8.3129994999999998E-2</v>
          </cell>
          <cell r="F383">
            <v>4.1789997000000002E-2</v>
          </cell>
          <cell r="G383">
            <v>0.35546001999999999</v>
          </cell>
          <cell r="H383">
            <v>0.14383000000000001</v>
          </cell>
          <cell r="I383">
            <v>41.686745000000002</v>
          </cell>
          <cell r="J383">
            <v>5.5930942999999997</v>
          </cell>
          <cell r="K383">
            <v>39.478000000000002</v>
          </cell>
          <cell r="L383">
            <v>0.80190011738836164</v>
          </cell>
          <cell r="M383">
            <v>0.1101397561700862</v>
          </cell>
          <cell r="N383">
            <v>0.47320445787764859</v>
          </cell>
          <cell r="O383">
            <v>2.8900664926053421E-2</v>
          </cell>
          <cell r="P383">
            <v>0.14242051255450339</v>
          </cell>
          <cell r="Q383">
            <v>0.58157157717373953</v>
          </cell>
          <cell r="R383">
            <v>0.99480506443576022</v>
          </cell>
          <cell r="S383">
            <v>0.32452520872435331</v>
          </cell>
          <cell r="T383">
            <v>0.32604198081423019</v>
          </cell>
          <cell r="U383">
            <v>0.30433790535488331</v>
          </cell>
          <cell r="V383">
            <v>0.36834375200020242</v>
          </cell>
          <cell r="W383">
            <v>1.075476763793447</v>
          </cell>
        </row>
        <row r="384">
          <cell r="A384" t="str">
            <v>6443.TW</v>
          </cell>
          <cell r="B384">
            <v>0.71</v>
          </cell>
          <cell r="C384">
            <v>1.2450000000000001</v>
          </cell>
          <cell r="D384">
            <v>12.903225000000001</v>
          </cell>
          <cell r="E384">
            <v>7.6420000000000002E-2</v>
          </cell>
          <cell r="F384">
            <v>4.2329997000000001E-2</v>
          </cell>
          <cell r="G384">
            <v>0.15425</v>
          </cell>
          <cell r="H384">
            <v>0.24232000000000001</v>
          </cell>
          <cell r="I384">
            <v>39.436622999999997</v>
          </cell>
          <cell r="J384">
            <v>1.8779342999999999</v>
          </cell>
          <cell r="K384">
            <v>16.808</v>
          </cell>
          <cell r="L384">
            <v>0.80001572667046728</v>
          </cell>
          <cell r="M384">
            <v>8.9681831697888778E-2</v>
          </cell>
          <cell r="N384">
            <v>0.30855217582842392</v>
          </cell>
          <cell r="O384">
            <v>1.219460969953419E-2</v>
          </cell>
          <cell r="P384">
            <v>4.2488875412079297E-2</v>
          </cell>
          <cell r="Q384">
            <v>0.53125803060382715</v>
          </cell>
          <cell r="R384">
            <v>0.99558355781512808</v>
          </cell>
          <cell r="S384">
            <v>0.29870642308487289</v>
          </cell>
          <cell r="T384">
            <v>0.25872345766804578</v>
          </cell>
          <cell r="U384">
            <v>0.27811292267892163</v>
          </cell>
          <cell r="V384">
            <v>0.33233207546842503</v>
          </cell>
          <cell r="W384">
            <v>1.074778075320248</v>
          </cell>
        </row>
        <row r="385">
          <cell r="A385" t="str">
            <v>6449.TW</v>
          </cell>
          <cell r="B385">
            <v>4.96</v>
          </cell>
          <cell r="C385">
            <v>1.0409999999999999</v>
          </cell>
          <cell r="D385">
            <v>38.036810000000003</v>
          </cell>
          <cell r="E385">
            <v>0.11655</v>
          </cell>
          <cell r="F385">
            <v>4.7919999999999997E-2</v>
          </cell>
          <cell r="G385">
            <v>0.27150999999999997</v>
          </cell>
          <cell r="H385">
            <v>0.1588</v>
          </cell>
          <cell r="I385">
            <v>25</v>
          </cell>
          <cell r="J385">
            <v>3.7422667000000001</v>
          </cell>
          <cell r="K385">
            <v>33.369</v>
          </cell>
          <cell r="L385">
            <v>0.81128557106067967</v>
          </cell>
          <cell r="M385">
            <v>0.1149568837347606</v>
          </cell>
          <cell r="N385">
            <v>0.40450727087335292</v>
          </cell>
          <cell r="O385">
            <v>2.439879940427106E-2</v>
          </cell>
          <cell r="P385">
            <v>9.2636322334867183E-2</v>
          </cell>
          <cell r="Q385">
            <v>0.54724123190176543</v>
          </cell>
          <cell r="R385">
            <v>0.99492339163536558</v>
          </cell>
          <cell r="S385">
            <v>0.32181453882549588</v>
          </cell>
          <cell r="T385">
            <v>0.29067885843151797</v>
          </cell>
          <cell r="U385">
            <v>0.29952154442932172</v>
          </cell>
          <cell r="V385">
            <v>0.34696067826688443</v>
          </cell>
          <cell r="W385">
            <v>1.0813013583860409</v>
          </cell>
        </row>
        <row r="386">
          <cell r="A386" t="str">
            <v>6456.TW</v>
          </cell>
          <cell r="B386">
            <v>-4.53</v>
          </cell>
          <cell r="C386">
            <v>0.871</v>
          </cell>
          <cell r="D386">
            <v>20.000001999999999</v>
          </cell>
          <cell r="E386">
            <v>-8.931E-2</v>
          </cell>
          <cell r="F386">
            <v>-3.8629997999999999E-2</v>
          </cell>
          <cell r="G386">
            <v>2.8740000000000002E-2</v>
          </cell>
          <cell r="H386">
            <v>-6.2820000000000001E-2</v>
          </cell>
          <cell r="I386"/>
          <cell r="J386">
            <v>0.78919022999999999</v>
          </cell>
          <cell r="K386">
            <v>211.11699999999999</v>
          </cell>
          <cell r="L386">
            <v>0.75347320708935839</v>
          </cell>
          <cell r="M386">
            <v>5.8519179304192682E-2</v>
          </cell>
          <cell r="N386">
            <v>0.2058460187493768</v>
          </cell>
          <cell r="O386">
            <v>0.15538547361703409</v>
          </cell>
          <cell r="P386">
            <v>1.3203467153967681E-2</v>
          </cell>
          <cell r="Q386">
            <v>0.53577108416771702</v>
          </cell>
          <cell r="R386">
            <v>0.99317164320673823</v>
          </cell>
          <cell r="S386">
            <v>0.28564697423748497</v>
          </cell>
          <cell r="T386">
            <v>0.2436528834190432</v>
          </cell>
          <cell r="U386">
            <v>0.25455503303954791</v>
          </cell>
          <cell r="V386">
            <v>0.36367792123879822</v>
          </cell>
          <cell r="W386">
            <v>1.044822890820909</v>
          </cell>
        </row>
        <row r="387">
          <cell r="A387" t="str">
            <v>6477.TW</v>
          </cell>
          <cell r="B387">
            <v>0.44</v>
          </cell>
          <cell r="C387">
            <v>1.169</v>
          </cell>
          <cell r="D387">
            <v>16.016949</v>
          </cell>
          <cell r="E387">
            <v>3.9389998000000002E-2</v>
          </cell>
          <cell r="F387">
            <v>2.4530000999999999E-2</v>
          </cell>
          <cell r="G387">
            <v>0.28811002000000002</v>
          </cell>
          <cell r="H387">
            <v>0.15303998999999999</v>
          </cell>
          <cell r="I387">
            <v>85.909090000000006</v>
          </cell>
          <cell r="J387">
            <v>1.3770994000000001</v>
          </cell>
          <cell r="K387">
            <v>12.138999999999999</v>
          </cell>
          <cell r="L387">
            <v>0.78961646526231244</v>
          </cell>
          <cell r="M387">
            <v>8.8076122509663984E-2</v>
          </cell>
          <cell r="N387">
            <v>0.4180912423627588</v>
          </cell>
          <cell r="O387">
            <v>8.7539139848179012E-3</v>
          </cell>
          <cell r="P387">
            <v>2.901724794648906E-2</v>
          </cell>
          <cell r="Q387">
            <v>0.53323814118010282</v>
          </cell>
          <cell r="R387">
            <v>0.99487786285427016</v>
          </cell>
          <cell r="S387">
            <v>0.31361069156605959</v>
          </cell>
          <cell r="T387">
            <v>0.25356873768628818</v>
          </cell>
          <cell r="U387">
            <v>0.27651274581844071</v>
          </cell>
          <cell r="V387">
            <v>0.34269492455332512</v>
          </cell>
          <cell r="W387">
            <v>1.0679871464217361</v>
          </cell>
        </row>
        <row r="388">
          <cell r="A388" t="str">
            <v>6491.TW</v>
          </cell>
          <cell r="B388">
            <v>24.32</v>
          </cell>
          <cell r="C388">
            <v>1.385</v>
          </cell>
          <cell r="D388">
            <v>15.024077</v>
          </cell>
          <cell r="E388">
            <v>0.23305999999999999</v>
          </cell>
          <cell r="F388">
            <v>0.11292000000000001</v>
          </cell>
          <cell r="G388">
            <v>0.55247000000000002</v>
          </cell>
          <cell r="H388">
            <v>0.34300997999999999</v>
          </cell>
          <cell r="I388">
            <v>19.243421999999999</v>
          </cell>
          <cell r="J388">
            <v>3.7829799999999998</v>
          </cell>
          <cell r="K388">
            <v>94.649000000000001</v>
          </cell>
          <cell r="L388">
            <v>0.84400547063465536</v>
          </cell>
          <cell r="M388">
            <v>0.23009217960154621</v>
          </cell>
          <cell r="N388">
            <v>0.63441980288617317</v>
          </cell>
          <cell r="O388">
            <v>6.9557470082749137E-2</v>
          </cell>
          <cell r="P388">
            <v>9.3731442524164738E-2</v>
          </cell>
          <cell r="Q388">
            <v>0.53260674406587949</v>
          </cell>
          <cell r="R388">
            <v>0.99637944047122196</v>
          </cell>
          <cell r="S388">
            <v>0.40949212406015578</v>
          </cell>
          <cell r="T388">
            <v>0.30132871923755389</v>
          </cell>
          <cell r="U388">
            <v>0.37250841317384997</v>
          </cell>
          <cell r="V388">
            <v>0.36713052558516479</v>
          </cell>
          <cell r="W388">
            <v>1.1022196102616839</v>
          </cell>
        </row>
        <row r="389">
          <cell r="A389" t="str">
            <v>6504.TW</v>
          </cell>
          <cell r="B389">
            <v>2.4900000000000002</v>
          </cell>
          <cell r="C389">
            <v>0.65300000000000002</v>
          </cell>
          <cell r="D389">
            <v>25.857143000000001</v>
          </cell>
          <cell r="E389">
            <v>3.4229999999999997E-2</v>
          </cell>
          <cell r="F389">
            <v>1.107E-2</v>
          </cell>
          <cell r="G389">
            <v>0.11942000999999999</v>
          </cell>
          <cell r="H389">
            <v>3.9960000000000002E-2</v>
          </cell>
          <cell r="I389">
            <v>29.076305000000001</v>
          </cell>
          <cell r="J389">
            <v>1.5009847999999999</v>
          </cell>
          <cell r="K389">
            <v>85.111000000000004</v>
          </cell>
          <cell r="L389">
            <v>0.78816736547377997</v>
          </cell>
          <cell r="M389">
            <v>0.10026761819803751</v>
          </cell>
          <cell r="N389">
            <v>0.28005042756930792</v>
          </cell>
          <cell r="O389">
            <v>6.2528693957890721E-2</v>
          </cell>
          <cell r="P389">
            <v>3.2349559566996401E-2</v>
          </cell>
          <cell r="Q389">
            <v>0.53949581598108176</v>
          </cell>
          <cell r="R389">
            <v>0.99398404598398904</v>
          </cell>
          <cell r="S389">
            <v>0.30305431169086028</v>
          </cell>
          <cell r="T389">
            <v>0.25942117060040593</v>
          </cell>
          <cell r="U389">
            <v>0.28574336522516808</v>
          </cell>
          <cell r="V389">
            <v>0.34780897415739193</v>
          </cell>
          <cell r="W389">
            <v>1.066574066691927</v>
          </cell>
        </row>
        <row r="390">
          <cell r="A390" t="str">
            <v>6505.TW</v>
          </cell>
          <cell r="B390">
            <v>2.36</v>
          </cell>
          <cell r="C390">
            <v>0.36099999999999999</v>
          </cell>
          <cell r="D390">
            <v>19.430199000000002</v>
          </cell>
          <cell r="E390">
            <v>6.9599999999999995E-2</v>
          </cell>
          <cell r="F390">
            <v>2.1440001E-2</v>
          </cell>
          <cell r="G390">
            <v>3.7199999999999997E-2</v>
          </cell>
          <cell r="H390">
            <v>1.874E-2</v>
          </cell>
          <cell r="I390">
            <v>28.898306000000002</v>
          </cell>
          <cell r="J390">
            <v>2.0259632999999999</v>
          </cell>
          <cell r="K390">
            <v>73.391999999999996</v>
          </cell>
          <cell r="L390">
            <v>0.79810044287427362</v>
          </cell>
          <cell r="M390">
            <v>9.9494498959262559E-2</v>
          </cell>
          <cell r="N390">
            <v>0.21276892599890859</v>
          </cell>
          <cell r="O390">
            <v>5.389268772941349E-2</v>
          </cell>
          <cell r="P390">
            <v>4.6470609796212391E-2</v>
          </cell>
          <cell r="Q390">
            <v>0.53540872933257633</v>
          </cell>
          <cell r="R390">
            <v>0.99381631698094108</v>
          </cell>
          <cell r="S390">
            <v>0.29206931379512419</v>
          </cell>
          <cell r="T390">
            <v>0.26361124865187752</v>
          </cell>
          <cell r="U390">
            <v>0.28523518699259109</v>
          </cell>
          <cell r="V390">
            <v>0.33663391549609489</v>
          </cell>
          <cell r="W390">
            <v>1.0725666063749211</v>
          </cell>
        </row>
        <row r="391">
          <cell r="A391" t="str">
            <v>6515.TW</v>
          </cell>
          <cell r="B391">
            <v>14.98</v>
          </cell>
          <cell r="C391">
            <v>1.1990000000000001</v>
          </cell>
          <cell r="D391">
            <v>18.356110000000001</v>
          </cell>
          <cell r="E391">
            <v>0.12917000000000001</v>
          </cell>
          <cell r="F391">
            <v>6.5809994999999996E-2</v>
          </cell>
          <cell r="G391">
            <v>0.37063000000000001</v>
          </cell>
          <cell r="H391">
            <v>0.110869996</v>
          </cell>
          <cell r="I391">
            <v>60.080109999999998</v>
          </cell>
          <cell r="J391">
            <v>8.9686990000000009</v>
          </cell>
          <cell r="K391">
            <v>107.31100000000001</v>
          </cell>
          <cell r="L391">
            <v>0.81482968858384131</v>
          </cell>
          <cell r="M391">
            <v>0.17454653583110319</v>
          </cell>
          <cell r="N391">
            <v>0.48561821254871862</v>
          </cell>
          <cell r="O391">
            <v>7.8888395150159218E-2</v>
          </cell>
          <cell r="P391">
            <v>0.23321867576057301</v>
          </cell>
          <cell r="Q391">
            <v>0.53472568388964015</v>
          </cell>
          <cell r="R391">
            <v>0.99454453905350881</v>
          </cell>
          <cell r="S391">
            <v>0.34851700798468188</v>
          </cell>
          <cell r="T391">
            <v>0.35408365251634599</v>
          </cell>
          <cell r="U391">
            <v>0.33461845586783501</v>
          </cell>
          <cell r="V391">
            <v>0.34454483437239419</v>
          </cell>
          <cell r="W391">
            <v>1.08325230055621</v>
          </cell>
        </row>
        <row r="392">
          <cell r="A392" t="str">
            <v>6533.TW</v>
          </cell>
          <cell r="B392">
            <v>-1.92</v>
          </cell>
          <cell r="C392">
            <v>1.8169999999999999</v>
          </cell>
          <cell r="D392">
            <v>56.171979999999998</v>
          </cell>
          <cell r="E392">
            <v>-2.0760000000000001E-2</v>
          </cell>
          <cell r="F392">
            <v>-3.1189999999999999E-2</v>
          </cell>
          <cell r="G392">
            <v>0.99921994999999997</v>
          </cell>
          <cell r="H392">
            <v>-2.2929999999999999E-2</v>
          </cell>
          <cell r="I392"/>
          <cell r="J392">
            <v>4.2639655999999997</v>
          </cell>
          <cell r="K392">
            <v>20.884</v>
          </cell>
          <cell r="L392">
            <v>0.7727243367417147</v>
          </cell>
          <cell r="M392">
            <v>7.4041034790365737E-2</v>
          </cell>
          <cell r="N392">
            <v>1</v>
          </cell>
          <cell r="O392">
            <v>1.519830979231286E-2</v>
          </cell>
          <cell r="P392">
            <v>0.10666915676794721</v>
          </cell>
          <cell r="Q392">
            <v>0.55877393098477857</v>
          </cell>
          <cell r="R392">
            <v>0.99348694527702941</v>
          </cell>
          <cell r="S392">
            <v>0.39111573748619621</v>
          </cell>
          <cell r="T392">
            <v>0.29578937128236149</v>
          </cell>
          <cell r="U392">
            <v>0.27239968359168881</v>
          </cell>
          <cell r="V392">
            <v>0.39705273391854001</v>
          </cell>
          <cell r="W392">
            <v>1.0568127027785801</v>
          </cell>
        </row>
        <row r="393">
          <cell r="A393" t="str">
            <v>6541.TW</v>
          </cell>
          <cell r="B393">
            <v>-14.37</v>
          </cell>
          <cell r="C393">
            <v>0.30299999999999999</v>
          </cell>
          <cell r="D393">
            <v>-10.254009999999999</v>
          </cell>
          <cell r="E393">
            <v>-2.7723</v>
          </cell>
          <cell r="F393">
            <v>-0.42087000000000002</v>
          </cell>
          <cell r="G393">
            <v>0.57267999999999997</v>
          </cell>
          <cell r="H393">
            <v>-125.71254</v>
          </cell>
          <cell r="I393"/>
          <cell r="J393">
            <v>12.660944000000001</v>
          </cell>
          <cell r="K393">
            <v>0.26</v>
          </cell>
          <cell r="L393">
            <v>0</v>
          </cell>
          <cell r="M393">
            <v>0</v>
          </cell>
          <cell r="N393">
            <v>0.65095785909338799</v>
          </cell>
          <cell r="O393">
            <v>0</v>
          </cell>
          <cell r="P393">
            <v>0.33253393743999721</v>
          </cell>
          <cell r="Q393">
            <v>0.51653164960769549</v>
          </cell>
          <cell r="R393">
            <v>0</v>
          </cell>
          <cell r="S393">
            <v>7.1298904435870364E-2</v>
          </cell>
          <cell r="T393">
            <v>0.36390951060864107</v>
          </cell>
          <cell r="U393">
            <v>0.13342012509366771</v>
          </cell>
          <cell r="V393">
            <v>0.31818878578509519</v>
          </cell>
          <cell r="W393">
            <v>0</v>
          </cell>
        </row>
        <row r="394">
          <cell r="A394" t="str">
            <v>6552.TW</v>
          </cell>
          <cell r="B394">
            <v>0.56999999999999995</v>
          </cell>
          <cell r="C394">
            <v>0.66600000000000004</v>
          </cell>
          <cell r="D394">
            <v>8.8109160000000006</v>
          </cell>
          <cell r="E394">
            <v>3.0100000000000001E-3</v>
          </cell>
          <cell r="F394">
            <v>-1.417E-2</v>
          </cell>
          <cell r="G394">
            <v>2.2110000000000001E-2</v>
          </cell>
          <cell r="H394">
            <v>-6.4149999999999999E-2</v>
          </cell>
          <cell r="I394">
            <v>79.298249999999996</v>
          </cell>
          <cell r="J394">
            <v>1.4827937</v>
          </cell>
          <cell r="K394">
            <v>21.27</v>
          </cell>
          <cell r="L394">
            <v>0.77939974668827205</v>
          </cell>
          <cell r="M394">
            <v>8.884924174843889E-2</v>
          </cell>
          <cell r="N394">
            <v>0.20042061980559481</v>
          </cell>
          <cell r="O394">
            <v>1.5482762254484731E-2</v>
          </cell>
          <cell r="P394">
            <v>3.1860249172714183E-2</v>
          </cell>
          <cell r="Q394">
            <v>0.52865560844557302</v>
          </cell>
          <cell r="R394">
            <v>0.99316113050296562</v>
          </cell>
          <cell r="S394">
            <v>0.27694250960264638</v>
          </cell>
          <cell r="T394">
            <v>0.25293365322104983</v>
          </cell>
          <cell r="U394">
            <v>0.27475186413350922</v>
          </cell>
          <cell r="V394">
            <v>0.32414961775143109</v>
          </cell>
          <cell r="W394">
            <v>1.060714876048388</v>
          </cell>
        </row>
        <row r="395">
          <cell r="A395" t="str">
            <v>6579.TW</v>
          </cell>
          <cell r="B395">
            <v>10.57</v>
          </cell>
          <cell r="C395">
            <v>0.82399999999999995</v>
          </cell>
          <cell r="D395">
            <v>26.214285</v>
          </cell>
          <cell r="E395">
            <v>0.108660005</v>
          </cell>
          <cell r="F395">
            <v>4.8800003000000002E-2</v>
          </cell>
          <cell r="G395">
            <v>0.35108002999999999</v>
          </cell>
          <cell r="H395">
            <v>0.12282999999999999</v>
          </cell>
          <cell r="I395">
            <v>17.360455000000002</v>
          </cell>
          <cell r="J395">
            <v>2.9403280999999999</v>
          </cell>
          <cell r="K395">
            <v>70.165000000000006</v>
          </cell>
          <cell r="L395">
            <v>0.80906979692936754</v>
          </cell>
          <cell r="M395">
            <v>0.14831995242343141</v>
          </cell>
          <cell r="N395">
            <v>0.46962026585354971</v>
          </cell>
          <cell r="O395">
            <v>5.1514635668717543E-2</v>
          </cell>
          <cell r="P395">
            <v>7.1065505146454433E-2</v>
          </cell>
          <cell r="Q395">
            <v>0.53972293330150978</v>
          </cell>
          <cell r="R395">
            <v>0.99463907437619348</v>
          </cell>
          <cell r="S395">
            <v>0.34810242502085831</v>
          </cell>
          <cell r="T395">
            <v>0.2829788459201058</v>
          </cell>
          <cell r="U395">
            <v>0.31859985110401062</v>
          </cell>
          <cell r="V395">
            <v>0.35633229684192869</v>
          </cell>
          <cell r="W395">
            <v>1.079775808321038</v>
          </cell>
        </row>
        <row r="396">
          <cell r="A396" t="str">
            <v>6581.TW</v>
          </cell>
          <cell r="B396">
            <v>4.92</v>
          </cell>
          <cell r="C396">
            <v>0.58499999999999996</v>
          </cell>
          <cell r="D396">
            <v>21.6</v>
          </cell>
          <cell r="E396">
            <v>0.14734</v>
          </cell>
          <cell r="F396">
            <v>8.7319999999999995E-2</v>
          </cell>
          <cell r="G396">
            <v>0.43197000000000002</v>
          </cell>
          <cell r="H396">
            <v>0.32835999999999999</v>
          </cell>
          <cell r="I396">
            <v>21.951219999999999</v>
          </cell>
          <cell r="J396">
            <v>3.1928103000000001</v>
          </cell>
          <cell r="K396">
            <v>19.213000000000001</v>
          </cell>
          <cell r="L396">
            <v>0.8199324314836709</v>
          </cell>
          <cell r="M396">
            <v>0.11471900089206059</v>
          </cell>
          <cell r="N396">
            <v>0.53581338166057224</v>
          </cell>
          <cell r="O396">
            <v>1.3966910662029951E-2</v>
          </cell>
          <cell r="P396">
            <v>7.785685722693575E-2</v>
          </cell>
          <cell r="Q396">
            <v>0.53678857093334553</v>
          </cell>
          <cell r="R396">
            <v>0.99626364280203861</v>
          </cell>
          <cell r="S396">
            <v>0.34497120390618491</v>
          </cell>
          <cell r="T396">
            <v>0.279830375736972</v>
          </cell>
          <cell r="U396">
            <v>0.29757541701666612</v>
          </cell>
          <cell r="V396">
            <v>0.35028146050002618</v>
          </cell>
          <cell r="W396">
            <v>1.0873900725820229</v>
          </cell>
        </row>
        <row r="397">
          <cell r="A397" t="str">
            <v>6585.TW</v>
          </cell>
          <cell r="B397">
            <v>7.72</v>
          </cell>
          <cell r="C397">
            <v>0.32400000000000001</v>
          </cell>
          <cell r="D397">
            <v>21.621621999999999</v>
          </cell>
          <cell r="E397">
            <v>0.13386999999999999</v>
          </cell>
          <cell r="F397">
            <v>6.5949999999999995E-2</v>
          </cell>
          <cell r="G397">
            <v>0.33844999999999997</v>
          </cell>
          <cell r="H397">
            <v>0.24432999999999999</v>
          </cell>
          <cell r="I397">
            <v>25.906735999999999</v>
          </cell>
          <cell r="J397">
            <v>4.2527856999999996</v>
          </cell>
          <cell r="K397">
            <v>40.326999999999998</v>
          </cell>
          <cell r="L397">
            <v>0.8161496055694879</v>
          </cell>
          <cell r="M397">
            <v>0.1313707998810586</v>
          </cell>
          <cell r="N397">
            <v>0.45928497906291083</v>
          </cell>
          <cell r="O397">
            <v>2.9526312958136111E-2</v>
          </cell>
          <cell r="P397">
            <v>0.10636843601565429</v>
          </cell>
          <cell r="Q397">
            <v>0.53680232101231218</v>
          </cell>
          <cell r="R397">
            <v>0.99559944543511525</v>
          </cell>
          <cell r="S397">
            <v>0.33633920277320301</v>
          </cell>
          <cell r="T397">
            <v>0.2944358737651897</v>
          </cell>
          <cell r="U397">
            <v>0.30779010274483992</v>
          </cell>
          <cell r="V397">
            <v>0.34500692411044431</v>
          </cell>
          <cell r="W397">
            <v>1.084680692716536</v>
          </cell>
        </row>
        <row r="398">
          <cell r="A398" t="str">
            <v>6598.TW</v>
          </cell>
          <cell r="B398">
            <v>-2.16</v>
          </cell>
          <cell r="C398">
            <v>0.51500000000000001</v>
          </cell>
          <cell r="D398">
            <v>-12.8125</v>
          </cell>
          <cell r="E398">
            <v>-0.22233</v>
          </cell>
          <cell r="F398">
            <v>-0.10581</v>
          </cell>
          <cell r="G398">
            <v>0.68005996999999996</v>
          </cell>
          <cell r="H398">
            <v>-0.11768000000000001</v>
          </cell>
          <cell r="I398"/>
          <cell r="J398">
            <v>2.5358733999999998</v>
          </cell>
          <cell r="K398">
            <v>4.8330000000000002</v>
          </cell>
          <cell r="L398">
            <v>0.71611674806154735</v>
          </cell>
          <cell r="M398">
            <v>7.261373773416592E-2</v>
          </cell>
          <cell r="N398">
            <v>0.73882802135905101</v>
          </cell>
          <cell r="O398">
            <v>3.369951060911884E-3</v>
          </cell>
          <cell r="P398">
            <v>6.0186345077723059E-2</v>
          </cell>
          <cell r="Q398">
            <v>0.51490462900204914</v>
          </cell>
          <cell r="R398">
            <v>0.99273801393684147</v>
          </cell>
          <cell r="S398">
            <v>0.335704014364541</v>
          </cell>
          <cell r="T398">
            <v>0.25686049461280269</v>
          </cell>
          <cell r="U398">
            <v>0.254232240129937</v>
          </cell>
          <cell r="V398">
            <v>0.3528583779835513</v>
          </cell>
          <cell r="W398">
            <v>1.021661456489479</v>
          </cell>
        </row>
        <row r="399">
          <cell r="A399" t="str">
            <v>6641.TW</v>
          </cell>
          <cell r="B399">
            <v>1.81</v>
          </cell>
          <cell r="C399">
            <v>8.1000000000000003E-2</v>
          </cell>
          <cell r="D399">
            <v>8.9935759999999991</v>
          </cell>
          <cell r="E399">
            <v>4.1250000000000002E-2</v>
          </cell>
          <cell r="F399">
            <v>-4.0000000000000002E-4</v>
          </cell>
          <cell r="G399">
            <v>0.31492999999999999</v>
          </cell>
          <cell r="H399">
            <v>1.022E-2</v>
          </cell>
          <cell r="I399">
            <v>23.204419999999999</v>
          </cell>
          <cell r="J399">
            <v>1.0474338999999999</v>
          </cell>
          <cell r="K399">
            <v>50.088999999999999</v>
          </cell>
          <cell r="L399">
            <v>0.79013881595021385</v>
          </cell>
          <cell r="M399">
            <v>9.6223609872137961E-2</v>
          </cell>
          <cell r="N399">
            <v>0.44003831493655288</v>
          </cell>
          <cell r="O399">
            <v>3.6720159941871479E-2</v>
          </cell>
          <cell r="P399">
            <v>2.014979321388647E-2</v>
          </cell>
          <cell r="Q399">
            <v>0.52877176742365284</v>
          </cell>
          <cell r="R399">
            <v>0.99374897244248839</v>
          </cell>
          <cell r="S399">
            <v>0.32506710833542618</v>
          </cell>
          <cell r="T399">
            <v>0.24901813473997789</v>
          </cell>
          <cell r="U399">
            <v>0.28060372104406878</v>
          </cell>
          <cell r="V399">
            <v>0.34933854052593988</v>
          </cell>
          <cell r="W399">
            <v>1.0676450189699229</v>
          </cell>
        </row>
        <row r="400">
          <cell r="A400" t="str">
            <v>6668.TW</v>
          </cell>
          <cell r="B400">
            <v>-2.78</v>
          </cell>
          <cell r="C400">
            <v>1.321</v>
          </cell>
          <cell r="D400">
            <v>32.673267000000003</v>
          </cell>
          <cell r="E400">
            <v>-0.14741000000000001</v>
          </cell>
          <cell r="F400">
            <v>-4.4580000000000002E-2</v>
          </cell>
          <cell r="G400">
            <v>3.5479999999999998E-2</v>
          </cell>
          <cell r="H400">
            <v>-0.19082001000000001</v>
          </cell>
          <cell r="I400"/>
          <cell r="J400">
            <v>3.2434025000000002</v>
          </cell>
          <cell r="K400">
            <v>11.778</v>
          </cell>
          <cell r="L400">
            <v>0.73715678647955674</v>
          </cell>
          <cell r="M400">
            <v>6.8926553672316385E-2</v>
          </cell>
          <cell r="N400">
            <v>0.2113614318536137</v>
          </cell>
          <cell r="O400">
            <v>8.4878846095742568E-3</v>
          </cell>
          <cell r="P400">
            <v>7.9217703428078351E-2</v>
          </cell>
          <cell r="Q400">
            <v>0.54383039387610588</v>
          </cell>
          <cell r="R400">
            <v>0.99215989419319339</v>
          </cell>
          <cell r="S400">
            <v>0.25504834390203929</v>
          </cell>
          <cell r="T400">
            <v>0.27688801902434729</v>
          </cell>
          <cell r="U400">
            <v>0.26155792097187319</v>
          </cell>
          <cell r="V400">
            <v>0.327350566919828</v>
          </cell>
          <cell r="W400">
            <v>1.0342239673818301</v>
          </cell>
        </row>
        <row r="401">
          <cell r="A401" t="str">
            <v>6669.TW</v>
          </cell>
          <cell r="B401">
            <v>76.790000000000006</v>
          </cell>
          <cell r="C401">
            <v>0.56399999999999995</v>
          </cell>
          <cell r="D401">
            <v>18.225750000000001</v>
          </cell>
          <cell r="E401">
            <v>0.29715999999999998</v>
          </cell>
          <cell r="F401">
            <v>0.10217</v>
          </cell>
          <cell r="G401">
            <v>0.10188999999999999</v>
          </cell>
          <cell r="H401">
            <v>8.4110000000000004E-2</v>
          </cell>
          <cell r="I401">
            <v>34.379474999999999</v>
          </cell>
          <cell r="J401">
            <v>9.5110799999999998</v>
          </cell>
          <cell r="K401">
            <v>1357.2529999999999</v>
          </cell>
          <cell r="L401">
            <v>0.86200689165166544</v>
          </cell>
          <cell r="M401">
            <v>0.54213499851323221</v>
          </cell>
          <cell r="N401">
            <v>0.26570543545188879</v>
          </cell>
          <cell r="O401">
            <v>1</v>
          </cell>
          <cell r="P401">
            <v>0.24780782435308171</v>
          </cell>
          <cell r="Q401">
            <v>0.53464278405178578</v>
          </cell>
          <cell r="R401">
            <v>0.99433302032350668</v>
          </cell>
          <cell r="S401">
            <v>0.58293834535538036</v>
          </cell>
          <cell r="T401">
            <v>0.41282942204986711</v>
          </cell>
          <cell r="U401">
            <v>0.57369034672943453</v>
          </cell>
          <cell r="V401">
            <v>0.54321805935356382</v>
          </cell>
          <cell r="W401">
            <v>1.1120572422866351</v>
          </cell>
        </row>
        <row r="402">
          <cell r="A402" t="str">
            <v>6670.TW</v>
          </cell>
          <cell r="B402">
            <v>18.88</v>
          </cell>
          <cell r="C402">
            <v>0.28100000000000003</v>
          </cell>
          <cell r="D402">
            <v>10.995851</v>
          </cell>
          <cell r="E402">
            <v>0.20346001</v>
          </cell>
          <cell r="F402">
            <v>9.3260005000000007E-2</v>
          </cell>
          <cell r="G402">
            <v>0.24085999999999999</v>
          </cell>
          <cell r="H402">
            <v>0.16378000000000001</v>
          </cell>
          <cell r="I402">
            <v>15.439619</v>
          </cell>
          <cell r="J402">
            <v>3.1359596000000001</v>
          </cell>
          <cell r="K402">
            <v>178.452</v>
          </cell>
          <cell r="L402">
            <v>0.8356928047674278</v>
          </cell>
          <cell r="M402">
            <v>0.19774011299435029</v>
          </cell>
          <cell r="N402">
            <v>0.37942605252841799</v>
          </cell>
          <cell r="O402">
            <v>0.13131386823660851</v>
          </cell>
          <cell r="P402">
            <v>7.6327667764384238E-2</v>
          </cell>
          <cell r="Q402">
            <v>0.53004507421131675</v>
          </cell>
          <cell r="R402">
            <v>0.99496275499234854</v>
          </cell>
          <cell r="S402">
            <v>0.36824088326947962</v>
          </cell>
          <cell r="T402">
            <v>0.2881484193576781</v>
          </cell>
          <cell r="U402">
            <v>0.35036813130533401</v>
          </cell>
          <cell r="V402">
            <v>0.36188835377099821</v>
          </cell>
          <cell r="W402">
            <v>1.0962909725128971</v>
          </cell>
        </row>
        <row r="403">
          <cell r="A403" t="str">
            <v>6689.TW</v>
          </cell>
          <cell r="B403">
            <v>2.79</v>
          </cell>
          <cell r="C403">
            <v>0.85399999999999998</v>
          </cell>
          <cell r="D403">
            <v>18.711656999999999</v>
          </cell>
          <cell r="E403">
            <v>5.9070002000000003E-2</v>
          </cell>
          <cell r="F403">
            <v>1.4489999999999999E-2</v>
          </cell>
          <cell r="G403">
            <v>0.12919</v>
          </cell>
          <cell r="H403">
            <v>1.24699995E-2</v>
          </cell>
          <cell r="I403">
            <v>32.795699999999997</v>
          </cell>
          <cell r="J403">
            <v>2.1588845000000001</v>
          </cell>
          <cell r="K403">
            <v>144.39099999999999</v>
          </cell>
          <cell r="L403">
            <v>0.79514326772128963</v>
          </cell>
          <cell r="M403">
            <v>0.10205173951828719</v>
          </cell>
          <cell r="N403">
            <v>0.28804531345569723</v>
          </cell>
          <cell r="O403">
            <v>0.1062135176821104</v>
          </cell>
          <cell r="P403">
            <v>5.0045969438040898E-2</v>
          </cell>
          <cell r="Q403">
            <v>0.53495178690168066</v>
          </cell>
          <cell r="R403">
            <v>0.99376675708777551</v>
          </cell>
          <cell r="S403">
            <v>0.31206944332900238</v>
          </cell>
          <cell r="T403">
            <v>0.2653132319443679</v>
          </cell>
          <cell r="U403">
            <v>0.2864365047602721</v>
          </cell>
          <cell r="V403">
            <v>0.35429911670794262</v>
          </cell>
          <cell r="W403">
            <v>1.070724184825802</v>
          </cell>
        </row>
        <row r="404">
          <cell r="A404" t="str">
            <v>6706.TW</v>
          </cell>
          <cell r="B404">
            <v>-5.33</v>
          </cell>
          <cell r="C404">
            <v>1.407</v>
          </cell>
          <cell r="D404">
            <v>16.132479</v>
          </cell>
          <cell r="E404">
            <v>-9.6229999999999996E-2</v>
          </cell>
          <cell r="F404">
            <v>-4.7909997000000003E-2</v>
          </cell>
          <cell r="G404">
            <v>7.596E-2</v>
          </cell>
          <cell r="H404">
            <v>-0.60641999999999996</v>
          </cell>
          <cell r="I404"/>
          <cell r="J404">
            <v>1.5335242</v>
          </cell>
          <cell r="K404">
            <v>18.138000000000002</v>
          </cell>
          <cell r="L404">
            <v>0.75152983995304456</v>
          </cell>
          <cell r="M404">
            <v>5.3761522450193278E-2</v>
          </cell>
          <cell r="N404">
            <v>0.2444866429010189</v>
          </cell>
          <cell r="O404">
            <v>1.317471792411604E-2</v>
          </cell>
          <cell r="P404">
            <v>3.3224815414290253E-2</v>
          </cell>
          <cell r="Q404">
            <v>0.53331161017570972</v>
          </cell>
          <cell r="R404">
            <v>0.98887487195052537</v>
          </cell>
          <cell r="S404">
            <v>0.26512274637194272</v>
          </cell>
          <cell r="T404">
            <v>0.25050003356600659</v>
          </cell>
          <cell r="U404">
            <v>0.25068565295224271</v>
          </cell>
          <cell r="V404">
            <v>0.32965365632749422</v>
          </cell>
          <cell r="W404">
            <v>1.041109872719775</v>
          </cell>
        </row>
        <row r="405">
          <cell r="A405" t="str">
            <v>6743.TW</v>
          </cell>
          <cell r="B405">
            <v>-0.16</v>
          </cell>
          <cell r="C405">
            <v>1.462</v>
          </cell>
          <cell r="D405">
            <v>8.7040000000000006</v>
          </cell>
          <cell r="E405">
            <v>-3.0000000000000001E-3</v>
          </cell>
          <cell r="F405">
            <v>1.355E-2</v>
          </cell>
          <cell r="G405">
            <v>0.18895000000000001</v>
          </cell>
          <cell r="H405">
            <v>5.0259999999999999E-2</v>
          </cell>
          <cell r="I405"/>
          <cell r="J405">
            <v>3.0136832999999998</v>
          </cell>
          <cell r="K405">
            <v>26.178000000000001</v>
          </cell>
          <cell r="L405">
            <v>0.77771193794705162</v>
          </cell>
          <cell r="M405">
            <v>8.4507879869164429E-2</v>
          </cell>
          <cell r="N405">
            <v>0.33694755189919862</v>
          </cell>
          <cell r="O405">
            <v>1.90995826802349E-2</v>
          </cell>
          <cell r="P405">
            <v>7.3038638262904299E-2</v>
          </cell>
          <cell r="Q405">
            <v>0.52858761735118798</v>
          </cell>
          <cell r="R405">
            <v>0.99406546015606223</v>
          </cell>
          <cell r="S405">
            <v>0.29351900336056352</v>
          </cell>
          <cell r="T405">
            <v>0.26993318918950349</v>
          </cell>
          <cell r="U405">
            <v>0.27179214094152587</v>
          </cell>
          <cell r="V405">
            <v>0.33151961382286382</v>
          </cell>
          <cell r="W405">
            <v>1.060210572368709</v>
          </cell>
        </row>
        <row r="406">
          <cell r="A406" t="str">
            <v>6768.TW</v>
          </cell>
          <cell r="B406">
            <v>4.2699999999999996</v>
          </cell>
          <cell r="C406">
            <v>0.36899999999999999</v>
          </cell>
          <cell r="D406">
            <v>17.724771</v>
          </cell>
          <cell r="E406">
            <v>5.8720003999999999E-2</v>
          </cell>
          <cell r="F406">
            <v>2.3089999999999999E-2</v>
          </cell>
          <cell r="G406">
            <v>0.18221001000000001</v>
          </cell>
          <cell r="H406">
            <v>7.5539999999999996E-2</v>
          </cell>
          <cell r="I406">
            <v>22.622952000000002</v>
          </cell>
          <cell r="J406">
            <v>1.3225629000000001</v>
          </cell>
          <cell r="K406">
            <v>75.763999999999996</v>
          </cell>
          <cell r="L406">
            <v>0.79504497659253592</v>
          </cell>
          <cell r="M406">
            <v>0.11085340469818609</v>
          </cell>
          <cell r="N406">
            <v>0.33143214697806711</v>
          </cell>
          <cell r="O406">
            <v>5.5640670217163977E-2</v>
          </cell>
          <cell r="P406">
            <v>2.755030662255744E-2</v>
          </cell>
          <cell r="Q406">
            <v>0.53432419646457763</v>
          </cell>
          <cell r="R406">
            <v>0.99426528057062635</v>
          </cell>
          <cell r="S406">
            <v>0.31575867265544749</v>
          </cell>
          <cell r="T406">
            <v>0.25666036355451688</v>
          </cell>
          <cell r="U406">
            <v>0.29187076778878351</v>
          </cell>
          <cell r="V406">
            <v>0.34771501574433022</v>
          </cell>
          <cell r="W406">
            <v>1.0709564462853871</v>
          </cell>
        </row>
        <row r="407">
          <cell r="A407" t="str">
            <v>6770.TW</v>
          </cell>
          <cell r="B407">
            <v>-0.56000000000000005</v>
          </cell>
          <cell r="C407">
            <v>0.84399999999999997</v>
          </cell>
          <cell r="D407">
            <v>20.15625</v>
          </cell>
          <cell r="E407">
            <v>-2.4E-2</v>
          </cell>
          <cell r="F407">
            <v>-1.6160000000000001E-2</v>
          </cell>
          <cell r="G407">
            <v>0.11096</v>
          </cell>
          <cell r="H407">
            <v>-0.1008</v>
          </cell>
          <cell r="I407"/>
          <cell r="J407">
            <v>1.1359134</v>
          </cell>
          <cell r="K407">
            <v>10.625</v>
          </cell>
          <cell r="L407">
            <v>0.77181443652182213</v>
          </cell>
          <cell r="M407">
            <v>8.212905144216473E-2</v>
          </cell>
          <cell r="N407">
            <v>0.27312751213667058</v>
          </cell>
          <cell r="O407">
            <v>7.6382118404442756E-3</v>
          </cell>
          <cell r="P407">
            <v>2.2529744895252311E-2</v>
          </cell>
          <cell r="Q407">
            <v>0.53587044696201802</v>
          </cell>
          <cell r="R407">
            <v>0.99287143832757896</v>
          </cell>
          <cell r="S407">
            <v>0.28409363786924141</v>
          </cell>
          <cell r="T407">
            <v>0.25106656368111141</v>
          </cell>
          <cell r="U407">
            <v>0.27154051372278287</v>
          </cell>
          <cell r="V407">
            <v>0.33319139582239787</v>
          </cell>
          <cell r="W407">
            <v>1.055893572485805</v>
          </cell>
        </row>
        <row r="408">
          <cell r="A408" t="str">
            <v>6776.TW</v>
          </cell>
          <cell r="B408">
            <v>5.01</v>
          </cell>
          <cell r="C408">
            <v>0.13200000000000001</v>
          </cell>
          <cell r="D408">
            <v>11.31579</v>
          </cell>
          <cell r="E408">
            <v>0.17623</v>
          </cell>
          <cell r="F408">
            <v>4.5319999999999999E-2</v>
          </cell>
          <cell r="G408">
            <v>6.7839999999999998E-2</v>
          </cell>
          <cell r="H408">
            <v>2.0599999000000001E-2</v>
          </cell>
          <cell r="I408">
            <v>12.874250999999999</v>
          </cell>
          <cell r="J408">
            <v>2.4574237000000001</v>
          </cell>
          <cell r="K408">
            <v>279.34199999999998</v>
          </cell>
          <cell r="L408">
            <v>0.82804570844437952</v>
          </cell>
          <cell r="M408">
            <v>0.11525423728813559</v>
          </cell>
          <cell r="N408">
            <v>0.23784196123834769</v>
          </cell>
          <cell r="O408">
            <v>0.20566207784417459</v>
          </cell>
          <cell r="P408">
            <v>5.8076178367720797E-2</v>
          </cell>
          <cell r="Q408">
            <v>0.53024853302708308</v>
          </cell>
          <cell r="R408">
            <v>0.99383101894974135</v>
          </cell>
          <cell r="S408">
            <v>0.33236032764301049</v>
          </cell>
          <cell r="T408">
            <v>0.26862580181228751</v>
          </cell>
          <cell r="U408">
            <v>0.29707653090756442</v>
          </cell>
          <cell r="V408">
            <v>0.37026588335192101</v>
          </cell>
          <cell r="W408">
            <v>1.090937670337802</v>
          </cell>
        </row>
        <row r="409">
          <cell r="A409" t="str">
            <v>6781.TW</v>
          </cell>
          <cell r="B409">
            <v>21.25</v>
          </cell>
          <cell r="C409">
            <v>2.2000000000000002</v>
          </cell>
          <cell r="D409">
            <v>17.376078</v>
          </cell>
          <cell r="E409">
            <v>0.15356</v>
          </cell>
          <cell r="F409">
            <v>7.2109999999999994E-2</v>
          </cell>
          <cell r="G409">
            <v>0.37546003</v>
          </cell>
          <cell r="H409">
            <v>0.21454999999999999</v>
          </cell>
          <cell r="I409">
            <v>30.352941999999999</v>
          </cell>
          <cell r="J409">
            <v>4.262321</v>
          </cell>
          <cell r="K409">
            <v>117.44</v>
          </cell>
          <cell r="L409">
            <v>0.82167921523914367</v>
          </cell>
          <cell r="M409">
            <v>0.2118346714243235</v>
          </cell>
          <cell r="N409">
            <v>0.48957067705255503</v>
          </cell>
          <cell r="O409">
            <v>8.6352693050000998E-2</v>
          </cell>
          <cell r="P409">
            <v>0.10662491975784689</v>
          </cell>
          <cell r="Q409">
            <v>0.53410245211691765</v>
          </cell>
          <cell r="R409">
            <v>0.99536405572207254</v>
          </cell>
          <cell r="S409">
            <v>0.37597585607935202</v>
          </cell>
          <cell r="T409">
            <v>0.30488692613205992</v>
          </cell>
          <cell r="U409">
            <v>0.35892716291463223</v>
          </cell>
          <cell r="V409">
            <v>0.35921991909275791</v>
          </cell>
          <cell r="W409">
            <v>1.0879333226823551</v>
          </cell>
        </row>
        <row r="410">
          <cell r="A410" t="str">
            <v>6782.TW</v>
          </cell>
          <cell r="B410">
            <v>6.87</v>
          </cell>
          <cell r="C410">
            <v>0.54900000000000004</v>
          </cell>
          <cell r="D410">
            <v>17.41573</v>
          </cell>
          <cell r="E410">
            <v>9.672E-2</v>
          </cell>
          <cell r="F410">
            <v>4.1439999999999998E-2</v>
          </cell>
          <cell r="G410">
            <v>0.35748999999999997</v>
          </cell>
          <cell r="H410">
            <v>0.13997999999999999</v>
          </cell>
          <cell r="I410">
            <v>33.842796</v>
          </cell>
          <cell r="J410">
            <v>4.9401865000000003</v>
          </cell>
          <cell r="K410">
            <v>38.058</v>
          </cell>
          <cell r="L410">
            <v>0.80571664471485571</v>
          </cell>
          <cell r="M410">
            <v>0.12631578947368419</v>
          </cell>
          <cell r="N410">
            <v>0.47486561192710541</v>
          </cell>
          <cell r="O410">
            <v>2.7854233588529939E-2</v>
          </cell>
          <cell r="P410">
            <v>0.12485837650731881</v>
          </cell>
          <cell r="Q410">
            <v>0.53412766801420664</v>
          </cell>
          <cell r="R410">
            <v>0.9947746329248397</v>
          </cell>
          <cell r="S410">
            <v>0.33228966467740478</v>
          </cell>
          <cell r="T410">
            <v>0.30049194499771531</v>
          </cell>
          <cell r="U410">
            <v>0.30278686724445181</v>
          </cell>
          <cell r="V410">
            <v>0.34238993561858527</v>
          </cell>
          <cell r="W410">
            <v>1.0777992011394451</v>
          </cell>
        </row>
        <row r="411">
          <cell r="A411" t="str">
            <v>6789.TW</v>
          </cell>
          <cell r="B411">
            <v>1.45</v>
          </cell>
          <cell r="C411">
            <v>1.778</v>
          </cell>
          <cell r="D411">
            <v>29.162303999999999</v>
          </cell>
          <cell r="E411">
            <v>2.7279999999999999E-2</v>
          </cell>
          <cell r="F411">
            <v>9.6600000000000002E-3</v>
          </cell>
          <cell r="G411">
            <v>0.16219</v>
          </cell>
          <cell r="H411">
            <v>9.6569989999999994E-2</v>
          </cell>
          <cell r="I411">
            <v>192.06895</v>
          </cell>
          <cell r="J411">
            <v>5.2839280000000004</v>
          </cell>
          <cell r="K411">
            <v>24.585000000000001</v>
          </cell>
          <cell r="L411">
            <v>0.78621557333543013</v>
          </cell>
          <cell r="M411">
            <v>9.4082664287838236E-2</v>
          </cell>
          <cell r="N411">
            <v>0.31504956159216879</v>
          </cell>
          <cell r="O411">
            <v>1.792566358116807E-2</v>
          </cell>
          <cell r="P411">
            <v>0.1341044522749284</v>
          </cell>
          <cell r="Q411">
            <v>0.54159766709325285</v>
          </cell>
          <cell r="R411">
            <v>0.9944315076798067</v>
          </cell>
          <cell r="S411">
            <v>0.28905828148762641</v>
          </cell>
          <cell r="T411">
            <v>0.30305034108793449</v>
          </cell>
          <cell r="U411">
            <v>0.28214210508975968</v>
          </cell>
          <cell r="V411">
            <v>0.33083979731636121</v>
          </cell>
          <cell r="W411">
            <v>1.0656397982757959</v>
          </cell>
        </row>
        <row r="412">
          <cell r="A412" t="str">
            <v>6790.TW</v>
          </cell>
          <cell r="B412">
            <v>2.87</v>
          </cell>
          <cell r="C412">
            <v>0.40200000000000002</v>
          </cell>
          <cell r="D412">
            <v>9.8859309999999994</v>
          </cell>
          <cell r="E412">
            <v>0.17587</v>
          </cell>
          <cell r="F412">
            <v>8.226E-2</v>
          </cell>
          <cell r="G412">
            <v>0.25557000000000002</v>
          </cell>
          <cell r="H412">
            <v>0.14019999999999999</v>
          </cell>
          <cell r="I412">
            <v>18.118466999999999</v>
          </cell>
          <cell r="J412">
            <v>2.4663252999999998</v>
          </cell>
          <cell r="K412">
            <v>38.426000000000002</v>
          </cell>
          <cell r="L412">
            <v>0.82794460841994699</v>
          </cell>
          <cell r="M412">
            <v>0.1025275052036872</v>
          </cell>
          <cell r="N412">
            <v>0.39146340071288771</v>
          </cell>
          <cell r="O412">
            <v>2.812542142811349E-2</v>
          </cell>
          <cell r="P412">
            <v>5.8315616631802833E-2</v>
          </cell>
          <cell r="Q412">
            <v>0.529339242759711</v>
          </cell>
          <cell r="R412">
            <v>0.9947763718683208</v>
          </cell>
          <cell r="S412">
            <v>0.32465873722684679</v>
          </cell>
          <cell r="T412">
            <v>0.26652005322880967</v>
          </cell>
          <cell r="U412">
            <v>0.28872414772115051</v>
          </cell>
          <cell r="V412">
            <v>0.33989827662200223</v>
          </cell>
          <cell r="W412">
            <v>1.0914304088954421</v>
          </cell>
        </row>
        <row r="413">
          <cell r="A413" t="str">
            <v>6799.TW</v>
          </cell>
          <cell r="B413">
            <v>5.21</v>
          </cell>
          <cell r="C413">
            <v>1.2370000000000001</v>
          </cell>
          <cell r="D413">
            <v>23.90953</v>
          </cell>
          <cell r="E413">
            <v>0.17541999999999999</v>
          </cell>
          <cell r="F413">
            <v>9.7229995E-2</v>
          </cell>
          <cell r="G413">
            <v>0.45582</v>
          </cell>
          <cell r="H413">
            <v>0.1449</v>
          </cell>
          <cell r="I413">
            <v>28.40691</v>
          </cell>
          <cell r="J413">
            <v>4.6684749999999999</v>
          </cell>
          <cell r="K413">
            <v>25.349</v>
          </cell>
          <cell r="L413">
            <v>0.8278182333894063</v>
          </cell>
          <cell r="M413">
            <v>0.1164436515016354</v>
          </cell>
          <cell r="N413">
            <v>0.55533008826829489</v>
          </cell>
          <cell r="O413">
            <v>1.8488673117694789E-2</v>
          </cell>
          <cell r="P413">
            <v>0.1175497881758812</v>
          </cell>
          <cell r="Q413">
            <v>0.53825727040035853</v>
          </cell>
          <cell r="R413">
            <v>0.99481352202450957</v>
          </cell>
          <cell r="S413">
            <v>0.34762811559681778</v>
          </cell>
          <cell r="T413">
            <v>0.29771870310536003</v>
          </cell>
          <cell r="U413">
            <v>0.2998790279868252</v>
          </cell>
          <cell r="V413">
            <v>0.3496803302537666</v>
          </cell>
          <cell r="W413">
            <v>1.0913747154383659</v>
          </cell>
        </row>
        <row r="414">
          <cell r="A414" t="str">
            <v>8011.TW</v>
          </cell>
          <cell r="B414">
            <v>0.1</v>
          </cell>
          <cell r="C414">
            <v>1.1299999999999999</v>
          </cell>
          <cell r="D414">
            <v>15.031644999999999</v>
          </cell>
          <cell r="E414">
            <v>1.035E-2</v>
          </cell>
          <cell r="F414">
            <v>4.7000000000000002E-3</v>
          </cell>
          <cell r="G414">
            <v>0.15562001</v>
          </cell>
          <cell r="H414">
            <v>-1.729E-2</v>
          </cell>
          <cell r="I414">
            <v>237.5</v>
          </cell>
          <cell r="J414">
            <v>1.3641585000000001</v>
          </cell>
          <cell r="K414">
            <v>13.217000000000001</v>
          </cell>
          <cell r="L414">
            <v>0.78146106385309033</v>
          </cell>
          <cell r="M414">
            <v>8.605411834671424E-2</v>
          </cell>
          <cell r="N414">
            <v>0.30967326946446772</v>
          </cell>
          <cell r="O414">
            <v>9.5483174931631932E-3</v>
          </cell>
          <cell r="P414">
            <v>2.8669159217310131E-2</v>
          </cell>
          <cell r="Q414">
            <v>0.53261155678429672</v>
          </cell>
          <cell r="R414">
            <v>0.99353152546445589</v>
          </cell>
          <cell r="S414">
            <v>0.29352786486385152</v>
          </cell>
          <cell r="T414">
            <v>0.25286204839003418</v>
          </cell>
          <cell r="U414">
            <v>0.27420901188965929</v>
          </cell>
          <cell r="V414">
            <v>0.33399904347563197</v>
          </cell>
          <cell r="W414">
            <v>1.062196223497258</v>
          </cell>
        </row>
        <row r="415">
          <cell r="A415" t="str">
            <v>8016.TW</v>
          </cell>
          <cell r="B415">
            <v>14.89</v>
          </cell>
          <cell r="C415">
            <v>0.71799999999999997</v>
          </cell>
          <cell r="D415">
            <v>6.1669390000000002</v>
          </cell>
          <cell r="E415">
            <v>0.16461000000000001</v>
          </cell>
          <cell r="F415">
            <v>7.9149999999999998E-2</v>
          </cell>
          <cell r="G415">
            <v>0.34166999999999997</v>
          </cell>
          <cell r="H415">
            <v>0.15115000000000001</v>
          </cell>
          <cell r="I415">
            <v>17.7636</v>
          </cell>
          <cell r="J415">
            <v>2.8754374999999999</v>
          </cell>
          <cell r="K415">
            <v>139.523</v>
          </cell>
          <cell r="L415">
            <v>0.82478242432241911</v>
          </cell>
          <cell r="M415">
            <v>0.17401129943502819</v>
          </cell>
          <cell r="N415">
            <v>0.46191993903259082</v>
          </cell>
          <cell r="O415">
            <v>0.1026261741954454</v>
          </cell>
          <cell r="P415">
            <v>6.9320055719470336E-2</v>
          </cell>
          <cell r="Q415">
            <v>0.52697422409001382</v>
          </cell>
          <cell r="R415">
            <v>0.99486292382795205</v>
          </cell>
          <cell r="S415">
            <v>0.36735045571141989</v>
          </cell>
          <cell r="T415">
            <v>0.28043794301561042</v>
          </cell>
          <cell r="U415">
            <v>0.33331735964912079</v>
          </cell>
          <cell r="V415">
            <v>0.36054989736139492</v>
          </cell>
          <cell r="W415">
            <v>1.0895421462967501</v>
          </cell>
        </row>
        <row r="416">
          <cell r="A416" t="str">
            <v>8039.TW</v>
          </cell>
          <cell r="B416">
            <v>2.4900000000000002</v>
          </cell>
          <cell r="C416">
            <v>0.441</v>
          </cell>
          <cell r="D416">
            <v>18.666668000000001</v>
          </cell>
          <cell r="E416">
            <v>6.9379999999999997E-2</v>
          </cell>
          <cell r="F416">
            <v>3.0450001000000001E-2</v>
          </cell>
          <cell r="G416">
            <v>0.23200999999999999</v>
          </cell>
          <cell r="H416">
            <v>4.7829999999999998E-2</v>
          </cell>
          <cell r="I416">
            <v>21.365461</v>
          </cell>
          <cell r="J416">
            <v>1.3921962999999999</v>
          </cell>
          <cell r="K416">
            <v>41.704000000000001</v>
          </cell>
          <cell r="L416">
            <v>0.79803865952600939</v>
          </cell>
          <cell r="M416">
            <v>0.10026761819803751</v>
          </cell>
          <cell r="N416">
            <v>0.372184004164546</v>
          </cell>
          <cell r="O416">
            <v>3.0541056586143041E-2</v>
          </cell>
          <cell r="P416">
            <v>2.9423329496886749E-2</v>
          </cell>
          <cell r="Q416">
            <v>0.53492317704585657</v>
          </cell>
          <cell r="R416">
            <v>0.99404625273488378</v>
          </cell>
          <cell r="S416">
            <v>0.31573863286741172</v>
          </cell>
          <cell r="T416">
            <v>0.25620715534471927</v>
          </cell>
          <cell r="U416">
            <v>0.28559577707546779</v>
          </cell>
          <cell r="V416">
            <v>0.34515891718295988</v>
          </cell>
          <cell r="W416">
            <v>1.072663647126179</v>
          </cell>
        </row>
        <row r="417">
          <cell r="A417" t="str">
            <v>8046.TW</v>
          </cell>
          <cell r="B417">
            <v>5.15</v>
          </cell>
          <cell r="C417">
            <v>1.52</v>
          </cell>
          <cell r="D417">
            <v>19.095942000000001</v>
          </cell>
          <cell r="E417">
            <v>7.4679999999999996E-2</v>
          </cell>
          <cell r="F417">
            <v>1.915E-2</v>
          </cell>
          <cell r="G417">
            <v>0.11093</v>
          </cell>
          <cell r="H417">
            <v>-0.111820005</v>
          </cell>
          <cell r="I417">
            <v>40.194175999999999</v>
          </cell>
          <cell r="J417">
            <v>2.9785029999999999</v>
          </cell>
          <cell r="K417">
            <v>56.908999999999999</v>
          </cell>
          <cell r="L417">
            <v>0.79952707655237676</v>
          </cell>
          <cell r="M417">
            <v>0.1160868272375855</v>
          </cell>
          <cell r="N417">
            <v>0.27310296282018293</v>
          </cell>
          <cell r="O417">
            <v>4.1745978055892703E-2</v>
          </cell>
          <cell r="P417">
            <v>7.2092346589285511E-2</v>
          </cell>
          <cell r="Q417">
            <v>0.53519616527073466</v>
          </cell>
          <cell r="R417">
            <v>0.99278433302822777</v>
          </cell>
          <cell r="S417">
            <v>0.30263279269522869</v>
          </cell>
          <cell r="T417">
            <v>0.27687266379545561</v>
          </cell>
          <cell r="U417">
            <v>0.29589896335480648</v>
          </cell>
          <cell r="V417">
            <v>0.33577773376277442</v>
          </cell>
          <cell r="W417">
            <v>1.0728358499628809</v>
          </cell>
        </row>
        <row r="418">
          <cell r="A418" t="str">
            <v>8081.TW</v>
          </cell>
          <cell r="B418">
            <v>18.75</v>
          </cell>
          <cell r="C418">
            <v>0.63200000000000001</v>
          </cell>
          <cell r="D418">
            <v>16.338173000000001</v>
          </cell>
          <cell r="E418">
            <v>0.18995000000000001</v>
          </cell>
          <cell r="F418">
            <v>0.10094</v>
          </cell>
          <cell r="G418">
            <v>0.40422999999999998</v>
          </cell>
          <cell r="H418">
            <v>0.21027999999999999</v>
          </cell>
          <cell r="I418">
            <v>16.8</v>
          </cell>
          <cell r="J418">
            <v>3.7061001999999998</v>
          </cell>
          <cell r="K418">
            <v>92.278000000000006</v>
          </cell>
          <cell r="L418">
            <v>0.83189874270886277</v>
          </cell>
          <cell r="M418">
            <v>0.19696699375557539</v>
          </cell>
          <cell r="N418">
            <v>0.51311344701494432</v>
          </cell>
          <cell r="O418">
            <v>6.7810224518475778E-2</v>
          </cell>
          <cell r="P418">
            <v>9.166350351825861E-2</v>
          </cell>
          <cell r="Q418">
            <v>0.5334424171659492</v>
          </cell>
          <cell r="R418">
            <v>0.99533030440996062</v>
          </cell>
          <cell r="S418">
            <v>0.37665748517456671</v>
          </cell>
          <cell r="T418">
            <v>0.29606698101292322</v>
          </cell>
          <cell r="U418">
            <v>0.35035594973788409</v>
          </cell>
          <cell r="V418">
            <v>0.35784529123963882</v>
          </cell>
          <cell r="W418">
            <v>1.0941801316568389</v>
          </cell>
        </row>
        <row r="419">
          <cell r="A419" t="str">
            <v>8101.TW</v>
          </cell>
          <cell r="B419">
            <v>-2.61</v>
          </cell>
          <cell r="C419">
            <v>0.90500000000000003</v>
          </cell>
          <cell r="D419">
            <v>3.574468</v>
          </cell>
          <cell r="E419">
            <v>-1.0420100000000001</v>
          </cell>
          <cell r="F419">
            <v>-0.16788</v>
          </cell>
          <cell r="G419">
            <v>6.5700000000000003E-3</v>
          </cell>
          <cell r="H419">
            <v>-0.59784999999999999</v>
          </cell>
          <cell r="I419"/>
          <cell r="J419">
            <v>2.6966290000000002</v>
          </cell>
          <cell r="K419">
            <v>2.306</v>
          </cell>
          <cell r="L419">
            <v>0.48592322576477948</v>
          </cell>
          <cell r="M419">
            <v>6.993755575379125E-2</v>
          </cell>
          <cell r="N419">
            <v>0.1877040738649654</v>
          </cell>
          <cell r="O419">
            <v>1.507745434206367E-3</v>
          </cell>
          <cell r="P419">
            <v>6.4510403876755329E-2</v>
          </cell>
          <cell r="Q419">
            <v>0.52532559394624134</v>
          </cell>
          <cell r="R419">
            <v>0.98894261170340569</v>
          </cell>
          <cell r="S419">
            <v>0.18135674672803309</v>
          </cell>
          <cell r="T419">
            <v>0.2627977853841531</v>
          </cell>
          <cell r="U419">
            <v>0.23111798566905159</v>
          </cell>
          <cell r="V419">
            <v>0.31456227401621117</v>
          </cell>
          <cell r="W419">
            <v>0.87827964658652125</v>
          </cell>
        </row>
        <row r="420">
          <cell r="A420" t="str">
            <v>8103.TW</v>
          </cell>
          <cell r="B420">
            <v>3.05</v>
          </cell>
          <cell r="C420">
            <v>0.98399999999999999</v>
          </cell>
          <cell r="D420">
            <v>9.6084340000000008</v>
          </cell>
          <cell r="E420">
            <v>7.0059999999999997E-2</v>
          </cell>
          <cell r="F420">
            <v>3.6609999999999997E-2</v>
          </cell>
          <cell r="G420">
            <v>0.34077000000000002</v>
          </cell>
          <cell r="H420">
            <v>0.104399994</v>
          </cell>
          <cell r="I420">
            <v>15.688523999999999</v>
          </cell>
          <cell r="J420">
            <v>1.2284980000000001</v>
          </cell>
          <cell r="K420">
            <v>37.472999999999999</v>
          </cell>
          <cell r="L420">
            <v>0.79822962623882632</v>
          </cell>
          <cell r="M420">
            <v>0.103597977995837</v>
          </cell>
          <cell r="N420">
            <v>0.46118345953795981</v>
          </cell>
          <cell r="O420">
            <v>2.7423133354409341E-2</v>
          </cell>
          <cell r="P420">
            <v>2.502011695249251E-2</v>
          </cell>
          <cell r="Q420">
            <v>0.5291627740859991</v>
          </cell>
          <cell r="R420">
            <v>0.99449339829077654</v>
          </cell>
          <cell r="S420">
            <v>0.33096877894568472</v>
          </cell>
          <cell r="T420">
            <v>0.25232693815470258</v>
          </cell>
          <cell r="U420">
            <v>0.28624929839696689</v>
          </cell>
          <cell r="V420">
            <v>0.34853997498501582</v>
          </cell>
          <cell r="W420">
            <v>1.0730431329266761</v>
          </cell>
        </row>
        <row r="421">
          <cell r="A421" t="str">
            <v>8104.TW</v>
          </cell>
          <cell r="B421">
            <v>-3.13</v>
          </cell>
          <cell r="C421">
            <v>1.113</v>
          </cell>
          <cell r="D421">
            <v>44.629629999999999</v>
          </cell>
          <cell r="E421">
            <v>-9.1300000000000006E-2</v>
          </cell>
          <cell r="F421">
            <v>-7.3400004999999999E-3</v>
          </cell>
          <cell r="G421">
            <v>0.11783</v>
          </cell>
          <cell r="H421">
            <v>-4.2079999999999999E-2</v>
          </cell>
          <cell r="I421"/>
          <cell r="J421">
            <v>1.4223882999999999</v>
          </cell>
          <cell r="K421">
            <v>36.417000000000002</v>
          </cell>
          <cell r="L421">
            <v>0.75291434862096751</v>
          </cell>
          <cell r="M421">
            <v>6.6845078798691643E-2</v>
          </cell>
          <cell r="N421">
            <v>0.27874930561235428</v>
          </cell>
          <cell r="O421">
            <v>2.66449421625609E-2</v>
          </cell>
          <cell r="P421">
            <v>3.0235444180669969E-2</v>
          </cell>
          <cell r="Q421">
            <v>0.55143380407883746</v>
          </cell>
          <cell r="R421">
            <v>0.99333557815128171</v>
          </cell>
          <cell r="S421">
            <v>0.27737442852283078</v>
          </cell>
          <cell r="T421">
            <v>0.25885560156435788</v>
          </cell>
          <cell r="U421">
            <v>0.26384579908894562</v>
          </cell>
          <cell r="V421">
            <v>0.34640093694343388</v>
          </cell>
          <cell r="W421">
            <v>1.044576395833549</v>
          </cell>
        </row>
        <row r="422">
          <cell r="A422" t="str">
            <v>8112.TW</v>
          </cell>
          <cell r="B422">
            <v>5.03</v>
          </cell>
          <cell r="C422">
            <v>0.42599999999999999</v>
          </cell>
          <cell r="D422">
            <v>16.189554000000001</v>
          </cell>
          <cell r="E422">
            <v>0.18421000000000001</v>
          </cell>
          <cell r="F422">
            <v>5.9889999999999999E-2</v>
          </cell>
          <cell r="G422">
            <v>4.0829999999999998E-2</v>
          </cell>
          <cell r="H422">
            <v>2.2969997999999998E-2</v>
          </cell>
          <cell r="I422">
            <v>16.640158</v>
          </cell>
          <cell r="J422">
            <v>2.6693454000000001</v>
          </cell>
          <cell r="K422">
            <v>388.82</v>
          </cell>
          <cell r="L422">
            <v>0.83028675898596671</v>
          </cell>
          <cell r="M422">
            <v>0.1153731787094856</v>
          </cell>
          <cell r="N422">
            <v>0.2157393932939205</v>
          </cell>
          <cell r="O422">
            <v>0.28633898627332638</v>
          </cell>
          <cell r="P422">
            <v>6.3776520325269231E-2</v>
          </cell>
          <cell r="Q422">
            <v>0.53334790588179692</v>
          </cell>
          <cell r="R422">
            <v>0.99384975210570237</v>
          </cell>
          <cell r="S422">
            <v>0.34183404533021178</v>
          </cell>
          <cell r="T422">
            <v>0.27241435630993399</v>
          </cell>
          <cell r="U422">
            <v>0.29818750259304122</v>
          </cell>
          <cell r="V422">
            <v>0.38879954618348922</v>
          </cell>
          <cell r="W422">
            <v>1.0923228751458209</v>
          </cell>
        </row>
        <row r="423">
          <cell r="A423" t="str">
            <v>8114.TW</v>
          </cell>
          <cell r="B423">
            <v>5.54</v>
          </cell>
          <cell r="C423">
            <v>0.60799999999999998</v>
          </cell>
          <cell r="D423">
            <v>13.465446</v>
          </cell>
          <cell r="E423">
            <v>0.11505</v>
          </cell>
          <cell r="F423">
            <v>4.6329996999999998E-2</v>
          </cell>
          <cell r="G423">
            <v>0.38112997999999998</v>
          </cell>
          <cell r="H423">
            <v>7.4209999999999998E-2</v>
          </cell>
          <cell r="I423">
            <v>23.916967</v>
          </cell>
          <cell r="J423">
            <v>2.7697067</v>
          </cell>
          <cell r="K423">
            <v>130.57300000000001</v>
          </cell>
          <cell r="L423">
            <v>0.8108643209588775</v>
          </cell>
          <cell r="M423">
            <v>0.1184061849539102</v>
          </cell>
          <cell r="N423">
            <v>0.49421045695320309</v>
          </cell>
          <cell r="O423">
            <v>9.6030709075138942E-2</v>
          </cell>
          <cell r="P423">
            <v>6.6476072703832184E-2</v>
          </cell>
          <cell r="Q423">
            <v>0.53161556381753017</v>
          </cell>
          <cell r="R423">
            <v>0.99425476786685374</v>
          </cell>
          <cell r="S423">
            <v>0.35113066986680358</v>
          </cell>
          <cell r="T423">
            <v>0.27326231924296968</v>
          </cell>
          <cell r="U423">
            <v>0.29763853435410331</v>
          </cell>
          <cell r="V423">
            <v>0.36453457461599442</v>
          </cell>
          <cell r="W423">
            <v>1.080650699396253</v>
          </cell>
        </row>
        <row r="424">
          <cell r="A424" t="str">
            <v>8150.TW</v>
          </cell>
          <cell r="B424">
            <v>2.68</v>
          </cell>
          <cell r="C424">
            <v>0.53800000000000003</v>
          </cell>
          <cell r="D424">
            <v>8.5768500000000003</v>
          </cell>
          <cell r="E424">
            <v>8.4599999999999995E-2</v>
          </cell>
          <cell r="F424">
            <v>2.8320000000000001E-2</v>
          </cell>
          <cell r="G424">
            <v>0.16916001</v>
          </cell>
          <cell r="H424">
            <v>6.4569995000000005E-2</v>
          </cell>
          <cell r="I424">
            <v>16.865670999999999</v>
          </cell>
          <cell r="J424">
            <v>1.3001208</v>
          </cell>
          <cell r="K424">
            <v>30.484999999999999</v>
          </cell>
          <cell r="L424">
            <v>0.80231294389229468</v>
          </cell>
          <cell r="M424">
            <v>0.1013975617008623</v>
          </cell>
          <cell r="N424">
            <v>0.32075319430591698</v>
          </cell>
          <cell r="O424">
            <v>2.2273512096230411E-2</v>
          </cell>
          <cell r="P424">
            <v>2.694665138458276E-2</v>
          </cell>
          <cell r="Q424">
            <v>0.52850675884870879</v>
          </cell>
          <cell r="R424">
            <v>0.99417857048570268</v>
          </cell>
          <cell r="S424">
            <v>0.30797124604744219</v>
          </cell>
          <cell r="T424">
            <v>0.25255704319304201</v>
          </cell>
          <cell r="U424">
            <v>0.28510570783959399</v>
          </cell>
          <cell r="V424">
            <v>0.33566428051545799</v>
          </cell>
          <cell r="W424">
            <v>1.0753622823557649</v>
          </cell>
        </row>
        <row r="425">
          <cell r="A425" t="str">
            <v>8163.TW</v>
          </cell>
          <cell r="B425">
            <v>5.82</v>
          </cell>
          <cell r="C425">
            <v>0.75700000000000001</v>
          </cell>
          <cell r="D425">
            <v>17.564101999999998</v>
          </cell>
          <cell r="E425">
            <v>0.13074</v>
          </cell>
          <cell r="F425">
            <v>1.949E-2</v>
          </cell>
          <cell r="G425">
            <v>0.18031</v>
          </cell>
          <cell r="H425">
            <v>4.0770000000000001E-2</v>
          </cell>
          <cell r="I425">
            <v>11.769759000000001</v>
          </cell>
          <cell r="J425">
            <v>1.6744072000000001</v>
          </cell>
          <cell r="K425">
            <v>89.281999999999996</v>
          </cell>
          <cell r="L425">
            <v>0.81527059702372751</v>
          </cell>
          <cell r="M425">
            <v>0.12007136485281</v>
          </cell>
          <cell r="N425">
            <v>0.32987734875074048</v>
          </cell>
          <cell r="O425">
            <v>6.5602401780996661E-2</v>
          </cell>
          <cell r="P425">
            <v>3.7014334260190858E-2</v>
          </cell>
          <cell r="Q425">
            <v>0.53422202222364312</v>
          </cell>
          <cell r="R425">
            <v>0.99399044845771511</v>
          </cell>
          <cell r="S425">
            <v>0.32461716550621778</v>
          </cell>
          <cell r="T425">
            <v>0.26199010042643778</v>
          </cell>
          <cell r="U425">
            <v>0.29983383925999119</v>
          </cell>
          <cell r="V425">
            <v>0.34891667023413342</v>
          </cell>
          <cell r="W425">
            <v>1.0831975252499371</v>
          </cell>
        </row>
        <row r="426">
          <cell r="A426" t="str">
            <v>8210.TW</v>
          </cell>
          <cell r="B426">
            <v>11.7</v>
          </cell>
          <cell r="C426">
            <v>0.65400000000000003</v>
          </cell>
          <cell r="D426">
            <v>19.649121999999998</v>
          </cell>
          <cell r="E426">
            <v>0.21057000000000001</v>
          </cell>
          <cell r="F426">
            <v>6.9389999999999993E-2</v>
          </cell>
          <cell r="G426">
            <v>0.22884001000000001</v>
          </cell>
          <cell r="H426">
            <v>0.16732</v>
          </cell>
          <cell r="I426">
            <v>28.717949000000001</v>
          </cell>
          <cell r="J426">
            <v>7.3311223999999999</v>
          </cell>
          <cell r="K426">
            <v>93.542000000000002</v>
          </cell>
          <cell r="L426">
            <v>0.83768952744163572</v>
          </cell>
          <cell r="M426">
            <v>0.15504014272970559</v>
          </cell>
          <cell r="N426">
            <v>0.36958996790545112</v>
          </cell>
          <cell r="O426">
            <v>6.8741695793567106E-2</v>
          </cell>
          <cell r="P426">
            <v>0.18917058346195739</v>
          </cell>
          <cell r="Q426">
            <v>0.53554794904109582</v>
          </cell>
          <cell r="R426">
            <v>0.99499073617381839</v>
          </cell>
          <cell r="S426">
            <v>0.3332402907274164</v>
          </cell>
          <cell r="T426">
            <v>0.3327695994268835</v>
          </cell>
          <cell r="U426">
            <v>0.32479869967927683</v>
          </cell>
          <cell r="V426">
            <v>0.33798304958411451</v>
          </cell>
          <cell r="W426">
            <v>1.097531782214008</v>
          </cell>
        </row>
        <row r="427">
          <cell r="A427" t="str">
            <v>8213.TW</v>
          </cell>
          <cell r="B427">
            <v>3.78</v>
          </cell>
          <cell r="C427">
            <v>0.72</v>
          </cell>
          <cell r="D427">
            <v>9.6359220000000008</v>
          </cell>
          <cell r="E427">
            <v>7.3719999999999994E-2</v>
          </cell>
          <cell r="F427">
            <v>3.4979999999999997E-2</v>
          </cell>
          <cell r="G427">
            <v>0.15137999999999999</v>
          </cell>
          <cell r="H427">
            <v>0.1065</v>
          </cell>
          <cell r="I427">
            <v>10.5026455</v>
          </cell>
          <cell r="J427">
            <v>0.73047770000000001</v>
          </cell>
          <cell r="K427">
            <v>69.804000000000002</v>
          </cell>
          <cell r="L427">
            <v>0.79925747648722345</v>
          </cell>
          <cell r="M427">
            <v>0.10793933987511151</v>
          </cell>
          <cell r="N427">
            <v>0.3062036245511004</v>
          </cell>
          <cell r="O427">
            <v>5.1248606293473893E-2</v>
          </cell>
          <cell r="P427">
            <v>1.162419755489962E-2</v>
          </cell>
          <cell r="Q427">
            <v>0.52918025453048323</v>
          </cell>
          <cell r="R427">
            <v>0.99450999734415901</v>
          </cell>
          <cell r="S427">
            <v>0.31290036331280369</v>
          </cell>
          <cell r="T427">
            <v>0.2472133198319485</v>
          </cell>
          <cell r="U427">
            <v>0.28912687703388212</v>
          </cell>
          <cell r="V427">
            <v>0.34332156721798512</v>
          </cell>
          <cell r="W427">
            <v>1.0736831510235181</v>
          </cell>
        </row>
        <row r="428">
          <cell r="A428" t="str">
            <v>8215.TW</v>
          </cell>
          <cell r="B428">
            <v>1.24</v>
          </cell>
          <cell r="C428">
            <v>0.82499999999999996</v>
          </cell>
          <cell r="D428">
            <v>11.161616</v>
          </cell>
          <cell r="E428">
            <v>5.6090000000000001E-2</v>
          </cell>
          <cell r="F428">
            <v>1.7090000000000001E-2</v>
          </cell>
          <cell r="G428">
            <v>0.18462998999999999</v>
          </cell>
          <cell r="H428">
            <v>2.112E-2</v>
          </cell>
          <cell r="I428">
            <v>26.733871000000001</v>
          </cell>
          <cell r="J428">
            <v>1.9315931</v>
          </cell>
          <cell r="K428">
            <v>55.051000000000002</v>
          </cell>
          <cell r="L428">
            <v>0.79430638362404271</v>
          </cell>
          <cell r="M428">
            <v>9.2833779363663382E-2</v>
          </cell>
          <cell r="N428">
            <v>0.33341244214186411</v>
          </cell>
          <cell r="O428">
            <v>4.0376774235386631E-2</v>
          </cell>
          <cell r="P428">
            <v>4.3932208062920163E-2</v>
          </cell>
          <cell r="Q428">
            <v>0.53015048915165075</v>
          </cell>
          <cell r="R428">
            <v>0.99383512918769201</v>
          </cell>
          <cell r="S428">
            <v>0.30639427230621918</v>
          </cell>
          <cell r="T428">
            <v>0.25931779109723258</v>
          </cell>
          <cell r="U428">
            <v>0.27923686716796231</v>
          </cell>
          <cell r="V428">
            <v>0.34015723758458488</v>
          </cell>
          <cell r="W428">
            <v>1.0702511282456011</v>
          </cell>
        </row>
        <row r="429">
          <cell r="A429" t="str">
            <v>8341.TW</v>
          </cell>
          <cell r="B429">
            <v>2.65</v>
          </cell>
          <cell r="C429">
            <v>0.38</v>
          </cell>
          <cell r="D429">
            <v>21.688889</v>
          </cell>
          <cell r="E429">
            <v>9.758E-2</v>
          </cell>
          <cell r="F429">
            <v>3.6059998000000003E-2</v>
          </cell>
          <cell r="G429">
            <v>0.41213</v>
          </cell>
          <cell r="H429">
            <v>0.19148999999999999</v>
          </cell>
          <cell r="I429">
            <v>36.830185</v>
          </cell>
          <cell r="J429">
            <v>2.5333540000000001</v>
          </cell>
          <cell r="K429">
            <v>27.094999999999999</v>
          </cell>
          <cell r="L429">
            <v>0.80595816143988896</v>
          </cell>
          <cell r="M429">
            <v>0.1012191495688373</v>
          </cell>
          <cell r="N429">
            <v>0.51957810035670571</v>
          </cell>
          <cell r="O429">
            <v>1.9775341508762392E-2</v>
          </cell>
          <cell r="P429">
            <v>6.0118577399718189E-2</v>
          </cell>
          <cell r="Q429">
            <v>0.53684509811719827</v>
          </cell>
          <cell r="R429">
            <v>0.99518178282809111</v>
          </cell>
          <cell r="S429">
            <v>0.33707611951418232</v>
          </cell>
          <cell r="T429">
            <v>0.27032284779993732</v>
          </cell>
          <cell r="U429">
            <v>0.28752750662177812</v>
          </cell>
          <cell r="V429">
            <v>0.35222177511005059</v>
          </cell>
          <cell r="W429">
            <v>1.078186214758464</v>
          </cell>
        </row>
        <row r="430">
          <cell r="A430" t="str">
            <v>8404.TW</v>
          </cell>
          <cell r="B430">
            <v>-1.27</v>
          </cell>
          <cell r="C430">
            <v>0.89700000000000002</v>
          </cell>
          <cell r="D430">
            <v>19.852941999999999</v>
          </cell>
          <cell r="E430">
            <v>-7.0690000000000003E-2</v>
          </cell>
          <cell r="F430">
            <v>6.1599999999999997E-3</v>
          </cell>
          <cell r="G430">
            <v>0.31341999999999998</v>
          </cell>
          <cell r="H430">
            <v>0.13661000000000001</v>
          </cell>
          <cell r="I430"/>
          <cell r="J430">
            <v>1.3078860999999999</v>
          </cell>
          <cell r="K430">
            <v>16.248000000000001</v>
          </cell>
          <cell r="L430">
            <v>0.75870232501972845</v>
          </cell>
          <cell r="M430">
            <v>7.7906630984240249E-2</v>
          </cell>
          <cell r="N430">
            <v>0.43880266600667189</v>
          </cell>
          <cell r="O430">
            <v>1.178193255234183E-2</v>
          </cell>
          <cell r="P430">
            <v>2.715552506482858E-2</v>
          </cell>
          <cell r="Q430">
            <v>0.53567756429847135</v>
          </cell>
          <cell r="R430">
            <v>0.99474799547242343</v>
          </cell>
          <cell r="S430">
            <v>0.30585733470624271</v>
          </cell>
          <cell r="T430">
            <v>0.2523631196687583</v>
          </cell>
          <cell r="U430">
            <v>0.26742817222482168</v>
          </cell>
          <cell r="V430">
            <v>0.34665587825401067</v>
          </cell>
          <cell r="W430">
            <v>1.048954389445315</v>
          </cell>
        </row>
        <row r="431">
          <cell r="A431" t="str">
            <v>8411.TW</v>
          </cell>
          <cell r="B431">
            <v>0.24</v>
          </cell>
          <cell r="C431">
            <v>0.57099999999999995</v>
          </cell>
          <cell r="D431">
            <v>24.553571999999999</v>
          </cell>
          <cell r="E431">
            <v>5.6499999999999996E-3</v>
          </cell>
          <cell r="F431">
            <v>9.2599999999999991E-3</v>
          </cell>
          <cell r="G431">
            <v>0.102010004</v>
          </cell>
          <cell r="H431">
            <v>3.9149999999999997E-2</v>
          </cell>
          <cell r="I431">
            <v>57.291668000000001</v>
          </cell>
          <cell r="J431">
            <v>0.52229729999999996</v>
          </cell>
          <cell r="K431">
            <v>37.822000000000003</v>
          </cell>
          <cell r="L431">
            <v>0.78014114686744374</v>
          </cell>
          <cell r="M431">
            <v>8.6886708296164128E-2</v>
          </cell>
          <cell r="N431">
            <v>0.26580363599108192</v>
          </cell>
          <cell r="O431">
            <v>2.7680319647927439E-2</v>
          </cell>
          <cell r="P431">
            <v>6.024490357103375E-3</v>
          </cell>
          <cell r="Q431">
            <v>0.53866683604450871</v>
          </cell>
          <cell r="R431">
            <v>0.99397764351026285</v>
          </cell>
          <cell r="S431">
            <v>0.29152661446750561</v>
          </cell>
          <cell r="T431">
            <v>0.24587081311125281</v>
          </cell>
          <cell r="U431">
            <v>0.27616525501197448</v>
          </cell>
          <cell r="V431">
            <v>0.34066652256389568</v>
          </cell>
          <cell r="W431">
            <v>1.0616486324709391</v>
          </cell>
        </row>
        <row r="432">
          <cell r="A432" t="str">
            <v>8429.TW</v>
          </cell>
          <cell r="B432">
            <v>-0.14000000000000001</v>
          </cell>
          <cell r="C432">
            <v>0.8</v>
          </cell>
          <cell r="D432">
            <v>4.8970589999999996</v>
          </cell>
          <cell r="E432">
            <v>-3.9500003000000001E-3</v>
          </cell>
          <cell r="F432">
            <v>-4.0899999999999999E-3</v>
          </cell>
          <cell r="G432">
            <v>5.7800002000000003E-2</v>
          </cell>
          <cell r="H432">
            <v>-1.3145598999999999</v>
          </cell>
          <cell r="I432"/>
          <cell r="J432">
            <v>0.29832472999999998</v>
          </cell>
          <cell r="K432">
            <v>1.0840000000000001</v>
          </cell>
          <cell r="L432">
            <v>0.77744514613166027</v>
          </cell>
          <cell r="M432">
            <v>8.4626821290514409E-2</v>
          </cell>
          <cell r="N432">
            <v>0.2296261249570847</v>
          </cell>
          <cell r="O432">
            <v>6.0722494515447027E-4</v>
          </cell>
          <cell r="P432">
            <v>0</v>
          </cell>
          <cell r="Q432">
            <v>0.52616666927186007</v>
          </cell>
          <cell r="R432">
            <v>0.98327752984659356</v>
          </cell>
          <cell r="S432">
            <v>0.28056583013379899</v>
          </cell>
          <cell r="T432">
            <v>0.23760820721233369</v>
          </cell>
          <cell r="U432">
            <v>0.27121464263496398</v>
          </cell>
          <cell r="V432">
            <v>0.32475301264201789</v>
          </cell>
          <cell r="W432">
            <v>1.0537166181219151</v>
          </cell>
        </row>
        <row r="433">
          <cell r="A433" t="str">
            <v>8454.TW</v>
          </cell>
          <cell r="B433">
            <v>15.19</v>
          </cell>
          <cell r="C433">
            <v>0.79</v>
          </cell>
          <cell r="D433">
            <v>23.738789000000001</v>
          </cell>
          <cell r="E433">
            <v>0.33210000000000001</v>
          </cell>
          <cell r="F433">
            <v>0.10402001</v>
          </cell>
          <cell r="G433">
            <v>9.4810000000000005E-2</v>
          </cell>
          <cell r="H433">
            <v>4.1570000000000003E-2</v>
          </cell>
          <cell r="I433">
            <v>27.880184</v>
          </cell>
          <cell r="J433">
            <v>9.1240089999999991</v>
          </cell>
          <cell r="K433">
            <v>461.84899999999999</v>
          </cell>
          <cell r="L433">
            <v>0.87181921068964252</v>
          </cell>
          <cell r="M433">
            <v>0.17579542075527799</v>
          </cell>
          <cell r="N433">
            <v>0.25991179676079129</v>
          </cell>
          <cell r="O433">
            <v>0.34015577088459559</v>
          </cell>
          <cell r="P433">
            <v>0.23739625695884969</v>
          </cell>
          <cell r="Q433">
            <v>0.53814869107222807</v>
          </cell>
          <cell r="R433">
            <v>0.99399677188855584</v>
          </cell>
          <cell r="S433">
            <v>0.37017183939226472</v>
          </cell>
          <cell r="T433">
            <v>0.3575197303520492</v>
          </cell>
          <cell r="U433">
            <v>0.34226496128427408</v>
          </cell>
          <cell r="V433">
            <v>0.39001406968435448</v>
          </cell>
          <cell r="W433">
            <v>1.1178768457390931</v>
          </cell>
        </row>
        <row r="434">
          <cell r="A434" t="str">
            <v>8464.TW</v>
          </cell>
          <cell r="B434">
            <v>19.73</v>
          </cell>
          <cell r="C434">
            <v>0.91300000000000003</v>
          </cell>
          <cell r="D434">
            <v>15.233522000000001</v>
          </cell>
          <cell r="E434">
            <v>0.25988</v>
          </cell>
          <cell r="F434">
            <v>0.13204001000000001</v>
          </cell>
          <cell r="G434">
            <v>0.55284999999999995</v>
          </cell>
          <cell r="H434">
            <v>0.24364</v>
          </cell>
          <cell r="I434">
            <v>17.688798999999999</v>
          </cell>
          <cell r="J434">
            <v>4.5570282999999998</v>
          </cell>
          <cell r="K434">
            <v>92.694999999999993</v>
          </cell>
          <cell r="L434">
            <v>0.85153742245487707</v>
          </cell>
          <cell r="M434">
            <v>0.20279512340172459</v>
          </cell>
          <cell r="N434">
            <v>0.63473076089501723</v>
          </cell>
          <cell r="O434">
            <v>6.8117521608438647E-2</v>
          </cell>
          <cell r="P434">
            <v>0.1145520569381631</v>
          </cell>
          <cell r="Q434">
            <v>0.5327399364296368</v>
          </cell>
          <cell r="R434">
            <v>0.99559399147601513</v>
          </cell>
          <cell r="S434">
            <v>0.40116934527026998</v>
          </cell>
          <cell r="T434">
            <v>0.3064087714915455</v>
          </cell>
          <cell r="U434">
            <v>0.35594318731769942</v>
          </cell>
          <cell r="V434">
            <v>0.3647604979783256</v>
          </cell>
          <cell r="W434">
            <v>1.1063773016474561</v>
          </cell>
        </row>
        <row r="435">
          <cell r="A435" t="str">
            <v>8466.TW</v>
          </cell>
          <cell r="B435">
            <v>-0.41</v>
          </cell>
          <cell r="C435">
            <v>0.48499999999999999</v>
          </cell>
          <cell r="D435">
            <v>10.365631</v>
          </cell>
          <cell r="E435">
            <v>-3.7690000000000001E-2</v>
          </cell>
          <cell r="F435">
            <v>-9.2000000000000003E-4</v>
          </cell>
          <cell r="G435">
            <v>0.1547</v>
          </cell>
          <cell r="H435">
            <v>6.0799996999999998E-3</v>
          </cell>
          <cell r="I435"/>
          <cell r="J435">
            <v>1.5233745999999999</v>
          </cell>
          <cell r="K435">
            <v>41.146000000000001</v>
          </cell>
          <cell r="L435">
            <v>0.7679698272593749</v>
          </cell>
          <cell r="M435">
            <v>8.3021112102289615E-2</v>
          </cell>
          <cell r="N435">
            <v>0.30892041557573929</v>
          </cell>
          <cell r="O435">
            <v>3.012985328590494E-2</v>
          </cell>
          <cell r="P435">
            <v>3.295180802178474E-2</v>
          </cell>
          <cell r="Q435">
            <v>0.52964429839195049</v>
          </cell>
          <cell r="R435">
            <v>0.99371624868551678</v>
          </cell>
          <cell r="S435">
            <v>0.29157787395527113</v>
          </cell>
          <cell r="T435">
            <v>0.25299240812834412</v>
          </cell>
          <cell r="U435">
            <v>0.27009801159785579</v>
          </cell>
          <cell r="V435">
            <v>0.33663403080693699</v>
          </cell>
          <cell r="W435">
            <v>1.0540317928041101</v>
          </cell>
        </row>
        <row r="436">
          <cell r="A436" t="str">
            <v>8473.TW</v>
          </cell>
          <cell r="B436">
            <v>1.0900000000000001</v>
          </cell>
          <cell r="C436">
            <v>0.40200000000000002</v>
          </cell>
          <cell r="D436">
            <v>10.530504000000001</v>
          </cell>
          <cell r="E436">
            <v>2.2550002E-2</v>
          </cell>
          <cell r="F436">
            <v>1.651E-2</v>
          </cell>
          <cell r="G436">
            <v>0.16825001000000001</v>
          </cell>
          <cell r="H436">
            <v>0.10236000000000001</v>
          </cell>
          <cell r="I436">
            <v>36.422015999999999</v>
          </cell>
          <cell r="J436">
            <v>1.0795376999999999</v>
          </cell>
          <cell r="K436">
            <v>25.082000000000001</v>
          </cell>
          <cell r="L436">
            <v>0.78488723190941434</v>
          </cell>
          <cell r="M436">
            <v>9.1941718703538497E-2</v>
          </cell>
          <cell r="N436">
            <v>0.32000853170579002</v>
          </cell>
          <cell r="O436">
            <v>1.8291914549301291E-2</v>
          </cell>
          <cell r="P436">
            <v>2.1013332144240199E-2</v>
          </cell>
          <cell r="Q436">
            <v>0.52974914608270351</v>
          </cell>
          <cell r="R436">
            <v>0.99447727358955873</v>
          </cell>
          <cell r="S436">
            <v>0.30006758120367022</v>
          </cell>
          <cell r="T436">
            <v>0.2491952697708037</v>
          </cell>
          <cell r="U436">
            <v>0.27757877242823198</v>
          </cell>
          <cell r="V436">
            <v>0.33599633574973647</v>
          </cell>
          <cell r="W436">
            <v>1.064852114749206</v>
          </cell>
        </row>
        <row r="437">
          <cell r="A437" t="str">
            <v>8478.TW</v>
          </cell>
          <cell r="B437">
            <v>22.73</v>
          </cell>
          <cell r="C437">
            <v>1.3</v>
          </cell>
          <cell r="D437">
            <v>14.932217</v>
          </cell>
          <cell r="E437">
            <v>0.33571000000000001</v>
          </cell>
          <cell r="F437">
            <v>0.11525000000000001</v>
          </cell>
          <cell r="G437">
            <v>0.46483000000000002</v>
          </cell>
          <cell r="H437">
            <v>0.2944</v>
          </cell>
          <cell r="I437">
            <v>16.476023000000001</v>
          </cell>
          <cell r="J437">
            <v>4.9485326000000001</v>
          </cell>
          <cell r="K437">
            <v>74.552999999999997</v>
          </cell>
          <cell r="L437">
            <v>0.87283301926797963</v>
          </cell>
          <cell r="M437">
            <v>0.22063633660422241</v>
          </cell>
          <cell r="N437">
            <v>0.56270306632010125</v>
          </cell>
          <cell r="O437">
            <v>5.4748255886360508E-2</v>
          </cell>
          <cell r="P437">
            <v>0.12508287274348481</v>
          </cell>
          <cell r="Q437">
            <v>0.53254832753392711</v>
          </cell>
          <cell r="R437">
            <v>0.99599521316285355</v>
          </cell>
          <cell r="S437">
            <v>0.39780469105233468</v>
          </cell>
          <cell r="T437">
            <v>0.31338966493964221</v>
          </cell>
          <cell r="U437">
            <v>0.36948819653626053</v>
          </cell>
          <cell r="V437">
            <v>0.35472972459259411</v>
          </cell>
          <cell r="W437">
            <v>1.1196711984990879</v>
          </cell>
        </row>
        <row r="438">
          <cell r="A438" t="str">
            <v>8481.TW</v>
          </cell>
          <cell r="B438">
            <v>1.74</v>
          </cell>
          <cell r="C438">
            <v>0.27800000000000002</v>
          </cell>
          <cell r="D438">
            <v>15.565476</v>
          </cell>
          <cell r="E438">
            <v>7.5560000000000002E-2</v>
          </cell>
          <cell r="F438">
            <v>4.4979999999999999E-2</v>
          </cell>
          <cell r="G438">
            <v>0.43108000000000002</v>
          </cell>
          <cell r="H438">
            <v>8.8980000000000004E-2</v>
          </cell>
          <cell r="I438">
            <v>30.057469999999999</v>
          </cell>
          <cell r="J438">
            <v>2.1956340000000001</v>
          </cell>
          <cell r="K438">
            <v>14.92</v>
          </cell>
          <cell r="L438">
            <v>0.79977420994543402</v>
          </cell>
          <cell r="M438">
            <v>9.580731489741301E-2</v>
          </cell>
          <cell r="N438">
            <v>0.53508508527143706</v>
          </cell>
          <cell r="O438">
            <v>1.0803298174714241E-2</v>
          </cell>
          <cell r="P438">
            <v>5.1034469986917803E-2</v>
          </cell>
          <cell r="Q438">
            <v>0.53295103594463467</v>
          </cell>
          <cell r="R438">
            <v>0.99437151420874903</v>
          </cell>
          <cell r="S438">
            <v>0.33565705126453749</v>
          </cell>
          <cell r="T438">
            <v>0.26398705314110371</v>
          </cell>
          <cell r="U438">
            <v>0.28242687195543809</v>
          </cell>
          <cell r="V438">
            <v>0.34998800096787319</v>
          </cell>
          <cell r="W438">
            <v>1.0739187500762339</v>
          </cell>
        </row>
        <row r="439">
          <cell r="A439" t="str">
            <v>8499.TW</v>
          </cell>
          <cell r="B439">
            <v>9.8800000000000008</v>
          </cell>
          <cell r="C439">
            <v>0.51200000000000001</v>
          </cell>
          <cell r="D439">
            <v>13.227513</v>
          </cell>
          <cell r="E439">
            <v>5.3990003000000002E-2</v>
          </cell>
          <cell r="F439">
            <v>2.1839999999999998E-2</v>
          </cell>
          <cell r="G439">
            <v>0.41588002000000002</v>
          </cell>
          <cell r="H439">
            <v>0.22763</v>
          </cell>
          <cell r="I439">
            <v>12.651821999999999</v>
          </cell>
          <cell r="J439">
            <v>0.68929773999999999</v>
          </cell>
          <cell r="K439">
            <v>44.56</v>
          </cell>
          <cell r="L439">
            <v>0.79371663432401995</v>
          </cell>
          <cell r="M439">
            <v>0.144216473386857</v>
          </cell>
          <cell r="N439">
            <v>0.52264678128387931</v>
          </cell>
          <cell r="O439">
            <v>3.2645710036824073E-2</v>
          </cell>
          <cell r="P439">
            <v>1.0516524986218989E-2</v>
          </cell>
          <cell r="Q439">
            <v>0.53146425507926531</v>
          </cell>
          <cell r="R439">
            <v>0.99546744381631691</v>
          </cell>
          <cell r="S439">
            <v>0.3540060254662708</v>
          </cell>
          <cell r="T439">
            <v>0.25290149638304837</v>
          </cell>
          <cell r="U439">
            <v>0.312245242248127</v>
          </cell>
          <cell r="V439">
            <v>0.35744878417907922</v>
          </cell>
          <cell r="W439">
            <v>1.0708473361989039</v>
          </cell>
        </row>
        <row r="440">
          <cell r="A440" t="str">
            <v>8926.TW</v>
          </cell>
          <cell r="B440">
            <v>1.1599999999999999</v>
          </cell>
          <cell r="C440">
            <v>0.49199999999999999</v>
          </cell>
          <cell r="D440">
            <v>27.514790999999999</v>
          </cell>
          <cell r="E440">
            <v>9.0560000000000002E-2</v>
          </cell>
          <cell r="F440">
            <v>1.7999999E-4</v>
          </cell>
          <cell r="G440">
            <v>0.101569995</v>
          </cell>
          <cell r="H440">
            <v>7.28E-3</v>
          </cell>
          <cell r="I440">
            <v>40.086210000000001</v>
          </cell>
          <cell r="J440">
            <v>2.1979579999999999</v>
          </cell>
          <cell r="K440">
            <v>7.782</v>
          </cell>
          <cell r="L440">
            <v>0.80398671096345509</v>
          </cell>
          <cell r="M440">
            <v>9.2358013678263448E-2</v>
          </cell>
          <cell r="N440">
            <v>0.26544357198446727</v>
          </cell>
          <cell r="O440">
            <v>5.5431383949659284E-3</v>
          </cell>
          <cell r="P440">
            <v>5.1096981729270477E-2</v>
          </cell>
          <cell r="Q440">
            <v>0.54054996411256107</v>
          </cell>
          <cell r="R440">
            <v>0.99372573383414897</v>
          </cell>
          <cell r="S440">
            <v>0.29181330761334601</v>
          </cell>
          <cell r="T440">
            <v>0.2667778411424328</v>
          </cell>
          <cell r="U440">
            <v>0.2826335190812021</v>
          </cell>
          <cell r="V440">
            <v>0.33189081028495498</v>
          </cell>
          <cell r="W440">
            <v>1.0761229117766691</v>
          </cell>
        </row>
        <row r="441">
          <cell r="A441" t="str">
            <v>9802.TW</v>
          </cell>
          <cell r="B441">
            <v>6.85</v>
          </cell>
          <cell r="C441">
            <v>0.52700000000000002</v>
          </cell>
          <cell r="D441">
            <v>9.5454550000000005</v>
          </cell>
          <cell r="E441">
            <v>0.11961000400000001</v>
          </cell>
          <cell r="F441">
            <v>5.407E-2</v>
          </cell>
          <cell r="G441">
            <v>0.18912001000000001</v>
          </cell>
          <cell r="H441">
            <v>8.5569999999999993E-2</v>
          </cell>
          <cell r="I441">
            <v>18.394161</v>
          </cell>
          <cell r="J441">
            <v>1.9384317</v>
          </cell>
          <cell r="K441">
            <v>88.820999999999998</v>
          </cell>
          <cell r="L441">
            <v>0.81214492239168956</v>
          </cell>
          <cell r="M441">
            <v>0.12619684805233419</v>
          </cell>
          <cell r="N441">
            <v>0.33708667287573441</v>
          </cell>
          <cell r="O441">
            <v>6.526268005804009E-2</v>
          </cell>
          <cell r="P441">
            <v>4.4116155051411143E-2</v>
          </cell>
          <cell r="Q441">
            <v>0.52912272384905357</v>
          </cell>
          <cell r="R441">
            <v>0.99434456058479082</v>
          </cell>
          <cell r="S441">
            <v>0.32597704771283209</v>
          </cell>
          <cell r="T441">
            <v>0.26372371308341769</v>
          </cell>
          <cell r="U441">
            <v>0.30209136515395729</v>
          </cell>
          <cell r="V441">
            <v>0.34570767588441381</v>
          </cell>
          <cell r="W441">
            <v>1.081488654561739</v>
          </cell>
        </row>
        <row r="442">
          <cell r="A442" t="str">
            <v>9904.TW</v>
          </cell>
          <cell r="B442">
            <v>4.84</v>
          </cell>
          <cell r="C442">
            <v>0.73499999999999999</v>
          </cell>
          <cell r="D442">
            <v>7.7846789999999997</v>
          </cell>
          <cell r="E442">
            <v>0.10077999999999999</v>
          </cell>
          <cell r="F442">
            <v>2.2230000999999999E-2</v>
          </cell>
          <cell r="G442">
            <v>0.25169000000000002</v>
          </cell>
          <cell r="H442">
            <v>5.9889999999999999E-2</v>
          </cell>
          <cell r="I442">
            <v>7.7685943000000002</v>
          </cell>
          <cell r="J442">
            <v>0.81106144000000002</v>
          </cell>
          <cell r="K442">
            <v>83.33</v>
          </cell>
          <cell r="L442">
            <v>0.80685682832373351</v>
          </cell>
          <cell r="M442">
            <v>0.1142432352066607</v>
          </cell>
          <cell r="N442">
            <v>0.38828835578047832</v>
          </cell>
          <cell r="O442">
            <v>6.1216233245123597E-2</v>
          </cell>
          <cell r="P442">
            <v>1.3791766398572431E-2</v>
          </cell>
          <cell r="Q442">
            <v>0.5280029935261179</v>
          </cell>
          <cell r="R442">
            <v>0.99414157845480633</v>
          </cell>
          <cell r="S442">
            <v>0.33144217297330258</v>
          </cell>
          <cell r="T442">
            <v>0.24853859241475409</v>
          </cell>
          <cell r="U442">
            <v>0.29363402397993399</v>
          </cell>
          <cell r="V442">
            <v>0.35124469241332779</v>
          </cell>
          <cell r="W442">
            <v>1.078126885365394</v>
          </cell>
        </row>
        <row r="443">
          <cell r="A443" t="str">
            <v>9905.TW</v>
          </cell>
          <cell r="B443">
            <v>1.48</v>
          </cell>
          <cell r="C443">
            <v>0.3</v>
          </cell>
          <cell r="D443">
            <v>15.155279</v>
          </cell>
          <cell r="E443">
            <v>5.8349999999999999E-2</v>
          </cell>
          <cell r="F443">
            <v>2.75E-2</v>
          </cell>
          <cell r="G443">
            <v>0.11017</v>
          </cell>
          <cell r="H443">
            <v>4.8160000000000001E-2</v>
          </cell>
          <cell r="I443">
            <v>16.486485999999999</v>
          </cell>
          <cell r="J443">
            <v>0.95630020000000004</v>
          </cell>
          <cell r="K443">
            <v>27.518999999999998</v>
          </cell>
          <cell r="L443">
            <v>0.79494106711075785</v>
          </cell>
          <cell r="M443">
            <v>9.4261076419863213E-2</v>
          </cell>
          <cell r="N443">
            <v>0.27248104680249452</v>
          </cell>
          <cell r="O443">
            <v>2.0087797063065169E-2</v>
          </cell>
          <cell r="P443">
            <v>1.7698447958272578E-2</v>
          </cell>
          <cell r="Q443">
            <v>0.53269017935681362</v>
          </cell>
          <cell r="R443">
            <v>0.99404886115010549</v>
          </cell>
          <cell r="S443">
            <v>0.29659788736143988</v>
          </cell>
          <cell r="T443">
            <v>0.2493664734876444</v>
          </cell>
          <cell r="U443">
            <v>0.28086850873381408</v>
          </cell>
          <cell r="V443">
            <v>0.3347232006634297</v>
          </cell>
          <cell r="W443">
            <v>1.070765734075199</v>
          </cell>
        </row>
        <row r="444">
          <cell r="A444" t="str">
            <v>9907.TW</v>
          </cell>
          <cell r="B444">
            <v>0.34</v>
          </cell>
          <cell r="C444">
            <v>0.70399999999999996</v>
          </cell>
          <cell r="D444">
            <v>15.797872999999999</v>
          </cell>
          <cell r="E444">
            <v>2.0769998000000001E-2</v>
          </cell>
          <cell r="F444">
            <v>1.6289999999999999E-2</v>
          </cell>
          <cell r="G444">
            <v>8.8489999999999999E-2</v>
          </cell>
          <cell r="H444">
            <v>2.5440000000000001E-2</v>
          </cell>
          <cell r="I444">
            <v>43.676470000000002</v>
          </cell>
          <cell r="J444">
            <v>1.1995153000000001</v>
          </cell>
          <cell r="K444">
            <v>22.611999999999998</v>
          </cell>
          <cell r="L444">
            <v>0.78438734733194226</v>
          </cell>
          <cell r="M444">
            <v>8.7481415402914056E-2</v>
          </cell>
          <cell r="N444">
            <v>0.2547400740873822</v>
          </cell>
          <cell r="O444">
            <v>1.647171356079213E-2</v>
          </cell>
          <cell r="P444">
            <v>2.4240530431371549E-2</v>
          </cell>
          <cell r="Q444">
            <v>0.53309882417428978</v>
          </cell>
          <cell r="R444">
            <v>0.99386927571423145</v>
          </cell>
          <cell r="S444">
            <v>0.28753430593493318</v>
          </cell>
          <cell r="T444">
            <v>0.25137674164506291</v>
          </cell>
          <cell r="U444">
            <v>0.27555044316152971</v>
          </cell>
          <cell r="V444">
            <v>0.33203744535390489</v>
          </cell>
          <cell r="W444">
            <v>1.0641888123730581</v>
          </cell>
        </row>
        <row r="445">
          <cell r="A445" t="str">
            <v>9910.TW</v>
          </cell>
          <cell r="B445">
            <v>5.56</v>
          </cell>
          <cell r="C445">
            <v>0.90400000000000003</v>
          </cell>
          <cell r="D445">
            <v>19.147583000000001</v>
          </cell>
          <cell r="E445">
            <v>0.21834000000000001</v>
          </cell>
          <cell r="F445">
            <v>8.6080000000000004E-2</v>
          </cell>
          <cell r="G445">
            <v>0.21375</v>
          </cell>
          <cell r="H445">
            <v>6.5049999999999997E-2</v>
          </cell>
          <cell r="I445">
            <v>27.068345999999998</v>
          </cell>
          <cell r="J445">
            <v>5.8498855000000001</v>
          </cell>
          <cell r="K445">
            <v>87.981999999999999</v>
          </cell>
          <cell r="L445">
            <v>0.83987160296897068</v>
          </cell>
          <cell r="M445">
            <v>0.11852512637526021</v>
          </cell>
          <cell r="N445">
            <v>0.35724165352903181</v>
          </cell>
          <cell r="O445">
            <v>6.4644401260728679E-2</v>
          </cell>
          <cell r="P445">
            <v>0.14932776958240199</v>
          </cell>
          <cell r="Q445">
            <v>0.5352290053330746</v>
          </cell>
          <cell r="R445">
            <v>0.99418236458372844</v>
          </cell>
          <cell r="S445">
            <v>0.32418907920843543</v>
          </cell>
          <cell r="T445">
            <v>0.31033827428779792</v>
          </cell>
          <cell r="U445">
            <v>0.30168471440942513</v>
          </cell>
          <cell r="V445">
            <v>0.33993510604250271</v>
          </cell>
          <cell r="W445">
            <v>1.098395478478305</v>
          </cell>
        </row>
        <row r="446">
          <cell r="A446" t="str">
            <v>9914.TW</v>
          </cell>
          <cell r="B446">
            <v>7.64</v>
          </cell>
          <cell r="C446">
            <v>1.119</v>
          </cell>
          <cell r="D446">
            <v>19.763514000000001</v>
          </cell>
          <cell r="E446">
            <v>8.3540000000000003E-2</v>
          </cell>
          <cell r="F446">
            <v>5.2440000000000001E-2</v>
          </cell>
          <cell r="G446">
            <v>0.18759000000000001</v>
          </cell>
          <cell r="H446">
            <v>0.121300004</v>
          </cell>
          <cell r="I446">
            <v>30.628273</v>
          </cell>
          <cell r="J446">
            <v>3.409538</v>
          </cell>
          <cell r="K446">
            <v>91.179000000000002</v>
          </cell>
          <cell r="L446">
            <v>0.80201526048702121</v>
          </cell>
          <cell r="M446">
            <v>0.13089503419565859</v>
          </cell>
          <cell r="N446">
            <v>0.33583464955175613</v>
          </cell>
          <cell r="O446">
            <v>6.7000345617110782E-2</v>
          </cell>
          <cell r="P446">
            <v>8.3686472606922635E-2</v>
          </cell>
          <cell r="Q446">
            <v>0.53562069434833603</v>
          </cell>
          <cell r="R446">
            <v>0.99462698084632795</v>
          </cell>
          <cell r="S446">
            <v>0.32071212915058622</v>
          </cell>
          <cell r="T446">
            <v>0.28413995214358351</v>
          </cell>
          <cell r="U446">
            <v>0.30570195990580079</v>
          </cell>
          <cell r="V446">
            <v>0.34575239514735201</v>
          </cell>
          <cell r="W446">
            <v>1.075442870091267</v>
          </cell>
        </row>
        <row r="447">
          <cell r="A447" t="str">
            <v>9917.TW</v>
          </cell>
          <cell r="B447">
            <v>5.88</v>
          </cell>
          <cell r="C447">
            <v>0.21099999999999999</v>
          </cell>
          <cell r="D447">
            <v>18.181818</v>
          </cell>
          <cell r="E447">
            <v>0.20491000000000001</v>
          </cell>
          <cell r="F447">
            <v>6.2549999999999994E-2</v>
          </cell>
          <cell r="G447">
            <v>0.32672000000000001</v>
          </cell>
          <cell r="H447">
            <v>0.13894000000000001</v>
          </cell>
          <cell r="I447">
            <v>21.088433999999999</v>
          </cell>
          <cell r="J447">
            <v>4.3674273000000001</v>
          </cell>
          <cell r="K447">
            <v>38.570999999999998</v>
          </cell>
          <cell r="L447">
            <v>0.83610001039083581</v>
          </cell>
          <cell r="M447">
            <v>0.1204281891168599</v>
          </cell>
          <cell r="N447">
            <v>0.44968619631621959</v>
          </cell>
          <cell r="O447">
            <v>2.8232275332297219E-2</v>
          </cell>
          <cell r="P447">
            <v>0.10945210476010329</v>
          </cell>
          <cell r="Q447">
            <v>0.53461484637399637</v>
          </cell>
          <cell r="R447">
            <v>0.99476641246474684</v>
          </cell>
          <cell r="S447">
            <v>0.33660659844191593</v>
          </cell>
          <cell r="T447">
            <v>0.2932562834808744</v>
          </cell>
          <cell r="U447">
            <v>0.30234344237376348</v>
          </cell>
          <cell r="V447">
            <v>0.34235395680825659</v>
          </cell>
          <cell r="W447">
            <v>1.096425457205974</v>
          </cell>
        </row>
        <row r="448">
          <cell r="A448" t="str">
            <v>9921.TW</v>
          </cell>
          <cell r="B448">
            <v>7.68</v>
          </cell>
          <cell r="C448">
            <v>1.1200000000000001</v>
          </cell>
          <cell r="D448">
            <v>19.666374000000001</v>
          </cell>
          <cell r="E448">
            <v>8.7779999999999997E-2</v>
          </cell>
          <cell r="F448">
            <v>2.4549998E-2</v>
          </cell>
          <cell r="G448">
            <v>0.21681998999999999</v>
          </cell>
          <cell r="H448">
            <v>3.381E-2</v>
          </cell>
          <cell r="I448">
            <v>29.166668000000001</v>
          </cell>
          <cell r="J448">
            <v>2.5225794000000001</v>
          </cell>
          <cell r="K448">
            <v>186.12799999999999</v>
          </cell>
          <cell r="L448">
            <v>0.80320599410811522</v>
          </cell>
          <cell r="M448">
            <v>0.13113291703835861</v>
          </cell>
          <cell r="N448">
            <v>0.35975385873316768</v>
          </cell>
          <cell r="O448">
            <v>0.13697049284705229</v>
          </cell>
          <cell r="P448">
            <v>5.9828758544660861E-2</v>
          </cell>
          <cell r="Q448">
            <v>0.53555892010586004</v>
          </cell>
          <cell r="R448">
            <v>0.99393543460940159</v>
          </cell>
          <cell r="S448">
            <v>0.33849738633250442</v>
          </cell>
          <cell r="T448">
            <v>0.2739220529143947</v>
          </cell>
          <cell r="U448">
            <v>0.30596220479989772</v>
          </cell>
          <cell r="V448">
            <v>0.36657361595121091</v>
          </cell>
          <cell r="W448">
            <v>1.075767228615893</v>
          </cell>
        </row>
        <row r="449">
          <cell r="A449" t="str">
            <v>9933.TW</v>
          </cell>
          <cell r="B449">
            <v>2.46</v>
          </cell>
          <cell r="C449">
            <v>0.17299999999999999</v>
          </cell>
          <cell r="D449">
            <v>12.774799</v>
          </cell>
          <cell r="E449">
            <v>0.14086000000000001</v>
          </cell>
          <cell r="F449">
            <v>1.9949999999999999E-2</v>
          </cell>
          <cell r="G449">
            <v>5.1459998E-2</v>
          </cell>
          <cell r="H449">
            <v>3.1739999999999997E-2</v>
          </cell>
          <cell r="I449">
            <v>19.369918999999999</v>
          </cell>
          <cell r="J449">
            <v>2.2471116000000002</v>
          </cell>
          <cell r="K449">
            <v>139.922</v>
          </cell>
          <cell r="L449">
            <v>0.81811263104388576</v>
          </cell>
          <cell r="M449">
            <v>0.1000892060660125</v>
          </cell>
          <cell r="N449">
            <v>0.22443803279944161</v>
          </cell>
          <cell r="O449">
            <v>0.1029202066628199</v>
          </cell>
          <cell r="P449">
            <v>5.2419131978369823E-2</v>
          </cell>
          <cell r="Q449">
            <v>0.53117636065463814</v>
          </cell>
          <cell r="R449">
            <v>0.99391907273210145</v>
          </cell>
          <cell r="S449">
            <v>0.30699113237385223</v>
          </cell>
          <cell r="T449">
            <v>0.2644317756893404</v>
          </cell>
          <cell r="U449">
            <v>0.2866160706914378</v>
          </cell>
          <cell r="V449">
            <v>0.34606042456837571</v>
          </cell>
          <cell r="W449">
            <v>1.084898377235308</v>
          </cell>
        </row>
        <row r="450">
          <cell r="A450" t="str">
            <v>9934.TW</v>
          </cell>
          <cell r="B450">
            <v>1.69</v>
          </cell>
          <cell r="C450">
            <v>0.64400000000000002</v>
          </cell>
          <cell r="D450">
            <v>9.8691099999999992</v>
          </cell>
          <cell r="E450">
            <v>0.11446000000000001</v>
          </cell>
          <cell r="F450">
            <v>1.28999995E-2</v>
          </cell>
          <cell r="G450">
            <v>0.30686000000000002</v>
          </cell>
          <cell r="H450">
            <v>1.4989999E-2</v>
          </cell>
          <cell r="I450">
            <v>11.153846</v>
          </cell>
          <cell r="J450">
            <v>1.3067591000000001</v>
          </cell>
          <cell r="K450">
            <v>46.018999999999998</v>
          </cell>
          <cell r="L450">
            <v>0.81069862925216873</v>
          </cell>
          <cell r="M450">
            <v>9.5509961344038052E-2</v>
          </cell>
          <cell r="N450">
            <v>0.43343454880136117</v>
          </cell>
          <cell r="O450">
            <v>3.372088138995559E-2</v>
          </cell>
          <cell r="P450">
            <v>2.712521063555514E-2</v>
          </cell>
          <cell r="Q450">
            <v>0.52932854578078692</v>
          </cell>
          <cell r="R450">
            <v>0.99378667589097136</v>
          </cell>
          <cell r="S450">
            <v>0.32840026550157592</v>
          </cell>
          <cell r="T450">
            <v>0.2521444534761072</v>
          </cell>
          <cell r="U450">
            <v>0.28244555523403159</v>
          </cell>
          <cell r="V450">
            <v>0.34771911443296238</v>
          </cell>
          <cell r="W450">
            <v>1.0802744208702519</v>
          </cell>
        </row>
        <row r="451">
          <cell r="A451" t="str">
            <v>9935.TW</v>
          </cell>
          <cell r="B451">
            <v>1.27</v>
          </cell>
          <cell r="C451">
            <v>0.502</v>
          </cell>
          <cell r="D451">
            <v>12.361808999999999</v>
          </cell>
          <cell r="E451">
            <v>4.5890002999999999E-2</v>
          </cell>
          <cell r="F451">
            <v>2.2079998999999999E-2</v>
          </cell>
          <cell r="G451">
            <v>0.20011999</v>
          </cell>
          <cell r="H451">
            <v>0.10505</v>
          </cell>
          <cell r="I451">
            <v>19.370079</v>
          </cell>
          <cell r="J451">
            <v>1.8974161</v>
          </cell>
          <cell r="K451">
            <v>26.306000000000001</v>
          </cell>
          <cell r="L451">
            <v>0.79144188377428848</v>
          </cell>
          <cell r="M451">
            <v>9.3012191495688373E-2</v>
          </cell>
          <cell r="N451">
            <v>0.34608807255501389</v>
          </cell>
          <cell r="O451">
            <v>1.9193908885307441E-2</v>
          </cell>
          <cell r="P451">
            <v>4.3012903493906539E-2</v>
          </cell>
          <cell r="Q451">
            <v>0.53091372791426161</v>
          </cell>
          <cell r="R451">
            <v>0.99449853612576034</v>
          </cell>
          <cell r="S451">
            <v>0.30437318545437841</v>
          </cell>
          <cell r="T451">
            <v>0.25927639638627481</v>
          </cell>
          <cell r="U451">
            <v>0.27924774713417527</v>
          </cell>
          <cell r="V451">
            <v>0.33669267539558162</v>
          </cell>
          <cell r="W451">
            <v>1.0688839041289899</v>
          </cell>
        </row>
        <row r="452">
          <cell r="A452" t="str">
            <v>9937.TW</v>
          </cell>
          <cell r="B452">
            <v>2.5499999999999998</v>
          </cell>
          <cell r="C452">
            <v>0.25</v>
          </cell>
          <cell r="D452">
            <v>26.40625</v>
          </cell>
          <cell r="E452">
            <v>0.14373</v>
          </cell>
          <cell r="F452">
            <v>4.1329999999999999E-2</v>
          </cell>
          <cell r="G452">
            <v>0.11119000599999999</v>
          </cell>
          <cell r="H452">
            <v>3.5389999999999998E-2</v>
          </cell>
          <cell r="I452">
            <v>26.509803999999999</v>
          </cell>
          <cell r="J452">
            <v>3.7674856000000001</v>
          </cell>
          <cell r="K452">
            <v>79.391000000000005</v>
          </cell>
          <cell r="L452">
            <v>0.81891862290533379</v>
          </cell>
          <cell r="M452">
            <v>0.1006244424620874</v>
          </cell>
          <cell r="N452">
            <v>0.27331572847293961</v>
          </cell>
          <cell r="O452">
            <v>5.8313491668711637E-2</v>
          </cell>
          <cell r="P452">
            <v>9.3314668883584084E-2</v>
          </cell>
          <cell r="Q452">
            <v>0.5398450096084576</v>
          </cell>
          <cell r="R452">
            <v>0.9939479233853119</v>
          </cell>
          <cell r="S452">
            <v>0.30402111776439489</v>
          </cell>
          <cell r="T452">
            <v>0.28575147102952131</v>
          </cell>
          <cell r="U452">
            <v>0.28928051564840268</v>
          </cell>
          <cell r="V452">
            <v>0.34024255371191231</v>
          </cell>
          <cell r="W452">
            <v>1.085409541008052</v>
          </cell>
        </row>
        <row r="453">
          <cell r="A453" t="str">
            <v>9939.TW</v>
          </cell>
          <cell r="B453">
            <v>9.57</v>
          </cell>
          <cell r="C453">
            <v>0.19500000000000001</v>
          </cell>
          <cell r="D453">
            <v>13.944395999999999</v>
          </cell>
          <cell r="E453">
            <v>0.15998000000000001</v>
          </cell>
          <cell r="F453">
            <v>5.3400002000000002E-2</v>
          </cell>
          <cell r="G453">
            <v>0.21281</v>
          </cell>
          <cell r="H453">
            <v>7.8779995000000005E-2</v>
          </cell>
          <cell r="I453">
            <v>16.771159999999998</v>
          </cell>
          <cell r="J453">
            <v>2.9420389999999998</v>
          </cell>
          <cell r="K453">
            <v>91.766999999999996</v>
          </cell>
          <cell r="L453">
            <v>0.82348216567485666</v>
          </cell>
          <cell r="M453">
            <v>0.14237288135593221</v>
          </cell>
          <cell r="N453">
            <v>0.35647244161241709</v>
          </cell>
          <cell r="O453">
            <v>6.7433656621662744E-2</v>
          </cell>
          <cell r="P453">
            <v>7.1111525516502266E-2</v>
          </cell>
          <cell r="Q453">
            <v>0.53192014250225217</v>
          </cell>
          <cell r="R453">
            <v>0.99429089042600949</v>
          </cell>
          <cell r="S453">
            <v>0.33480176267724421</v>
          </cell>
          <cell r="T453">
            <v>0.27880445765860079</v>
          </cell>
          <cell r="U453">
            <v>0.31430508097821802</v>
          </cell>
          <cell r="V453">
            <v>0.3466151681319285</v>
          </cell>
          <cell r="W453">
            <v>1.088409158493804</v>
          </cell>
        </row>
        <row r="454">
          <cell r="A454" t="str">
            <v>9941.TW</v>
          </cell>
          <cell r="B454">
            <v>10.15</v>
          </cell>
          <cell r="C454">
            <v>0.56399999999999995</v>
          </cell>
          <cell r="D454">
            <v>12.175962</v>
          </cell>
          <cell r="E454">
            <v>0.14954000000000001</v>
          </cell>
          <cell r="F454">
            <v>1.575E-2</v>
          </cell>
          <cell r="G454">
            <v>0.53641000000000005</v>
          </cell>
          <cell r="H454">
            <v>0.17006999</v>
          </cell>
          <cell r="I454">
            <v>15.270937</v>
          </cell>
          <cell r="J454">
            <v>2.402952</v>
          </cell>
          <cell r="K454">
            <v>76.393000000000001</v>
          </cell>
          <cell r="L454">
            <v>0.820550264966314</v>
          </cell>
          <cell r="M454">
            <v>0.14582218257508181</v>
          </cell>
          <cell r="N454">
            <v>0.62127773545975695</v>
          </cell>
          <cell r="O454">
            <v>5.6104195084278261E-2</v>
          </cell>
          <cell r="P454">
            <v>5.6610980056226549E-2</v>
          </cell>
          <cell r="Q454">
            <v>0.53079554222719716</v>
          </cell>
          <cell r="R454">
            <v>0.9950124728882902</v>
          </cell>
          <cell r="S454">
            <v>0.37700344210558601</v>
          </cell>
          <cell r="T454">
            <v>0.2726004253406546</v>
          </cell>
          <cell r="U454">
            <v>0.31590483159958521</v>
          </cell>
          <cell r="V454">
            <v>0.3656620631962661</v>
          </cell>
          <cell r="W454">
            <v>1.087034741568192</v>
          </cell>
        </row>
        <row r="455">
          <cell r="A455" t="str">
            <v>9945.TW</v>
          </cell>
          <cell r="B455">
            <v>5.01</v>
          </cell>
          <cell r="C455">
            <v>0.623</v>
          </cell>
          <cell r="D455">
            <v>11.393862</v>
          </cell>
          <cell r="E455">
            <v>0.16472999999999999</v>
          </cell>
          <cell r="F455">
            <v>1.84E-2</v>
          </cell>
          <cell r="G455">
            <v>0.26439000000000001</v>
          </cell>
          <cell r="H455">
            <v>0.18094999</v>
          </cell>
          <cell r="I455">
            <v>8.8922150000000002</v>
          </cell>
          <cell r="J455">
            <v>1.2247423</v>
          </cell>
          <cell r="K455">
            <v>9.6270000000000007</v>
          </cell>
          <cell r="L455">
            <v>0.82481612433056328</v>
          </cell>
          <cell r="M455">
            <v>0.11525423728813559</v>
          </cell>
          <cell r="N455">
            <v>0.39868089976027188</v>
          </cell>
          <cell r="O455">
            <v>6.9027622102693243E-3</v>
          </cell>
          <cell r="P455">
            <v>2.491909485664312E-2</v>
          </cell>
          <cell r="Q455">
            <v>0.53029818135587237</v>
          </cell>
          <cell r="R455">
            <v>0.99509847154772291</v>
          </cell>
          <cell r="S455">
            <v>0.32866211993682842</v>
          </cell>
          <cell r="T455">
            <v>0.25443595509315869</v>
          </cell>
          <cell r="U455">
            <v>0.29675121761417411</v>
          </cell>
          <cell r="V455">
            <v>0.33943333075162652</v>
          </cell>
          <cell r="W455">
            <v>1.0897010305437049</v>
          </cell>
        </row>
        <row r="456">
          <cell r="A456" t="str">
            <v>9958.TW</v>
          </cell>
          <cell r="B456">
            <v>6.49</v>
          </cell>
          <cell r="C456">
            <v>0.315</v>
          </cell>
          <cell r="D456">
            <v>27.012024</v>
          </cell>
          <cell r="E456">
            <v>0.111999996</v>
          </cell>
          <cell r="F456">
            <v>3.7740000000000003E-2</v>
          </cell>
          <cell r="G456">
            <v>0.17004</v>
          </cell>
          <cell r="H456">
            <v>0.20907000000000001</v>
          </cell>
          <cell r="I456">
            <v>44.9923</v>
          </cell>
          <cell r="J456">
            <v>7.7688503000000004</v>
          </cell>
          <cell r="K456">
            <v>61.901000000000003</v>
          </cell>
          <cell r="L456">
            <v>0.81000777796187962</v>
          </cell>
          <cell r="M456">
            <v>0.1240559024680345</v>
          </cell>
          <cell r="N456">
            <v>0.32147329940645081</v>
          </cell>
          <cell r="O456">
            <v>4.5424700053721727E-2</v>
          </cell>
          <cell r="P456">
            <v>0.2009447373799354</v>
          </cell>
          <cell r="Q456">
            <v>0.54023023948247106</v>
          </cell>
          <cell r="R456">
            <v>0.99532074022081418</v>
          </cell>
          <cell r="S456">
            <v>0.30356691701358329</v>
          </cell>
          <cell r="T456">
            <v>0.33539518354590953</v>
          </cell>
          <cell r="U456">
            <v>0.30337289508306903</v>
          </cell>
          <cell r="V456">
            <v>0.330200930866692</v>
          </cell>
          <cell r="W456">
            <v>1.0807509798077981</v>
          </cell>
        </row>
      </sheetData>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C2" workbookViewId="0">
      <selection activeCell="X36" sqref="X36"/>
    </sheetView>
  </sheetViews>
  <sheetFormatPr defaultColWidth="9" defaultRowHeight="16"/>
  <cols>
    <col min="1" max="16384" width="9" style="2"/>
  </cols>
  <sheetData>
    <row r="29" spans="5:6">
      <c r="F29" s="3"/>
    </row>
    <row r="32" spans="5:6">
      <c r="E32" s="3"/>
    </row>
  </sheetData>
  <phoneticPr fontId="4"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3" zoomScale="96" zoomScaleNormal="96" workbookViewId="0">
      <selection activeCell="AD36" sqref="AD36:AD37"/>
    </sheetView>
  </sheetViews>
  <sheetFormatPr defaultColWidth="9" defaultRowHeight="16"/>
  <cols>
    <col min="1" max="16384" width="9" style="23"/>
  </cols>
  <sheetData/>
  <phoneticPr fontId="4"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I5" zoomScaleNormal="100" workbookViewId="0">
      <selection activeCell="AF36" sqref="AF36"/>
    </sheetView>
  </sheetViews>
  <sheetFormatPr defaultColWidth="9" defaultRowHeight="14.5"/>
  <cols>
    <col min="1" max="16384" width="9" style="6"/>
  </cols>
  <sheetData/>
  <phoneticPr fontId="4"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A1CB2-0B41-482C-A177-02490CE4C7BC}">
  <sheetPr codeName="工作表5"/>
  <dimension ref="C1:AC21"/>
  <sheetViews>
    <sheetView zoomScale="86" zoomScaleNormal="86" workbookViewId="0">
      <selection activeCell="P6" sqref="P6"/>
    </sheetView>
  </sheetViews>
  <sheetFormatPr defaultColWidth="9" defaultRowHeight="14.5"/>
  <cols>
    <col min="1" max="16384" width="9" style="4"/>
  </cols>
  <sheetData>
    <row r="1" spans="3:29" ht="15" thickBot="1"/>
    <row r="2" spans="3:29" ht="15" customHeight="1">
      <c r="C2" s="36" t="s">
        <v>26</v>
      </c>
      <c r="D2" s="37"/>
      <c r="E2" s="38"/>
      <c r="F2" s="36" t="s">
        <v>25</v>
      </c>
      <c r="G2" s="37"/>
      <c r="H2" s="38"/>
      <c r="I2" s="36" t="s">
        <v>24</v>
      </c>
      <c r="J2" s="37"/>
      <c r="K2" s="37"/>
      <c r="L2" s="36" t="s">
        <v>23</v>
      </c>
      <c r="M2" s="37"/>
      <c r="N2" s="37"/>
      <c r="O2" s="37"/>
      <c r="P2" s="37"/>
      <c r="Q2" s="37"/>
      <c r="R2" s="38"/>
    </row>
    <row r="3" spans="3:29" ht="15.65" customHeight="1" thickBot="1">
      <c r="C3" s="39"/>
      <c r="D3" s="40"/>
      <c r="E3" s="41"/>
      <c r="F3" s="39"/>
      <c r="G3" s="40"/>
      <c r="H3" s="41"/>
      <c r="I3" s="39"/>
      <c r="J3" s="40"/>
      <c r="K3" s="40"/>
      <c r="L3" s="39"/>
      <c r="M3" s="40"/>
      <c r="N3" s="40"/>
      <c r="O3" s="40"/>
      <c r="P3" s="40"/>
      <c r="Q3" s="40"/>
      <c r="R3" s="41"/>
    </row>
    <row r="4" spans="3:29">
      <c r="C4" s="42"/>
      <c r="D4" s="43"/>
      <c r="E4" s="44"/>
      <c r="F4" s="42"/>
      <c r="G4" s="43"/>
      <c r="H4" s="44"/>
      <c r="I4" s="42"/>
      <c r="J4" s="43"/>
      <c r="K4" s="43"/>
      <c r="L4" s="48"/>
      <c r="M4" s="49"/>
      <c r="N4" s="49"/>
      <c r="O4" s="49"/>
      <c r="P4" s="49"/>
      <c r="Q4" s="49"/>
      <c r="R4" s="50"/>
    </row>
    <row r="5" spans="3:29" ht="15" thickBot="1">
      <c r="C5" s="45"/>
      <c r="D5" s="46"/>
      <c r="E5" s="47"/>
      <c r="F5" s="45"/>
      <c r="G5" s="46"/>
      <c r="H5" s="47"/>
      <c r="I5" s="45"/>
      <c r="J5" s="46"/>
      <c r="K5" s="46"/>
      <c r="L5" s="45"/>
      <c r="M5" s="46"/>
      <c r="N5" s="46"/>
      <c r="O5" s="46"/>
      <c r="P5" s="46"/>
      <c r="Q5" s="46"/>
      <c r="R5" s="47"/>
    </row>
    <row r="6" spans="3:29" ht="15" customHeight="1" thickBot="1"/>
    <row r="7" spans="3:29" ht="15" customHeight="1">
      <c r="C7" s="27" t="s">
        <v>22</v>
      </c>
      <c r="D7" s="28"/>
      <c r="E7" s="28"/>
      <c r="F7" s="28"/>
      <c r="G7" s="29"/>
      <c r="I7" s="27" t="s">
        <v>21</v>
      </c>
      <c r="J7" s="28"/>
      <c r="K7" s="28"/>
      <c r="L7" s="28"/>
      <c r="M7" s="28"/>
      <c r="N7" s="28"/>
      <c r="O7" s="28"/>
      <c r="P7" s="28"/>
      <c r="Q7" s="28"/>
      <c r="R7" s="29"/>
      <c r="T7" s="27" t="s">
        <v>20</v>
      </c>
      <c r="U7" s="28"/>
      <c r="V7" s="28"/>
      <c r="W7" s="28"/>
      <c r="X7" s="28"/>
      <c r="Y7" s="28"/>
      <c r="Z7" s="28"/>
      <c r="AA7" s="28"/>
      <c r="AB7" s="28"/>
      <c r="AC7" s="29"/>
    </row>
    <row r="8" spans="3:29" ht="15" customHeight="1">
      <c r="C8" s="30"/>
      <c r="D8" s="31"/>
      <c r="E8" s="31"/>
      <c r="F8" s="31"/>
      <c r="G8" s="32"/>
      <c r="I8" s="30"/>
      <c r="J8" s="31"/>
      <c r="K8" s="31"/>
      <c r="L8" s="31"/>
      <c r="M8" s="31"/>
      <c r="N8" s="31"/>
      <c r="O8" s="31"/>
      <c r="P8" s="31"/>
      <c r="Q8" s="31"/>
      <c r="R8" s="32"/>
      <c r="T8" s="30"/>
      <c r="U8" s="31"/>
      <c r="V8" s="31"/>
      <c r="W8" s="31"/>
      <c r="X8" s="31"/>
      <c r="Y8" s="31"/>
      <c r="Z8" s="31"/>
      <c r="AA8" s="31"/>
      <c r="AB8" s="31"/>
      <c r="AC8" s="32"/>
    </row>
    <row r="9" spans="3:29" ht="15" customHeight="1">
      <c r="C9" s="30"/>
      <c r="D9" s="31"/>
      <c r="E9" s="31"/>
      <c r="F9" s="31"/>
      <c r="G9" s="32"/>
      <c r="I9" s="30"/>
      <c r="J9" s="31"/>
      <c r="K9" s="31"/>
      <c r="L9" s="31"/>
      <c r="M9" s="31"/>
      <c r="N9" s="31"/>
      <c r="O9" s="31"/>
      <c r="P9" s="31"/>
      <c r="Q9" s="31"/>
      <c r="R9" s="32"/>
      <c r="T9" s="30"/>
      <c r="U9" s="31"/>
      <c r="V9" s="31"/>
      <c r="W9" s="31"/>
      <c r="X9" s="31"/>
      <c r="Y9" s="31"/>
      <c r="Z9" s="31"/>
      <c r="AA9" s="31"/>
      <c r="AB9" s="31"/>
      <c r="AC9" s="32"/>
    </row>
    <row r="10" spans="3:29" ht="15" customHeight="1">
      <c r="C10" s="30"/>
      <c r="D10" s="31"/>
      <c r="E10" s="31"/>
      <c r="F10" s="31"/>
      <c r="G10" s="32"/>
      <c r="I10" s="30"/>
      <c r="J10" s="31"/>
      <c r="K10" s="31"/>
      <c r="L10" s="31"/>
      <c r="M10" s="31"/>
      <c r="N10" s="31"/>
      <c r="O10" s="31"/>
      <c r="P10" s="31"/>
      <c r="Q10" s="31"/>
      <c r="R10" s="32"/>
      <c r="T10" s="30"/>
      <c r="U10" s="31"/>
      <c r="V10" s="31"/>
      <c r="W10" s="31"/>
      <c r="X10" s="31"/>
      <c r="Y10" s="31"/>
      <c r="Z10" s="31"/>
      <c r="AA10" s="31"/>
      <c r="AB10" s="31"/>
      <c r="AC10" s="32"/>
    </row>
    <row r="11" spans="3:29" ht="15" customHeight="1">
      <c r="C11" s="30"/>
      <c r="D11" s="31"/>
      <c r="E11" s="31"/>
      <c r="F11" s="31"/>
      <c r="G11" s="32"/>
      <c r="I11" s="30"/>
      <c r="J11" s="31"/>
      <c r="K11" s="31"/>
      <c r="L11" s="31"/>
      <c r="M11" s="31"/>
      <c r="N11" s="31"/>
      <c r="O11" s="31"/>
      <c r="P11" s="31"/>
      <c r="Q11" s="31"/>
      <c r="R11" s="32"/>
      <c r="T11" s="30"/>
      <c r="U11" s="31"/>
      <c r="V11" s="31"/>
      <c r="W11" s="31"/>
      <c r="X11" s="31"/>
      <c r="Y11" s="31"/>
      <c r="Z11" s="31"/>
      <c r="AA11" s="31"/>
      <c r="AB11" s="31"/>
      <c r="AC11" s="32"/>
    </row>
    <row r="12" spans="3:29" ht="15.65" customHeight="1">
      <c r="C12" s="30"/>
      <c r="D12" s="31"/>
      <c r="E12" s="31"/>
      <c r="F12" s="31"/>
      <c r="G12" s="32"/>
      <c r="I12" s="30"/>
      <c r="J12" s="31"/>
      <c r="K12" s="31"/>
      <c r="L12" s="31"/>
      <c r="M12" s="31"/>
      <c r="N12" s="31"/>
      <c r="O12" s="31"/>
      <c r="P12" s="31"/>
      <c r="Q12" s="31"/>
      <c r="R12" s="32"/>
      <c r="T12" s="30"/>
      <c r="U12" s="31"/>
      <c r="V12" s="31"/>
      <c r="W12" s="31"/>
      <c r="X12" s="31"/>
      <c r="Y12" s="31"/>
      <c r="Z12" s="31"/>
      <c r="AA12" s="31"/>
      <c r="AB12" s="31"/>
      <c r="AC12" s="32"/>
    </row>
    <row r="13" spans="3:29" ht="15.65" customHeight="1" thickBot="1">
      <c r="C13" s="33"/>
      <c r="D13" s="34"/>
      <c r="E13" s="34"/>
      <c r="F13" s="34"/>
      <c r="G13" s="35"/>
      <c r="I13" s="30"/>
      <c r="J13" s="31"/>
      <c r="K13" s="31"/>
      <c r="L13" s="31"/>
      <c r="M13" s="31"/>
      <c r="N13" s="31"/>
      <c r="O13" s="31"/>
      <c r="P13" s="31"/>
      <c r="Q13" s="31"/>
      <c r="R13" s="32"/>
      <c r="T13" s="30"/>
      <c r="U13" s="31"/>
      <c r="V13" s="31"/>
      <c r="W13" s="31"/>
      <c r="X13" s="31"/>
      <c r="Y13" s="31"/>
      <c r="Z13" s="31"/>
      <c r="AA13" s="31"/>
      <c r="AB13" s="31"/>
      <c r="AC13" s="32"/>
    </row>
    <row r="14" spans="3:29" ht="15" customHeight="1" thickBot="1">
      <c r="I14" s="30"/>
      <c r="J14" s="31"/>
      <c r="K14" s="31"/>
      <c r="L14" s="31"/>
      <c r="M14" s="31"/>
      <c r="N14" s="31"/>
      <c r="O14" s="31"/>
      <c r="P14" s="31"/>
      <c r="Q14" s="31"/>
      <c r="R14" s="32"/>
      <c r="T14" s="30"/>
      <c r="U14" s="31"/>
      <c r="V14" s="31"/>
      <c r="W14" s="31"/>
      <c r="X14" s="31"/>
      <c r="Y14" s="31"/>
      <c r="Z14" s="31"/>
      <c r="AA14" s="31"/>
      <c r="AB14" s="31"/>
      <c r="AC14" s="32"/>
    </row>
    <row r="15" spans="3:29" ht="15" customHeight="1">
      <c r="C15" s="27" t="s">
        <v>19</v>
      </c>
      <c r="D15" s="28"/>
      <c r="E15" s="28"/>
      <c r="F15" s="28"/>
      <c r="G15" s="29"/>
      <c r="I15" s="30"/>
      <c r="J15" s="31"/>
      <c r="K15" s="31"/>
      <c r="L15" s="31"/>
      <c r="M15" s="31"/>
      <c r="N15" s="31"/>
      <c r="O15" s="31"/>
      <c r="P15" s="31"/>
      <c r="Q15" s="31"/>
      <c r="R15" s="32"/>
      <c r="T15" s="30"/>
      <c r="U15" s="31"/>
      <c r="V15" s="31"/>
      <c r="W15" s="31"/>
      <c r="X15" s="31"/>
      <c r="Y15" s="31"/>
      <c r="Z15" s="31"/>
      <c r="AA15" s="31"/>
      <c r="AB15" s="31"/>
      <c r="AC15" s="32"/>
    </row>
    <row r="16" spans="3:29" ht="15" customHeight="1">
      <c r="C16" s="30"/>
      <c r="D16" s="31"/>
      <c r="E16" s="31"/>
      <c r="F16" s="31"/>
      <c r="G16" s="32"/>
      <c r="I16" s="30"/>
      <c r="J16" s="31"/>
      <c r="K16" s="31"/>
      <c r="L16" s="31"/>
      <c r="M16" s="31"/>
      <c r="N16" s="31"/>
      <c r="O16" s="31"/>
      <c r="P16" s="31"/>
      <c r="Q16" s="31"/>
      <c r="R16" s="32"/>
      <c r="T16" s="30"/>
      <c r="U16" s="31"/>
      <c r="V16" s="31"/>
      <c r="W16" s="31"/>
      <c r="X16" s="31"/>
      <c r="Y16" s="31"/>
      <c r="Z16" s="31"/>
      <c r="AA16" s="31"/>
      <c r="AB16" s="31"/>
      <c r="AC16" s="32"/>
    </row>
    <row r="17" spans="3:29" ht="15" customHeight="1">
      <c r="C17" s="30"/>
      <c r="D17" s="31"/>
      <c r="E17" s="31"/>
      <c r="F17" s="31"/>
      <c r="G17" s="32"/>
      <c r="I17" s="30"/>
      <c r="J17" s="31"/>
      <c r="K17" s="31"/>
      <c r="L17" s="31"/>
      <c r="M17" s="31"/>
      <c r="N17" s="31"/>
      <c r="O17" s="31"/>
      <c r="P17" s="31"/>
      <c r="Q17" s="31"/>
      <c r="R17" s="32"/>
      <c r="T17" s="30"/>
      <c r="U17" s="31"/>
      <c r="V17" s="31"/>
      <c r="W17" s="31"/>
      <c r="X17" s="31"/>
      <c r="Y17" s="31"/>
      <c r="Z17" s="31"/>
      <c r="AA17" s="31"/>
      <c r="AB17" s="31"/>
      <c r="AC17" s="32"/>
    </row>
    <row r="18" spans="3:29" ht="15" customHeight="1">
      <c r="C18" s="30"/>
      <c r="D18" s="31"/>
      <c r="E18" s="31"/>
      <c r="F18" s="31"/>
      <c r="G18" s="32"/>
      <c r="I18" s="30"/>
      <c r="J18" s="31"/>
      <c r="K18" s="31"/>
      <c r="L18" s="31"/>
      <c r="M18" s="31"/>
      <c r="N18" s="31"/>
      <c r="O18" s="31"/>
      <c r="P18" s="31"/>
      <c r="Q18" s="31"/>
      <c r="R18" s="32"/>
      <c r="T18" s="30"/>
      <c r="U18" s="31"/>
      <c r="V18" s="31"/>
      <c r="W18" s="31"/>
      <c r="X18" s="31"/>
      <c r="Y18" s="31"/>
      <c r="Z18" s="31"/>
      <c r="AA18" s="31"/>
      <c r="AB18" s="31"/>
      <c r="AC18" s="32"/>
    </row>
    <row r="19" spans="3:29" ht="15" customHeight="1">
      <c r="C19" s="30"/>
      <c r="D19" s="31"/>
      <c r="E19" s="31"/>
      <c r="F19" s="31"/>
      <c r="G19" s="32"/>
      <c r="I19" s="30"/>
      <c r="J19" s="31"/>
      <c r="K19" s="31"/>
      <c r="L19" s="31"/>
      <c r="M19" s="31"/>
      <c r="N19" s="31"/>
      <c r="O19" s="31"/>
      <c r="P19" s="31"/>
      <c r="Q19" s="31"/>
      <c r="R19" s="32"/>
      <c r="T19" s="30"/>
      <c r="U19" s="31"/>
      <c r="V19" s="31"/>
      <c r="W19" s="31"/>
      <c r="X19" s="31"/>
      <c r="Y19" s="31"/>
      <c r="Z19" s="31"/>
      <c r="AA19" s="31"/>
      <c r="AB19" s="31"/>
      <c r="AC19" s="32"/>
    </row>
    <row r="20" spans="3:29" ht="15.65" customHeight="1">
      <c r="C20" s="30"/>
      <c r="D20" s="31"/>
      <c r="E20" s="31"/>
      <c r="F20" s="31"/>
      <c r="G20" s="32"/>
      <c r="I20" s="30"/>
      <c r="J20" s="31"/>
      <c r="K20" s="31"/>
      <c r="L20" s="31"/>
      <c r="M20" s="31"/>
      <c r="N20" s="31"/>
      <c r="O20" s="31"/>
      <c r="P20" s="31"/>
      <c r="Q20" s="31"/>
      <c r="R20" s="32"/>
      <c r="T20" s="30"/>
      <c r="U20" s="31"/>
      <c r="V20" s="31"/>
      <c r="W20" s="31"/>
      <c r="X20" s="31"/>
      <c r="Y20" s="31"/>
      <c r="Z20" s="31"/>
      <c r="AA20" s="31"/>
      <c r="AB20" s="31"/>
      <c r="AC20" s="32"/>
    </row>
    <row r="21" spans="3:29" ht="15" thickBot="1">
      <c r="C21" s="33"/>
      <c r="D21" s="34"/>
      <c r="E21" s="34"/>
      <c r="F21" s="34"/>
      <c r="G21" s="35"/>
      <c r="I21" s="33"/>
      <c r="J21" s="34"/>
      <c r="K21" s="34"/>
      <c r="L21" s="34"/>
      <c r="M21" s="34"/>
      <c r="N21" s="34"/>
      <c r="O21" s="34"/>
      <c r="P21" s="34"/>
      <c r="Q21" s="34"/>
      <c r="R21" s="35"/>
      <c r="T21" s="33"/>
      <c r="U21" s="34"/>
      <c r="V21" s="34"/>
      <c r="W21" s="34"/>
      <c r="X21" s="34"/>
      <c r="Y21" s="34"/>
      <c r="Z21" s="34"/>
      <c r="AA21" s="34"/>
      <c r="AB21" s="34"/>
      <c r="AC21" s="35"/>
    </row>
  </sheetData>
  <mergeCells count="12">
    <mergeCell ref="C15:G21"/>
    <mergeCell ref="I7:R21"/>
    <mergeCell ref="T7:AC21"/>
    <mergeCell ref="C2:E3"/>
    <mergeCell ref="F2:H3"/>
    <mergeCell ref="I2:K3"/>
    <mergeCell ref="C4:E5"/>
    <mergeCell ref="F4:H5"/>
    <mergeCell ref="I4:K5"/>
    <mergeCell ref="L2:R3"/>
    <mergeCell ref="L4:R5"/>
    <mergeCell ref="C7:G13"/>
  </mergeCells>
  <phoneticPr fontId="4"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F34" workbookViewId="0">
      <selection activeCell="AC46" sqref="AC46"/>
    </sheetView>
  </sheetViews>
  <sheetFormatPr defaultRowHeight="16"/>
  <sheetData/>
  <phoneticPr fontId="4" type="noConversion"/>
  <pageMargins left="0.7" right="0.7" top="0.75" bottom="0.75" header="0.3" footer="0.3"/>
  <pageSetup paperSize="9" scale="3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start">
                <anchor moveWithCells="1" sizeWithCells="1">
                  <from>
                    <xdr:col>17</xdr:col>
                    <xdr:colOff>654050</xdr:colOff>
                    <xdr:row>44</xdr:row>
                    <xdr:rowOff>76200</xdr:rowOff>
                  </from>
                  <to>
                    <xdr:col>20</xdr:col>
                    <xdr:colOff>419100</xdr:colOff>
                    <xdr:row>46</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topLeftCell="A7" zoomScaleNormal="100" workbookViewId="0">
      <selection activeCell="T44" sqref="T44"/>
    </sheetView>
  </sheetViews>
  <sheetFormatPr defaultRowHeight="16"/>
  <sheetData/>
  <phoneticPr fontId="4" type="noConversion"/>
  <pageMargins left="0.7" right="0.7" top="0.75" bottom="0.75" header="0.3" footer="0.3"/>
  <pageSetup paperSize="9" scale="47"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abSelected="1" topLeftCell="F37" workbookViewId="0">
      <selection activeCell="H3" sqref="H3"/>
    </sheetView>
  </sheetViews>
  <sheetFormatPr defaultRowHeight="16"/>
  <sheetData>
    <row r="17" spans="25:25">
      <c r="Y17" s="1" t="s">
        <v>127</v>
      </c>
    </row>
    <row r="26" spans="25:25">
      <c r="Y26" s="1" t="s">
        <v>127</v>
      </c>
    </row>
  </sheetData>
  <phoneticPr fontId="4" type="noConversion"/>
  <pageMargins left="0.7" right="0.7" top="0.75" bottom="0.75" header="0.3" footer="0.3"/>
  <pageSetup paperSize="9" scale="35"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A5EB8-085C-4416-8ABC-028FB694C594}">
  <sheetPr codeName="工作表14">
    <pageSetUpPr fitToPage="1"/>
  </sheetPr>
  <dimension ref="A23:A24"/>
  <sheetViews>
    <sheetView topLeftCell="B9" workbookViewId="0">
      <selection activeCell="C36" sqref="C36"/>
    </sheetView>
  </sheetViews>
  <sheetFormatPr defaultRowHeight="16"/>
  <sheetData>
    <row r="23" ht="9.75" customHeight="1"/>
    <row r="24" hidden="1"/>
  </sheetData>
  <phoneticPr fontId="4" type="noConversion"/>
  <pageMargins left="0.7" right="0.7" top="0.75" bottom="0.75" header="0.3" footer="0.3"/>
  <pageSetup paperSize="9" scale="47"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F1" workbookViewId="0">
      <selection activeCell="J34" sqref="J34"/>
    </sheetView>
  </sheetViews>
  <sheetFormatPr defaultRowHeight="16"/>
  <sheetData/>
  <phoneticPr fontId="4" type="noConversion"/>
  <pageMargins left="0.7" right="0.7" top="0.75" bottom="0.75" header="0.3" footer="0.3"/>
  <pageSetup paperSize="9" scale="38"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T44"/>
  <sheetViews>
    <sheetView topLeftCell="A33" zoomScale="70" zoomScaleNormal="70" workbookViewId="0">
      <selection activeCell="U29" sqref="U29"/>
    </sheetView>
  </sheetViews>
  <sheetFormatPr defaultRowHeight="16"/>
  <sheetData>
    <row r="44" spans="20:20">
      <c r="T44" s="1" t="s">
        <v>127</v>
      </c>
    </row>
  </sheetData>
  <phoneticPr fontId="4" type="noConversion"/>
  <pageMargins left="0.7" right="0.7" top="0.75" bottom="0.75" header="0.3" footer="0.3"/>
  <pageSetup paperSize="9" scale="4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F1" workbookViewId="0">
      <selection activeCell="Z47" sqref="Z47"/>
    </sheetView>
  </sheetViews>
  <sheetFormatPr defaultRowHeight="16"/>
  <sheetData/>
  <phoneticPr fontId="4" type="noConversion"/>
  <pageMargins left="0.7" right="0.7" top="0.75" bottom="0.75" header="0.3" footer="0.3"/>
  <pageSetup paperSize="9" scale="38"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26EA0-75B6-4E81-A67A-7790185EB50E}">
  <sheetPr codeName="工作表16">
    <pageSetUpPr fitToPage="1"/>
  </sheetPr>
  <dimension ref="A1"/>
  <sheetViews>
    <sheetView topLeftCell="A31" workbookViewId="0">
      <selection activeCell="V53" sqref="V53"/>
    </sheetView>
  </sheetViews>
  <sheetFormatPr defaultRowHeight="16"/>
  <sheetData/>
  <phoneticPr fontId="4"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F1" workbookViewId="0">
      <selection activeCell="H42" sqref="H42"/>
    </sheetView>
  </sheetViews>
  <sheetFormatPr defaultRowHeight="16"/>
  <sheetData/>
  <phoneticPr fontId="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topLeftCell="A23" workbookViewId="0">
      <selection activeCell="T51" sqref="T51"/>
    </sheetView>
  </sheetViews>
  <sheetFormatPr defaultRowHeight="16"/>
  <sheetData/>
  <phoneticPr fontId="4"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H31"/>
  <sheetViews>
    <sheetView zoomScaleNormal="100" workbookViewId="0">
      <selection activeCell="E46" sqref="E46"/>
    </sheetView>
  </sheetViews>
  <sheetFormatPr defaultColWidth="9" defaultRowHeight="14.5"/>
  <cols>
    <col min="1" max="1" width="9.33203125" style="4" customWidth="1"/>
    <col min="2" max="2" width="51" style="5" customWidth="1"/>
    <col min="3" max="3" width="28.5" style="4" customWidth="1"/>
    <col min="4" max="4" width="27.25" style="4" customWidth="1"/>
    <col min="5" max="5" width="29.75" style="4" customWidth="1"/>
    <col min="6" max="6" width="21.58203125" style="4" customWidth="1"/>
    <col min="7" max="7" width="12.5" style="4" customWidth="1"/>
    <col min="8" max="16384" width="9" style="4"/>
  </cols>
  <sheetData>
    <row r="1" spans="1:8" ht="16">
      <c r="A1" s="9" t="s">
        <v>42</v>
      </c>
      <c r="B1" s="14" t="s">
        <v>115</v>
      </c>
      <c r="C1" s="19" t="s">
        <v>34</v>
      </c>
      <c r="D1" s="19" t="s">
        <v>27</v>
      </c>
      <c r="E1" s="19" t="s">
        <v>41</v>
      </c>
      <c r="F1" s="19" t="s">
        <v>40</v>
      </c>
      <c r="G1" s="8" t="s">
        <v>39</v>
      </c>
      <c r="H1" s="24" t="s">
        <v>122</v>
      </c>
    </row>
    <row r="2" spans="1:8" ht="15.5">
      <c r="A2" s="10" t="s">
        <v>33</v>
      </c>
      <c r="B2" s="15" t="s">
        <v>38</v>
      </c>
      <c r="C2" s="20" t="s">
        <v>128</v>
      </c>
      <c r="D2" s="20" t="s">
        <v>37</v>
      </c>
      <c r="E2" s="20" t="s">
        <v>36</v>
      </c>
      <c r="F2" s="20" t="s">
        <v>35</v>
      </c>
      <c r="G2" s="7">
        <v>2</v>
      </c>
      <c r="H2" s="4">
        <f>SUM(G2:G6)</f>
        <v>9</v>
      </c>
    </row>
    <row r="3" spans="1:8" ht="15.5">
      <c r="A3" s="11" t="s">
        <v>33</v>
      </c>
      <c r="B3" s="16" t="s">
        <v>32</v>
      </c>
      <c r="C3" s="21" t="s">
        <v>31</v>
      </c>
      <c r="D3" s="21" t="s">
        <v>30</v>
      </c>
      <c r="E3" s="21" t="s">
        <v>29</v>
      </c>
      <c r="F3" s="21" t="s">
        <v>28</v>
      </c>
      <c r="G3" s="4">
        <v>3</v>
      </c>
    </row>
    <row r="4" spans="1:8" ht="15.5">
      <c r="A4" s="11" t="s">
        <v>33</v>
      </c>
      <c r="B4" s="17" t="s">
        <v>43</v>
      </c>
      <c r="C4" s="21" t="s">
        <v>129</v>
      </c>
      <c r="D4" s="21" t="s">
        <v>130</v>
      </c>
      <c r="E4" s="21" t="s">
        <v>131</v>
      </c>
      <c r="F4" s="21" t="s">
        <v>132</v>
      </c>
      <c r="G4" s="4">
        <v>2</v>
      </c>
    </row>
    <row r="5" spans="1:8" ht="15.5">
      <c r="A5" s="11" t="s">
        <v>33</v>
      </c>
      <c r="B5" s="17" t="s">
        <v>44</v>
      </c>
      <c r="C5" s="17" t="s">
        <v>45</v>
      </c>
      <c r="D5" s="17" t="s">
        <v>46</v>
      </c>
      <c r="E5" s="17" t="s">
        <v>47</v>
      </c>
      <c r="F5" s="17" t="s">
        <v>48</v>
      </c>
      <c r="G5" s="4">
        <v>1</v>
      </c>
    </row>
    <row r="6" spans="1:8" ht="15.5">
      <c r="A6" s="11" t="s">
        <v>33</v>
      </c>
      <c r="B6" s="17" t="s">
        <v>49</v>
      </c>
      <c r="C6" s="17" t="s">
        <v>50</v>
      </c>
      <c r="D6" s="17" t="s">
        <v>51</v>
      </c>
      <c r="E6" s="17" t="s">
        <v>52</v>
      </c>
      <c r="F6" s="17" t="s">
        <v>133</v>
      </c>
      <c r="G6" s="4">
        <v>1</v>
      </c>
    </row>
    <row r="7" spans="1:8" ht="15.5">
      <c r="A7" s="12" t="s">
        <v>53</v>
      </c>
      <c r="B7" s="15" t="s">
        <v>141</v>
      </c>
      <c r="C7" s="20" t="s">
        <v>135</v>
      </c>
      <c r="D7" s="20" t="s">
        <v>136</v>
      </c>
      <c r="E7" s="20" t="s">
        <v>134</v>
      </c>
      <c r="F7" s="20" t="s">
        <v>137</v>
      </c>
      <c r="G7" s="4">
        <v>1</v>
      </c>
      <c r="H7" s="4">
        <f>SUM(G7:G11)</f>
        <v>9</v>
      </c>
    </row>
    <row r="8" spans="1:8" ht="15.5">
      <c r="A8" s="13" t="s">
        <v>53</v>
      </c>
      <c r="B8" s="17" t="s">
        <v>89</v>
      </c>
      <c r="C8" s="17" t="s">
        <v>54</v>
      </c>
      <c r="D8" s="17" t="s">
        <v>90</v>
      </c>
      <c r="E8" s="17" t="s">
        <v>91</v>
      </c>
      <c r="F8" s="17" t="s">
        <v>92</v>
      </c>
      <c r="G8" s="4">
        <v>1</v>
      </c>
    </row>
    <row r="9" spans="1:8" ht="15.5">
      <c r="A9" s="13" t="s">
        <v>53</v>
      </c>
      <c r="B9" s="17" t="s">
        <v>93</v>
      </c>
      <c r="C9" s="17" t="s">
        <v>55</v>
      </c>
      <c r="D9" s="17" t="s">
        <v>56</v>
      </c>
      <c r="E9" s="17" t="s">
        <v>57</v>
      </c>
      <c r="F9" s="17" t="s">
        <v>65</v>
      </c>
      <c r="G9" s="4">
        <v>1</v>
      </c>
    </row>
    <row r="10" spans="1:8" ht="15.5">
      <c r="A10" s="13" t="s">
        <v>53</v>
      </c>
      <c r="B10" s="17" t="s">
        <v>94</v>
      </c>
      <c r="C10" s="21" t="s">
        <v>58</v>
      </c>
      <c r="D10" s="17" t="s">
        <v>59</v>
      </c>
      <c r="E10" s="17" t="s">
        <v>60</v>
      </c>
      <c r="F10" s="17" t="s">
        <v>61</v>
      </c>
      <c r="G10" s="4">
        <v>3</v>
      </c>
    </row>
    <row r="11" spans="1:8" ht="15.5">
      <c r="A11" s="13" t="s">
        <v>53</v>
      </c>
      <c r="B11" s="16" t="s">
        <v>95</v>
      </c>
      <c r="C11" s="17" t="s">
        <v>62</v>
      </c>
      <c r="D11" s="17" t="s">
        <v>63</v>
      </c>
      <c r="E11" s="21" t="s">
        <v>64</v>
      </c>
      <c r="F11" s="17" t="s">
        <v>138</v>
      </c>
      <c r="G11" s="4">
        <v>3</v>
      </c>
    </row>
    <row r="12" spans="1:8" ht="31">
      <c r="A12" s="12" t="s">
        <v>66</v>
      </c>
      <c r="B12" s="18" t="s">
        <v>67</v>
      </c>
      <c r="C12" s="22" t="s">
        <v>116</v>
      </c>
      <c r="D12" s="18" t="s">
        <v>117</v>
      </c>
      <c r="E12" s="18" t="s">
        <v>118</v>
      </c>
      <c r="F12" s="18" t="s">
        <v>119</v>
      </c>
      <c r="G12" s="4">
        <v>1</v>
      </c>
      <c r="H12" s="4">
        <f>SUM(G12:G16)</f>
        <v>11</v>
      </c>
    </row>
    <row r="13" spans="1:8" ht="15.5">
      <c r="A13" s="13" t="s">
        <v>66</v>
      </c>
      <c r="B13" s="16" t="s">
        <v>96</v>
      </c>
      <c r="C13" s="17" t="s">
        <v>68</v>
      </c>
      <c r="D13" s="17" t="s">
        <v>69</v>
      </c>
      <c r="E13" s="17" t="s">
        <v>70</v>
      </c>
      <c r="F13" s="17" t="s">
        <v>86</v>
      </c>
      <c r="G13" s="4">
        <v>2</v>
      </c>
    </row>
    <row r="14" spans="1:8" ht="15.5">
      <c r="A14" s="13" t="s">
        <v>66</v>
      </c>
      <c r="B14" s="17" t="s">
        <v>97</v>
      </c>
      <c r="C14" s="17" t="s">
        <v>71</v>
      </c>
      <c r="D14" s="17" t="s">
        <v>73</v>
      </c>
      <c r="E14" s="17" t="s">
        <v>74</v>
      </c>
      <c r="F14" s="17" t="s">
        <v>75</v>
      </c>
      <c r="G14" s="4">
        <v>3</v>
      </c>
    </row>
    <row r="15" spans="1:8" ht="15.5">
      <c r="A15" s="13" t="s">
        <v>66</v>
      </c>
      <c r="B15" s="17" t="s">
        <v>98</v>
      </c>
      <c r="C15" s="17" t="s">
        <v>99</v>
      </c>
      <c r="D15" s="17" t="s">
        <v>100</v>
      </c>
      <c r="E15" s="17" t="s">
        <v>101</v>
      </c>
      <c r="F15" s="17" t="s">
        <v>76</v>
      </c>
      <c r="G15" s="4">
        <v>4</v>
      </c>
    </row>
    <row r="16" spans="1:8" ht="15.5">
      <c r="A16" s="13" t="s">
        <v>66</v>
      </c>
      <c r="B16" s="16" t="s">
        <v>142</v>
      </c>
      <c r="C16" s="17" t="s">
        <v>143</v>
      </c>
      <c r="D16" s="17" t="s">
        <v>139</v>
      </c>
      <c r="E16" s="21" t="s">
        <v>140</v>
      </c>
      <c r="F16" s="17" t="s">
        <v>144</v>
      </c>
      <c r="G16" s="4">
        <v>1</v>
      </c>
    </row>
    <row r="17" spans="1:8" ht="15.5">
      <c r="A17" s="12" t="s">
        <v>77</v>
      </c>
      <c r="B17" s="15" t="s">
        <v>80</v>
      </c>
      <c r="C17" s="18" t="s">
        <v>79</v>
      </c>
      <c r="D17" s="20" t="s">
        <v>102</v>
      </c>
      <c r="E17" s="18" t="s">
        <v>103</v>
      </c>
      <c r="F17" s="20" t="s">
        <v>104</v>
      </c>
      <c r="G17" s="4">
        <v>2</v>
      </c>
      <c r="H17" s="4">
        <f>SUM(G17:G21)</f>
        <v>12</v>
      </c>
    </row>
    <row r="18" spans="1:8" ht="15.5">
      <c r="A18" s="11" t="s">
        <v>78</v>
      </c>
      <c r="B18" s="17" t="s">
        <v>96</v>
      </c>
      <c r="C18" s="17" t="s">
        <v>68</v>
      </c>
      <c r="D18" s="17" t="s">
        <v>81</v>
      </c>
      <c r="E18" s="17" t="s">
        <v>70</v>
      </c>
      <c r="F18" s="17" t="s">
        <v>82</v>
      </c>
      <c r="G18" s="4">
        <v>3</v>
      </c>
    </row>
    <row r="19" spans="1:8" ht="15.5">
      <c r="A19" s="13" t="s">
        <v>77</v>
      </c>
      <c r="B19" s="16" t="s">
        <v>97</v>
      </c>
      <c r="C19" s="17" t="s">
        <v>71</v>
      </c>
      <c r="D19" s="17" t="s">
        <v>72</v>
      </c>
      <c r="E19" s="17" t="s">
        <v>105</v>
      </c>
      <c r="F19" s="17" t="s">
        <v>75</v>
      </c>
      <c r="G19" s="4">
        <v>4</v>
      </c>
    </row>
    <row r="20" spans="1:8" ht="15.5">
      <c r="A20" s="13" t="s">
        <v>77</v>
      </c>
      <c r="B20" s="16" t="s">
        <v>145</v>
      </c>
      <c r="C20" s="16" t="s">
        <v>146</v>
      </c>
      <c r="D20" s="16" t="s">
        <v>147</v>
      </c>
      <c r="E20" s="16" t="s">
        <v>148</v>
      </c>
      <c r="F20" s="16" t="s">
        <v>153</v>
      </c>
      <c r="G20" s="4">
        <v>2</v>
      </c>
    </row>
    <row r="21" spans="1:8" ht="15.5">
      <c r="A21" s="13" t="s">
        <v>77</v>
      </c>
      <c r="B21" s="16" t="s">
        <v>149</v>
      </c>
      <c r="C21" s="16" t="s">
        <v>151</v>
      </c>
      <c r="D21" s="16" t="s">
        <v>150</v>
      </c>
      <c r="E21" s="16" t="s">
        <v>152</v>
      </c>
      <c r="F21" s="16" t="s">
        <v>154</v>
      </c>
      <c r="G21" s="4">
        <v>1</v>
      </c>
    </row>
    <row r="22" spans="1:8" ht="15.5">
      <c r="A22" s="12" t="s">
        <v>83</v>
      </c>
      <c r="B22" s="18" t="s">
        <v>107</v>
      </c>
      <c r="C22" s="20" t="s">
        <v>108</v>
      </c>
      <c r="D22" s="18" t="s">
        <v>109</v>
      </c>
      <c r="E22" s="18" t="s">
        <v>110</v>
      </c>
      <c r="F22" s="18" t="s">
        <v>84</v>
      </c>
      <c r="G22" s="4">
        <v>3</v>
      </c>
      <c r="H22" s="4">
        <f>SUM(G22:G26)</f>
        <v>12</v>
      </c>
    </row>
    <row r="23" spans="1:8" ht="15.5">
      <c r="A23" s="13" t="s">
        <v>83</v>
      </c>
      <c r="B23" s="17" t="s">
        <v>111</v>
      </c>
      <c r="C23" s="17" t="s">
        <v>112</v>
      </c>
      <c r="D23" s="17" t="s">
        <v>113</v>
      </c>
      <c r="E23" s="17" t="s">
        <v>114</v>
      </c>
      <c r="F23" s="17" t="s">
        <v>85</v>
      </c>
      <c r="G23" s="4">
        <v>2</v>
      </c>
    </row>
    <row r="24" spans="1:8" ht="15.5">
      <c r="A24" s="13" t="s">
        <v>83</v>
      </c>
      <c r="B24" s="16" t="s">
        <v>155</v>
      </c>
      <c r="C24" s="16" t="s">
        <v>156</v>
      </c>
      <c r="D24" s="16" t="s">
        <v>160</v>
      </c>
      <c r="E24" s="16" t="s">
        <v>52</v>
      </c>
      <c r="F24" s="16" t="s">
        <v>133</v>
      </c>
      <c r="G24" s="4">
        <v>2</v>
      </c>
    </row>
    <row r="25" spans="1:8" ht="15.5">
      <c r="A25" s="13" t="s">
        <v>83</v>
      </c>
      <c r="B25" s="16" t="s">
        <v>157</v>
      </c>
      <c r="C25" s="16" t="s">
        <v>158</v>
      </c>
      <c r="D25" s="16" t="s">
        <v>161</v>
      </c>
      <c r="E25" s="16" t="s">
        <v>159</v>
      </c>
      <c r="F25" s="16" t="s">
        <v>162</v>
      </c>
      <c r="G25" s="4">
        <v>2</v>
      </c>
    </row>
    <row r="26" spans="1:8" ht="15.5">
      <c r="A26" s="13" t="s">
        <v>83</v>
      </c>
      <c r="B26" s="17" t="s">
        <v>87</v>
      </c>
      <c r="C26" s="17" t="s">
        <v>99</v>
      </c>
      <c r="D26" s="17" t="s">
        <v>100</v>
      </c>
      <c r="E26" s="17" t="s">
        <v>101</v>
      </c>
      <c r="F26" s="17" t="s">
        <v>106</v>
      </c>
      <c r="G26" s="4">
        <v>3</v>
      </c>
    </row>
    <row r="27" spans="1:8" ht="31">
      <c r="A27" s="12" t="s">
        <v>88</v>
      </c>
      <c r="B27" s="18" t="s">
        <v>67</v>
      </c>
      <c r="C27" s="22" t="s">
        <v>116</v>
      </c>
      <c r="D27" s="18" t="s">
        <v>117</v>
      </c>
      <c r="E27" s="18" t="s">
        <v>118</v>
      </c>
      <c r="F27" s="18" t="s">
        <v>119</v>
      </c>
      <c r="G27" s="4">
        <v>1</v>
      </c>
      <c r="H27" s="4">
        <f>SUM(G27:G31)</f>
        <v>5</v>
      </c>
    </row>
    <row r="28" spans="1:8" ht="15.5">
      <c r="A28" s="13" t="s">
        <v>88</v>
      </c>
      <c r="B28" s="16" t="s">
        <v>96</v>
      </c>
      <c r="C28" s="17" t="s">
        <v>68</v>
      </c>
      <c r="D28" s="17" t="s">
        <v>69</v>
      </c>
      <c r="E28" s="17" t="s">
        <v>70</v>
      </c>
      <c r="F28" s="17" t="s">
        <v>86</v>
      </c>
      <c r="G28" s="4">
        <v>1</v>
      </c>
    </row>
    <row r="29" spans="1:8" ht="15.5">
      <c r="A29" s="13" t="s">
        <v>88</v>
      </c>
      <c r="B29" s="17" t="s">
        <v>97</v>
      </c>
      <c r="C29" s="17" t="s">
        <v>71</v>
      </c>
      <c r="D29" s="17" t="s">
        <v>73</v>
      </c>
      <c r="E29" s="17" t="s">
        <v>74</v>
      </c>
      <c r="F29" s="17" t="s">
        <v>75</v>
      </c>
      <c r="G29" s="4">
        <v>1</v>
      </c>
    </row>
    <row r="30" spans="1:8" ht="15.5">
      <c r="A30" s="13" t="s">
        <v>88</v>
      </c>
      <c r="B30" s="17" t="s">
        <v>98</v>
      </c>
      <c r="C30" s="17" t="s">
        <v>99</v>
      </c>
      <c r="D30" s="17" t="s">
        <v>100</v>
      </c>
      <c r="E30" s="17" t="s">
        <v>101</v>
      </c>
      <c r="F30" s="17" t="s">
        <v>76</v>
      </c>
      <c r="G30" s="4">
        <v>1</v>
      </c>
    </row>
    <row r="31" spans="1:8" ht="15.5">
      <c r="A31" s="13" t="s">
        <v>88</v>
      </c>
      <c r="B31" s="16" t="s">
        <v>142</v>
      </c>
      <c r="C31" s="17" t="s">
        <v>143</v>
      </c>
      <c r="D31" s="17" t="s">
        <v>139</v>
      </c>
      <c r="E31" s="21" t="s">
        <v>140</v>
      </c>
      <c r="F31" s="17" t="s">
        <v>144</v>
      </c>
      <c r="G31" s="4">
        <v>1</v>
      </c>
    </row>
  </sheetData>
  <phoneticPr fontId="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D5" sqref="D5"/>
    </sheetView>
  </sheetViews>
  <sheetFormatPr defaultColWidth="11.25" defaultRowHeight="15" customHeight="1"/>
  <cols>
    <col min="1" max="3" width="6.75" customWidth="1"/>
    <col min="4" max="4" width="31.33203125" customWidth="1"/>
    <col min="5" max="26" width="6.75" customWidth="1"/>
  </cols>
  <sheetData>
    <row r="1" spans="1:4" ht="16.5" customHeight="1">
      <c r="A1" s="1" t="s">
        <v>0</v>
      </c>
      <c r="B1" s="1" t="s">
        <v>1</v>
      </c>
      <c r="C1" s="1" t="s">
        <v>2</v>
      </c>
      <c r="D1" s="1" t="s">
        <v>3</v>
      </c>
    </row>
    <row r="2" spans="1:4" ht="16.5" customHeight="1">
      <c r="A2" s="1" t="s">
        <v>4</v>
      </c>
      <c r="B2" s="1">
        <v>21</v>
      </c>
      <c r="C2" s="1" t="s">
        <v>5</v>
      </c>
      <c r="D2" s="1" t="s">
        <v>6</v>
      </c>
    </row>
    <row r="3" spans="1:4" ht="16.5" customHeight="1">
      <c r="A3" s="1" t="s">
        <v>7</v>
      </c>
      <c r="B3" s="1">
        <v>21</v>
      </c>
      <c r="C3" s="1" t="s">
        <v>5</v>
      </c>
      <c r="D3" s="1" t="s">
        <v>6</v>
      </c>
    </row>
    <row r="4" spans="1:4" ht="16.5" customHeight="1">
      <c r="A4" s="1" t="s">
        <v>8</v>
      </c>
      <c r="B4" s="1">
        <v>19</v>
      </c>
      <c r="C4" s="1" t="s">
        <v>9</v>
      </c>
      <c r="D4" s="1" t="s">
        <v>10</v>
      </c>
    </row>
    <row r="5" spans="1:4" ht="16.5" customHeight="1">
      <c r="A5" s="1" t="s">
        <v>11</v>
      </c>
      <c r="B5" s="1">
        <v>18</v>
      </c>
      <c r="C5" s="1" t="s">
        <v>9</v>
      </c>
      <c r="D5" s="1" t="s">
        <v>12</v>
      </c>
    </row>
    <row r="6" spans="1:4" ht="16.5" customHeight="1">
      <c r="A6" s="1" t="s">
        <v>13</v>
      </c>
      <c r="B6" s="1">
        <v>16</v>
      </c>
      <c r="C6" s="1" t="s">
        <v>9</v>
      </c>
      <c r="D6" s="1" t="s">
        <v>14</v>
      </c>
    </row>
    <row r="7" spans="1:4" ht="16.5" customHeight="1">
      <c r="A7" s="1" t="s">
        <v>15</v>
      </c>
      <c r="B7" s="1">
        <v>3</v>
      </c>
      <c r="C7" s="1">
        <v>2</v>
      </c>
      <c r="D7" s="1">
        <v>1</v>
      </c>
    </row>
    <row r="8" spans="1:4" ht="16.5" customHeight="1">
      <c r="A8" s="1" t="s">
        <v>16</v>
      </c>
      <c r="B8" s="1">
        <v>22</v>
      </c>
      <c r="C8" s="1">
        <v>2</v>
      </c>
      <c r="D8" s="1">
        <v>2</v>
      </c>
    </row>
    <row r="9" spans="1:4" ht="16.5" customHeight="1">
      <c r="A9" s="1" t="s">
        <v>17</v>
      </c>
      <c r="B9" s="1">
        <v>3</v>
      </c>
      <c r="C9" s="1">
        <v>2</v>
      </c>
      <c r="D9" s="1">
        <v>1</v>
      </c>
    </row>
    <row r="10" spans="1:4" ht="16.5" customHeight="1">
      <c r="A10" t="s">
        <v>18</v>
      </c>
      <c r="B10">
        <v>23</v>
      </c>
      <c r="C10">
        <v>22</v>
      </c>
      <c r="D10">
        <v>1</v>
      </c>
    </row>
    <row r="11" spans="1:4" ht="16.5" customHeight="1">
      <c r="A11" t="s">
        <v>120</v>
      </c>
      <c r="B11">
        <v>21</v>
      </c>
      <c r="C11" t="s">
        <v>9</v>
      </c>
      <c r="D11" t="s">
        <v>121</v>
      </c>
    </row>
    <row r="12" spans="1:4" ht="16.5" customHeight="1">
      <c r="A12" t="s">
        <v>123</v>
      </c>
      <c r="B12" t="s">
        <v>124</v>
      </c>
      <c r="C12" t="s">
        <v>125</v>
      </c>
      <c r="D12" t="s">
        <v>126</v>
      </c>
    </row>
    <row r="13" spans="1:4" ht="16.5" customHeight="1">
      <c r="A13">
        <v>1112</v>
      </c>
      <c r="B13">
        <v>111111</v>
      </c>
      <c r="C13">
        <v>11</v>
      </c>
      <c r="D13">
        <v>1.11111111111111E+29</v>
      </c>
    </row>
    <row r="14" spans="1:4" ht="16.5" customHeight="1">
      <c r="A14" t="s">
        <v>163</v>
      </c>
      <c r="B14">
        <v>18</v>
      </c>
      <c r="C14" t="s">
        <v>9</v>
      </c>
      <c r="D14" t="s">
        <v>164</v>
      </c>
    </row>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4" type="noConversion"/>
  <pageMargins left="0.7" right="0.7" top="0.75" bottom="0.75" header="0" footer="0"/>
  <pageSetup orientation="landscape"/>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9EFD7-CD98-49B7-B49A-A6E52FCA1BA3}">
  <sheetPr codeName="工作表3"/>
  <dimension ref="A1:W955"/>
  <sheetViews>
    <sheetView workbookViewId="0">
      <selection activeCell="AB21" sqref="AB21"/>
    </sheetView>
  </sheetViews>
  <sheetFormatPr defaultRowHeight="16"/>
  <sheetData>
    <row r="1" spans="1:23">
      <c r="A1" t="str" cm="1">
        <f t="array" ref="A1:W955">[1]Sheet!$A$1:$W$955</f>
        <v>股票代碼</v>
      </c>
      <c r="B1" t="str">
        <v>EPS</v>
      </c>
      <c r="C1" t="str">
        <v>Beta</v>
      </c>
      <c r="D1" t="str">
        <v>PE Ratio</v>
      </c>
      <c r="E1" t="str">
        <v>ROE</v>
      </c>
      <c r="F1" t="str">
        <v>ROA</v>
      </c>
      <c r="G1" t="str">
        <v>Gross margin</v>
      </c>
      <c r="H1" t="str">
        <v>Operating margin</v>
      </c>
      <c r="I1" t="str">
        <v>P/E Ratio</v>
      </c>
      <c r="J1" t="str">
        <v>P/B Ratio</v>
      </c>
      <c r="K1" t="str">
        <v>Revenue per share</v>
      </c>
      <c r="L1" t="str">
        <v>Normalized_ROE</v>
      </c>
      <c r="M1" t="str">
        <v>Normalized_EPS</v>
      </c>
      <c r="N1" t="str">
        <v>Normalized_Gross_margin</v>
      </c>
      <c r="O1" t="str">
        <v>Normalized_Revenue_per_share</v>
      </c>
      <c r="P1" t="str">
        <v>Normalized_PB_Ratio</v>
      </c>
      <c r="Q1" t="str">
        <v>Normalized_PE_Ratio</v>
      </c>
      <c r="R1" t="str">
        <v>Normalized_Operating_margin</v>
      </c>
      <c r="S1" t="str">
        <v>Buffet Score</v>
      </c>
      <c r="T1" t="str">
        <v>Graham Score</v>
      </c>
      <c r="U1" t="str">
        <v>O'Shaughnessy Score</v>
      </c>
      <c r="V1" t="str">
        <v>Lynch Score</v>
      </c>
      <c r="W1" t="str">
        <v>Murphy Score</v>
      </c>
    </row>
    <row r="2" spans="1:23">
      <c r="A2" t="str">
        <v>1101.TW</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tr">
        <v>1102.TW</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tr">
        <v>1103.TW</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tr">
        <v>1104.TW</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tr">
        <v>1109.TW</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tr">
        <v>1210.TW</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tr">
        <v>1216.TW</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tr">
        <v>1218.TW</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tr">
        <v>1220.TW</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tr">
        <v>1227.TW</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tr">
        <v>1229.TW</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tr">
        <v>1256.TW</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tr">
        <v>1301.TW</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tr">
        <v>1303.TW</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tr">
        <v>1308.TW</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tr">
        <v>1309.TW</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tr">
        <v>1310.TW</v>
      </c>
      <c r="B18">
        <v>-0.94</v>
      </c>
      <c r="C18">
        <v>0.86399999999999999</v>
      </c>
      <c r="D18">
        <v>52.5</v>
      </c>
      <c r="E18">
        <v>-7.0529999999999995E-2</v>
      </c>
      <c r="F18">
        <v>-4.4299997000000001E-2</v>
      </c>
      <c r="G18">
        <v>-4.6529996999999997E-2</v>
      </c>
      <c r="H18">
        <v>-3.5099998E-2</v>
      </c>
      <c r="I18">
        <v>0</v>
      </c>
      <c r="J18">
        <v>1.0344043000000001</v>
      </c>
      <c r="K18">
        <v>17.899999999999999</v>
      </c>
      <c r="L18">
        <v>0.75874725836392076</v>
      </c>
      <c r="M18">
        <v>7.9869164436515011E-2</v>
      </c>
      <c r="N18">
        <v>0.14425178613666551</v>
      </c>
      <c r="O18">
        <v>1.299933013655929E-2</v>
      </c>
      <c r="P18">
        <v>1.979931860194219E-2</v>
      </c>
      <c r="Q18">
        <v>0.55643880865734285</v>
      </c>
      <c r="R18">
        <v>0.99339075010117484</v>
      </c>
      <c r="S18">
        <v>0.26025293307116221</v>
      </c>
      <c r="T18">
        <v>0.25838896494130759</v>
      </c>
      <c r="U18">
        <v>0.27404563997295422</v>
      </c>
      <c r="V18">
        <v>0.33655006352250161</v>
      </c>
      <c r="W18">
        <v>1.048185510988126</v>
      </c>
    </row>
    <row r="19" spans="1:23">
      <c r="A19" t="str">
        <v>1312.TW</v>
      </c>
      <c r="B19">
        <v>-1.87</v>
      </c>
      <c r="C19">
        <v>0.746</v>
      </c>
      <c r="D19">
        <v>21.893937999999999</v>
      </c>
      <c r="E19">
        <v>-4.0120002000000002E-2</v>
      </c>
      <c r="F19">
        <v>-1.116E-2</v>
      </c>
      <c r="G19">
        <v>2.852E-2</v>
      </c>
      <c r="H19">
        <v>-0.12066</v>
      </c>
      <c r="I19">
        <v>0</v>
      </c>
      <c r="J19">
        <v>0.48395739999999998</v>
      </c>
      <c r="K19">
        <v>17.233000000000001</v>
      </c>
      <c r="L19">
        <v>0.76728740153278863</v>
      </c>
      <c r="M19">
        <v>7.4338388343740708E-2</v>
      </c>
      <c r="N19">
        <v>0.205665990428467</v>
      </c>
      <c r="O19">
        <v>1.250780217731411E-2</v>
      </c>
      <c r="P19">
        <v>4.9932106881586131E-3</v>
      </c>
      <c r="Q19">
        <v>0.53697549493257257</v>
      </c>
      <c r="R19">
        <v>0.99271445915696011</v>
      </c>
      <c r="S19">
        <v>0.27220003180980168</v>
      </c>
      <c r="T19">
        <v>0.2429107429233659</v>
      </c>
      <c r="U19">
        <v>0.26638931465652932</v>
      </c>
      <c r="V19">
        <v>0.33145831054284369</v>
      </c>
      <c r="W19">
        <v>1.0530254792532101</v>
      </c>
    </row>
    <row r="20" spans="1:23">
      <c r="A20" t="str">
        <v>1313.TW</v>
      </c>
      <c r="B20">
        <v>-0.82</v>
      </c>
      <c r="C20">
        <v>1.1220000000000001</v>
      </c>
      <c r="D20">
        <v>-13.645834000000001</v>
      </c>
      <c r="E20">
        <v>-1.0070000000000001E-2</v>
      </c>
      <c r="F20">
        <v>-2.32E-3</v>
      </c>
      <c r="G20">
        <v>3.0159999999999999E-2</v>
      </c>
      <c r="H20">
        <v>-7.1500000000000001E-3</v>
      </c>
      <c r="I20">
        <v>0</v>
      </c>
      <c r="J20">
        <v>0.57760142999999997</v>
      </c>
      <c r="K20">
        <v>55.433</v>
      </c>
      <c r="L20">
        <v>0.77572644580055772</v>
      </c>
      <c r="M20">
        <v>8.0582812964614919E-2</v>
      </c>
      <c r="N20">
        <v>0.20700801972979471</v>
      </c>
      <c r="O20">
        <v>4.0658279003649989E-2</v>
      </c>
      <c r="P20">
        <v>7.5120796538328434E-3</v>
      </c>
      <c r="Q20">
        <v>0.51437468689190391</v>
      </c>
      <c r="R20">
        <v>0.99361167495036096</v>
      </c>
      <c r="S20">
        <v>0.28091547732291938</v>
      </c>
      <c r="T20">
        <v>0.23519595211414629</v>
      </c>
      <c r="U20">
        <v>0.26541279235795689</v>
      </c>
      <c r="V20">
        <v>0.32479043641532451</v>
      </c>
      <c r="W20">
        <v>1.058726787425774</v>
      </c>
    </row>
    <row r="21" spans="1:23">
      <c r="A21" t="str">
        <v>1314.TW</v>
      </c>
      <c r="B21">
        <v>0.05</v>
      </c>
      <c r="C21">
        <v>0.54600000000000004</v>
      </c>
      <c r="D21">
        <v>5.8620687</v>
      </c>
      <c r="E21">
        <v>-1.3660001E-2</v>
      </c>
      <c r="F21">
        <v>-1.329E-2</v>
      </c>
      <c r="G21">
        <v>-4.1199997000000002E-2</v>
      </c>
      <c r="H21">
        <v>-8.3280000000000007E-2</v>
      </c>
      <c r="I21">
        <v>204</v>
      </c>
      <c r="J21">
        <v>0.49080934999999998</v>
      </c>
      <c r="K21">
        <v>6.9790000000000001</v>
      </c>
      <c r="L21">
        <v>0.77471825360941127</v>
      </c>
      <c r="M21">
        <v>8.5756764793339268E-2</v>
      </c>
      <c r="N21">
        <v>0.1486133813659804</v>
      </c>
      <c r="O21">
        <v>4.9513888428311722E-3</v>
      </c>
      <c r="P21">
        <v>5.1775167694897081E-3</v>
      </c>
      <c r="Q21">
        <v>0.52678034791299155</v>
      </c>
      <c r="R21">
        <v>0.99300992146298894</v>
      </c>
      <c r="S21">
        <v>0.26736104233402608</v>
      </c>
      <c r="T21">
        <v>0.24025178249187959</v>
      </c>
      <c r="U21">
        <v>0.27180742419218817</v>
      </c>
      <c r="V21">
        <v>0.31921448877657438</v>
      </c>
      <c r="W21">
        <v>1.057755455027773</v>
      </c>
    </row>
    <row r="22" spans="1:23">
      <c r="A22" t="str">
        <v>1316.TW</v>
      </c>
      <c r="B22">
        <v>-0.74</v>
      </c>
      <c r="C22">
        <v>1.1870000000000001</v>
      </c>
      <c r="D22">
        <v>86.818184000000002</v>
      </c>
      <c r="E22">
        <v>-2.6789998999999998E-2</v>
      </c>
      <c r="F22">
        <v>-9.1800000000000007E-3</v>
      </c>
      <c r="G22">
        <v>0.17238001999999999</v>
      </c>
      <c r="H22">
        <v>-0.29243999999999998</v>
      </c>
      <c r="I22">
        <v>0</v>
      </c>
      <c r="J22">
        <v>1.6411754999999999</v>
      </c>
      <c r="K22">
        <v>3.9750000000000001</v>
      </c>
      <c r="L22">
        <v>0.77103091161330362</v>
      </c>
      <c r="M22">
        <v>8.1058578650014868E-2</v>
      </c>
      <c r="N22">
        <v>0.32338816245870239</v>
      </c>
      <c r="O22">
        <v>2.7376707175350212E-3</v>
      </c>
      <c r="P22">
        <v>3.6120456692057608E-2</v>
      </c>
      <c r="Q22">
        <v>0.57826277221254929</v>
      </c>
      <c r="R22">
        <v>0.99135666046970439</v>
      </c>
      <c r="S22">
        <v>0.2894669091945028</v>
      </c>
      <c r="T22">
        <v>0.27490792279760162</v>
      </c>
      <c r="U22">
        <v>0.28172652510847379</v>
      </c>
      <c r="V22">
        <v>0.35930129389001658</v>
      </c>
      <c r="W22">
        <v>1.0545242433649</v>
      </c>
    </row>
    <row r="23" spans="1:23">
      <c r="A23" t="str">
        <v>1319.TW</v>
      </c>
      <c r="B23">
        <v>6.25</v>
      </c>
      <c r="C23">
        <v>0.42899999999999999</v>
      </c>
      <c r="D23">
        <v>16.122450000000001</v>
      </c>
      <c r="E23">
        <v>0.12146</v>
      </c>
      <c r="F23">
        <v>6.8239999999999995E-2</v>
      </c>
      <c r="G23">
        <v>0.29898999999999998</v>
      </c>
      <c r="H23">
        <v>0.18451998999999999</v>
      </c>
      <c r="I23">
        <v>18.96</v>
      </c>
      <c r="J23">
        <v>2.7538927000000002</v>
      </c>
      <c r="K23">
        <v>40.338000000000001</v>
      </c>
      <c r="L23">
        <v>0.81266446306057849</v>
      </c>
      <c r="M23">
        <v>0.12262860541183471</v>
      </c>
      <c r="N23">
        <v>0.4269944447760875</v>
      </c>
      <c r="O23">
        <v>2.953441911638454E-2</v>
      </c>
      <c r="P23">
        <v>6.6050702353761065E-2</v>
      </c>
      <c r="Q23">
        <v>0.53330523243350469</v>
      </c>
      <c r="R23">
        <v>0.99512668985784924</v>
      </c>
      <c r="S23">
        <v>0.33155262312336953</v>
      </c>
      <c r="T23">
        <v>0.27440758136317328</v>
      </c>
      <c r="U23">
        <v>0.3009531324673555</v>
      </c>
      <c r="V23">
        <v>0.34455259745961458</v>
      </c>
      <c r="W23">
        <v>1.082266190357333</v>
      </c>
    </row>
    <row r="24" spans="1:23">
      <c r="A24" t="str">
        <v>1323.TW</v>
      </c>
      <c r="B24">
        <v>0.88</v>
      </c>
      <c r="C24">
        <v>0.22900000000000001</v>
      </c>
      <c r="D24">
        <v>9.2455619999999996</v>
      </c>
      <c r="E24">
        <v>6.1690003E-2</v>
      </c>
      <c r="F24">
        <v>2.4039999999999999E-2</v>
      </c>
      <c r="G24">
        <v>0.19325999999999999</v>
      </c>
      <c r="H24">
        <v>7.2270005999999998E-2</v>
      </c>
      <c r="I24">
        <v>35.511364</v>
      </c>
      <c r="J24">
        <v>1.1854184999999999</v>
      </c>
      <c r="K24">
        <v>36.408000000000001</v>
      </c>
      <c r="L24">
        <v>0.79587905151327076</v>
      </c>
      <c r="M24">
        <v>9.0692833779363657E-2</v>
      </c>
      <c r="N24">
        <v>0.34047447036793171</v>
      </c>
      <c r="O24">
        <v>2.663830985126674E-2</v>
      </c>
      <c r="P24">
        <v>2.386134991089078E-2</v>
      </c>
      <c r="Q24">
        <v>0.52893201288653691</v>
      </c>
      <c r="R24">
        <v>0.99423943359449096</v>
      </c>
      <c r="S24">
        <v>0.30710750839612311</v>
      </c>
      <c r="T24">
        <v>0.24988724124204861</v>
      </c>
      <c r="U24">
        <v>0.27772301073948658</v>
      </c>
      <c r="V24">
        <v>0.33881489977443158</v>
      </c>
      <c r="W24">
        <v>1.071452734021185</v>
      </c>
    </row>
    <row r="25" spans="1:23">
      <c r="A25" t="str">
        <v>1326.TW</v>
      </c>
      <c r="B25">
        <v>1.85</v>
      </c>
      <c r="C25">
        <v>0.54700000000000004</v>
      </c>
      <c r="D25">
        <v>22.552301</v>
      </c>
      <c r="E25">
        <v>2.7720000000000002E-2</v>
      </c>
      <c r="F25">
        <v>-9.7999999999999997E-4</v>
      </c>
      <c r="G25">
        <v>4.0910000000000002E-2</v>
      </c>
      <c r="H25">
        <v>-1.7700000000000001E-3</v>
      </c>
      <c r="I25">
        <v>29.135135999999999</v>
      </c>
      <c r="J25">
        <v>0.96756244000000002</v>
      </c>
      <c r="K25">
        <v>57.024000000000001</v>
      </c>
      <c r="L25">
        <v>0.78633914003195882</v>
      </c>
      <c r="M25">
        <v>9.6461492714837935E-2</v>
      </c>
      <c r="N25">
        <v>0.21580485813788769</v>
      </c>
      <c r="O25">
        <v>4.1830724255762557E-2</v>
      </c>
      <c r="P25">
        <v>1.8001383519887931E-2</v>
      </c>
      <c r="Q25">
        <v>0.53739416773058823</v>
      </c>
      <c r="R25">
        <v>0.99365420002276428</v>
      </c>
      <c r="S25">
        <v>0.2892242194237305</v>
      </c>
      <c r="T25">
        <v>0.25182688057490438</v>
      </c>
      <c r="U25">
        <v>0.28258459234550881</v>
      </c>
      <c r="V25">
        <v>0.33809618140692149</v>
      </c>
      <c r="W25">
        <v>1.0652594452409549</v>
      </c>
    </row>
    <row r="26" spans="1:23">
      <c r="A26" t="str">
        <v>1338.TW</v>
      </c>
      <c r="B26">
        <v>-2.06</v>
      </c>
      <c r="C26">
        <v>0.68100000000000005</v>
      </c>
      <c r="D26">
        <v>3.9617171</v>
      </c>
      <c r="E26">
        <v>-2.5860000000000001E-2</v>
      </c>
      <c r="F26">
        <v>2.48E-3</v>
      </c>
      <c r="G26">
        <v>0.22122</v>
      </c>
      <c r="H26">
        <v>7.5599999999999999E-3</v>
      </c>
      <c r="I26">
        <v>0</v>
      </c>
      <c r="J26">
        <v>0.46907409999999999</v>
      </c>
      <c r="K26">
        <v>68.718000000000004</v>
      </c>
      <c r="L26">
        <v>0.77129208639558755</v>
      </c>
      <c r="M26">
        <v>7.3208444840915848E-2</v>
      </c>
      <c r="N26">
        <v>0.36335443333446937</v>
      </c>
      <c r="O26">
        <v>5.0448307397311563E-2</v>
      </c>
      <c r="P26">
        <v>4.5928746232026391E-3</v>
      </c>
      <c r="Q26">
        <v>0.52557185727547773</v>
      </c>
      <c r="R26">
        <v>0.99372794703494327</v>
      </c>
      <c r="S26">
        <v>0.30432529719440471</v>
      </c>
      <c r="T26">
        <v>0.23769009085954129</v>
      </c>
      <c r="U26">
        <v>0.26314327154353728</v>
      </c>
      <c r="V26">
        <v>0.34625985149888439</v>
      </c>
      <c r="W26">
        <v>1.0560758666978789</v>
      </c>
    </row>
    <row r="27" spans="1:23">
      <c r="A27" t="str">
        <v>1339.TW</v>
      </c>
      <c r="B27">
        <v>6.79</v>
      </c>
      <c r="C27">
        <v>0.57499999999999996</v>
      </c>
      <c r="D27">
        <v>22.49221</v>
      </c>
      <c r="E27">
        <v>0.110080004</v>
      </c>
      <c r="F27">
        <v>4.5859999999999998E-2</v>
      </c>
      <c r="G27">
        <v>0.33612999999999998</v>
      </c>
      <c r="H27">
        <v>0.26817000000000002</v>
      </c>
      <c r="I27">
        <v>10.633284</v>
      </c>
      <c r="J27">
        <v>1.356276</v>
      </c>
      <c r="K27">
        <v>27.672999999999998</v>
      </c>
      <c r="L27">
        <v>0.80946858007824019</v>
      </c>
      <c r="M27">
        <v>0.12584002378828429</v>
      </c>
      <c r="N27">
        <v>0.4573864985878619</v>
      </c>
      <c r="O27">
        <v>2.0201283278543071E-2</v>
      </c>
      <c r="P27">
        <v>2.845713305160659E-2</v>
      </c>
      <c r="Q27">
        <v>0.53735595405955028</v>
      </c>
      <c r="R27">
        <v>0.99578788367416615</v>
      </c>
      <c r="S27">
        <v>0.33870360078509648</v>
      </c>
      <c r="T27">
        <v>0.26049002853518771</v>
      </c>
      <c r="U27">
        <v>0.30371049842091069</v>
      </c>
      <c r="V27">
        <v>0.3509551706641777</v>
      </c>
      <c r="W27">
        <v>1.0806944634439779</v>
      </c>
    </row>
    <row r="28" spans="1:23">
      <c r="A28" t="str">
        <v>1342.TW</v>
      </c>
      <c r="B28">
        <v>7.66</v>
      </c>
      <c r="C28">
        <v>0.128</v>
      </c>
      <c r="D28">
        <v>11.641026</v>
      </c>
      <c r="E28">
        <v>0.24933</v>
      </c>
      <c r="F28">
        <v>0.12333000500000001</v>
      </c>
      <c r="G28">
        <v>0.32498001999999998</v>
      </c>
      <c r="H28">
        <v>0.25974999999999998</v>
      </c>
      <c r="I28">
        <v>14.817233</v>
      </c>
      <c r="J28">
        <v>3.6086735999999999</v>
      </c>
      <c r="K28">
        <v>36.386000000000003</v>
      </c>
      <c r="L28">
        <v>0.84857463007220224</v>
      </c>
      <c r="M28">
        <v>0.13101397561700859</v>
      </c>
      <c r="N28">
        <v>0.44826235232614392</v>
      </c>
      <c r="O28">
        <v>2.6622097534769899E-2</v>
      </c>
      <c r="P28">
        <v>8.9042889698336986E-2</v>
      </c>
      <c r="Q28">
        <v>0.53045536036418339</v>
      </c>
      <c r="R28">
        <v>0.99572132956456849</v>
      </c>
      <c r="S28">
        <v>0.34482042887517428</v>
      </c>
      <c r="T28">
        <v>0.28423884709246672</v>
      </c>
      <c r="U28">
        <v>0.30931828581866261</v>
      </c>
      <c r="V28">
        <v>0.34152829454327249</v>
      </c>
      <c r="W28">
        <v>1.1046352393487631</v>
      </c>
    </row>
    <row r="29" spans="1:23">
      <c r="A29" t="str">
        <v>1402.TW</v>
      </c>
      <c r="B29">
        <v>1.67</v>
      </c>
      <c r="C29">
        <v>0.42599999999999999</v>
      </c>
      <c r="D29">
        <v>16.403939999999999</v>
      </c>
      <c r="E29">
        <v>5.3960000000000001E-2</v>
      </c>
      <c r="F29">
        <v>1.4239999999999999E-2</v>
      </c>
      <c r="G29">
        <v>0.18440000000000001</v>
      </c>
      <c r="H29">
        <v>4.9520000000000002E-2</v>
      </c>
      <c r="I29">
        <v>19.94012</v>
      </c>
      <c r="J29">
        <v>0.77140474000000003</v>
      </c>
      <c r="K29">
        <v>52.177</v>
      </c>
      <c r="L29">
        <v>0.79370820847948365</v>
      </c>
      <c r="M29">
        <v>9.5391019922688072E-2</v>
      </c>
      <c r="N29">
        <v>0.33322423889856378</v>
      </c>
      <c r="O29">
        <v>3.8258856162117272E-2</v>
      </c>
      <c r="P29">
        <v>1.272506699540649E-2</v>
      </c>
      <c r="Q29">
        <v>0.53348424037580011</v>
      </c>
      <c r="R29">
        <v>0.99405961098253459</v>
      </c>
      <c r="S29">
        <v>0.30970878591637729</v>
      </c>
      <c r="T29">
        <v>0.24773668588625131</v>
      </c>
      <c r="U29">
        <v>0.28166430840762341</v>
      </c>
      <c r="V29">
        <v>0.34477965743316269</v>
      </c>
      <c r="W29">
        <v>1.0700160531641709</v>
      </c>
    </row>
    <row r="30" spans="1:23">
      <c r="A30" t="str">
        <v>1434.TW</v>
      </c>
      <c r="B30">
        <v>0.32</v>
      </c>
      <c r="C30">
        <v>0.156</v>
      </c>
      <c r="D30">
        <v>32.394367000000003</v>
      </c>
      <c r="E30">
        <v>1.0279999999999999E-2</v>
      </c>
      <c r="F30">
        <v>2.0699999999999998E-3</v>
      </c>
      <c r="G30">
        <v>8.9039999999999994E-2</v>
      </c>
      <c r="H30">
        <v>2.5409998E-2</v>
      </c>
      <c r="I30">
        <v>71.875</v>
      </c>
      <c r="J30">
        <v>0.77111346000000003</v>
      </c>
      <c r="K30">
        <v>16.658999999999999</v>
      </c>
      <c r="L30">
        <v>0.78144140551500629</v>
      </c>
      <c r="M30">
        <v>8.7362473981564076E-2</v>
      </c>
      <c r="N30">
        <v>0.25519014488965669</v>
      </c>
      <c r="O30">
        <v>1.2084808101441941E-2</v>
      </c>
      <c r="P30">
        <v>1.271723204690714E-2</v>
      </c>
      <c r="Q30">
        <v>0.54365303299257117</v>
      </c>
      <c r="R30">
        <v>0.99386903856976638</v>
      </c>
      <c r="S30">
        <v>0.28717996380501698</v>
      </c>
      <c r="T30">
        <v>0.25094439312788591</v>
      </c>
      <c r="U30">
        <v>0.27789238950565859</v>
      </c>
      <c r="V30">
        <v>0.33836458126192398</v>
      </c>
      <c r="W30">
        <v>1.0623822216945411</v>
      </c>
    </row>
    <row r="31" spans="1:23">
      <c r="A31" t="str">
        <v>1436.TW</v>
      </c>
      <c r="B31">
        <v>7.15</v>
      </c>
      <c r="C31">
        <v>0.24399999999999999</v>
      </c>
      <c r="D31">
        <v>47.735194999999997</v>
      </c>
      <c r="E31">
        <v>0.2606</v>
      </c>
      <c r="F31">
        <v>4.8639997999999997E-2</v>
      </c>
      <c r="G31">
        <v>0.83848</v>
      </c>
      <c r="H31">
        <v>0.80105999999999999</v>
      </c>
      <c r="I31">
        <v>19.16084</v>
      </c>
      <c r="J31">
        <v>3.5144427</v>
      </c>
      <c r="K31">
        <v>16.689</v>
      </c>
      <c r="L31">
        <v>0.85173962250374202</v>
      </c>
      <c r="M31">
        <v>0.12798096937258399</v>
      </c>
      <c r="N31">
        <v>0.86846480317442309</v>
      </c>
      <c r="O31">
        <v>1.210691580575581E-2</v>
      </c>
      <c r="P31">
        <v>8.6508234903818287E-2</v>
      </c>
      <c r="Q31">
        <v>0.55340872610205183</v>
      </c>
      <c r="R31">
        <v>0.99999999999999989</v>
      </c>
      <c r="S31">
        <v>0.40995843062690629</v>
      </c>
      <c r="T31">
        <v>0.2925568900104582</v>
      </c>
      <c r="U31">
        <v>0.31364648991863769</v>
      </c>
      <c r="V31">
        <v>0.38488366618407571</v>
      </c>
      <c r="W31">
        <v>1.109086736519294</v>
      </c>
    </row>
    <row r="32" spans="1:23">
      <c r="A32" t="str">
        <v>1444.TW</v>
      </c>
      <c r="B32">
        <v>7.0000000000000007E-2</v>
      </c>
      <c r="C32">
        <v>0.47199999999999998</v>
      </c>
      <c r="D32">
        <v>34.964286999999999</v>
      </c>
      <c r="E32">
        <v>-2.6180001000000001E-2</v>
      </c>
      <c r="F32">
        <v>-1.9359999999999999E-2</v>
      </c>
      <c r="G32">
        <v>-7.4900000000000001E-3</v>
      </c>
      <c r="H32">
        <v>-8.838E-2</v>
      </c>
      <c r="I32">
        <v>139.85714999999999</v>
      </c>
      <c r="J32">
        <v>0.90589434000000002</v>
      </c>
      <c r="K32">
        <v>8.2349999999999994</v>
      </c>
      <c r="L32">
        <v>0.77120221942636968</v>
      </c>
      <c r="M32">
        <v>8.5875706214689262E-2</v>
      </c>
      <c r="N32">
        <v>0.1761986275377293</v>
      </c>
      <c r="O32">
        <v>5.8769647301054606E-3</v>
      </c>
      <c r="P32">
        <v>1.6342613993821021E-2</v>
      </c>
      <c r="Q32">
        <v>0.54528732227838517</v>
      </c>
      <c r="R32">
        <v>0.99296960959137981</v>
      </c>
      <c r="S32">
        <v>0.26986808986208127</v>
      </c>
      <c r="T32">
        <v>0.25298622910434659</v>
      </c>
      <c r="U32">
        <v>0.27629541257720491</v>
      </c>
      <c r="V32">
        <v>0.33124659233616982</v>
      </c>
      <c r="W32">
        <v>1.0555757678604709</v>
      </c>
    </row>
    <row r="33" spans="1:23">
      <c r="A33" t="str">
        <v>1447.TW</v>
      </c>
      <c r="B33">
        <v>-0.19</v>
      </c>
      <c r="C33">
        <v>0.67900000000000005</v>
      </c>
      <c r="D33">
        <v>25.694443</v>
      </c>
      <c r="E33">
        <v>-4.2689999999999999E-2</v>
      </c>
      <c r="F33">
        <v>-1.932E-2</v>
      </c>
      <c r="G33">
        <v>7.7999999999999996E-3</v>
      </c>
      <c r="H33">
        <v>-1.5820000000000001E-2</v>
      </c>
      <c r="I33">
        <v>0</v>
      </c>
      <c r="J33">
        <v>0.86319524000000003</v>
      </c>
      <c r="K33">
        <v>33.930999999999997</v>
      </c>
      <c r="L33">
        <v>0.76656566025336781</v>
      </c>
      <c r="M33">
        <v>8.4329467737139452E-2</v>
      </c>
      <c r="N33">
        <v>0.1887105958409612</v>
      </c>
      <c r="O33">
        <v>2.4812950398417681E-2</v>
      </c>
      <c r="P33">
        <v>1.519407908078684E-2</v>
      </c>
      <c r="Q33">
        <v>0.53939235016626974</v>
      </c>
      <c r="R33">
        <v>0.9935431447686256</v>
      </c>
      <c r="S33">
        <v>0.27324680189250122</v>
      </c>
      <c r="T33">
        <v>0.24974642451492571</v>
      </c>
      <c r="U33">
        <v>0.27330233962503292</v>
      </c>
      <c r="V33">
        <v>0.33339025516993759</v>
      </c>
      <c r="W33">
        <v>1.0530691802175951</v>
      </c>
    </row>
    <row r="34" spans="1:23">
      <c r="A34" t="str">
        <v>1457.TW</v>
      </c>
      <c r="B34">
        <v>2.4700000000000002</v>
      </c>
      <c r="C34">
        <v>0.39900000000000002</v>
      </c>
      <c r="D34">
        <v>40.740738</v>
      </c>
      <c r="E34">
        <v>0.116009995</v>
      </c>
      <c r="F34">
        <v>-1.4999999E-4</v>
      </c>
      <c r="G34">
        <v>6.6439999999999999E-2</v>
      </c>
      <c r="H34">
        <v>-2.026E-2</v>
      </c>
      <c r="I34">
        <v>8.9068819999999995</v>
      </c>
      <c r="J34">
        <v>0.88932</v>
      </c>
      <c r="K34">
        <v>14.032</v>
      </c>
      <c r="L34">
        <v>0.81113391961986381</v>
      </c>
      <c r="M34">
        <v>0.1001486767766875</v>
      </c>
      <c r="N34">
        <v>0.23669632646892161</v>
      </c>
      <c r="O34">
        <v>1.01489101270235E-2</v>
      </c>
      <c r="P34">
        <v>1.5896791759851241E-2</v>
      </c>
      <c r="Q34">
        <v>0.54896074089815938</v>
      </c>
      <c r="R34">
        <v>0.9935080497274601</v>
      </c>
      <c r="S34">
        <v>0.29577570196245262</v>
      </c>
      <c r="T34">
        <v>0.25640918440861199</v>
      </c>
      <c r="U34">
        <v>0.29051698786494418</v>
      </c>
      <c r="V34">
        <v>0.33921431282736991</v>
      </c>
      <c r="W34">
        <v>1.0803778430909741</v>
      </c>
    </row>
    <row r="35" spans="1:23">
      <c r="A35" t="str">
        <v>1459.TW</v>
      </c>
      <c r="B35">
        <v>0.11</v>
      </c>
      <c r="C35">
        <v>0.76700000000000002</v>
      </c>
      <c r="D35">
        <v>160</v>
      </c>
      <c r="E35">
        <v>8.3899999999999999E-3</v>
      </c>
      <c r="F35">
        <v>-3.3950000000000001E-2</v>
      </c>
      <c r="G35">
        <v>-0.13024999000000001</v>
      </c>
      <c r="H35">
        <v>-0.11793999400000001</v>
      </c>
      <c r="I35">
        <v>101.818184</v>
      </c>
      <c r="J35">
        <v>1.2734506999999999</v>
      </c>
      <c r="K35">
        <v>3.7919999999999998</v>
      </c>
      <c r="L35">
        <v>0.78091063038673558</v>
      </c>
      <c r="M35">
        <v>8.6113589057389223E-2</v>
      </c>
      <c r="N35">
        <v>7.5742832653160425E-2</v>
      </c>
      <c r="O35">
        <v>2.6028137212203749E-3</v>
      </c>
      <c r="P35">
        <v>2.6229269964737539E-2</v>
      </c>
      <c r="Q35">
        <v>0.62480128617610364</v>
      </c>
      <c r="R35">
        <v>0.99273595886924404</v>
      </c>
      <c r="S35">
        <v>0.25509207871281991</v>
      </c>
      <c r="T35">
        <v>0.29133732823826541</v>
      </c>
      <c r="U35">
        <v>0.29800187145033569</v>
      </c>
      <c r="V35">
        <v>0.36785176605047792</v>
      </c>
      <c r="W35">
        <v>1.061391859217619</v>
      </c>
    </row>
    <row r="36" spans="1:23">
      <c r="A36" t="str">
        <v>1460.TW</v>
      </c>
      <c r="B36">
        <v>-1.8</v>
      </c>
      <c r="C36">
        <v>0.71299999999999997</v>
      </c>
      <c r="D36">
        <v>12.7384615</v>
      </c>
      <c r="E36">
        <v>-0.18757999</v>
      </c>
      <c r="F36">
        <v>-4.7780000000000003E-2</v>
      </c>
      <c r="G36">
        <v>3.8110003000000003E-2</v>
      </c>
      <c r="H36">
        <v>-0.24599001000000001</v>
      </c>
      <c r="I36">
        <v>0</v>
      </c>
      <c r="J36">
        <v>0.95172409999999996</v>
      </c>
      <c r="K36">
        <v>11.622</v>
      </c>
      <c r="L36">
        <v>0.72587571156163022</v>
      </c>
      <c r="M36">
        <v>7.4754683318465645E-2</v>
      </c>
      <c r="N36">
        <v>0.21351359105396719</v>
      </c>
      <c r="O36">
        <v>8.3729245471420993E-3</v>
      </c>
      <c r="P36">
        <v>1.7575358464219169E-2</v>
      </c>
      <c r="Q36">
        <v>0.53115325254741175</v>
      </c>
      <c r="R36">
        <v>0.99172381459384595</v>
      </c>
      <c r="S36">
        <v>0.26004760375528552</v>
      </c>
      <c r="T36">
        <v>0.24586752692579381</v>
      </c>
      <c r="U36">
        <v>0.26081480540736168</v>
      </c>
      <c r="V36">
        <v>0.32642096001432419</v>
      </c>
      <c r="W36">
        <v>1.0270505207332601</v>
      </c>
    </row>
    <row r="37" spans="1:23">
      <c r="A37" t="str">
        <v>1464.TW</v>
      </c>
      <c r="B37">
        <v>0.15</v>
      </c>
      <c r="C37">
        <v>0.49199999999999999</v>
      </c>
      <c r="D37">
        <v>13.443396999999999</v>
      </c>
      <c r="E37">
        <v>2.0559999999999998E-2</v>
      </c>
      <c r="F37">
        <v>-3.1299998999999999E-3</v>
      </c>
      <c r="G37">
        <v>0.15762000000000001</v>
      </c>
      <c r="H37">
        <v>-1.337E-2</v>
      </c>
      <c r="I37">
        <v>95</v>
      </c>
      <c r="J37">
        <v>1.1606125</v>
      </c>
      <c r="K37">
        <v>24.114000000000001</v>
      </c>
      <c r="L37">
        <v>0.78432837287935675</v>
      </c>
      <c r="M37">
        <v>8.6351471900089197E-2</v>
      </c>
      <c r="N37">
        <v>0.31130988238054241</v>
      </c>
      <c r="O37">
        <v>1.757857262344021E-2</v>
      </c>
      <c r="P37">
        <v>2.3194109686794119E-2</v>
      </c>
      <c r="Q37">
        <v>0.53160154219644362</v>
      </c>
      <c r="R37">
        <v>0.99356251027557507</v>
      </c>
      <c r="S37">
        <v>0.29650996402689211</v>
      </c>
      <c r="T37">
        <v>0.25012504173167838</v>
      </c>
      <c r="U37">
        <v>0.27443774659016679</v>
      </c>
      <c r="V37">
        <v>0.33599723007098209</v>
      </c>
      <c r="W37">
        <v>1.0639726392793289</v>
      </c>
    </row>
    <row r="38" spans="1:23">
      <c r="A38" t="str">
        <v>1473.TW</v>
      </c>
      <c r="B38">
        <v>3.04</v>
      </c>
      <c r="C38">
        <v>0.112</v>
      </c>
      <c r="D38">
        <v>27.781690000000001</v>
      </c>
      <c r="E38">
        <v>8.6080000000000004E-2</v>
      </c>
      <c r="F38">
        <v>3.3730000000000003E-2</v>
      </c>
      <c r="G38">
        <v>0.17868000000000001</v>
      </c>
      <c r="H38">
        <v>4.5029998000000002E-2</v>
      </c>
      <c r="I38">
        <v>12.976974500000001</v>
      </c>
      <c r="J38">
        <v>1.5587956999999999</v>
      </c>
      <c r="K38">
        <v>44.53</v>
      </c>
      <c r="L38">
        <v>0.80272857732607283</v>
      </c>
      <c r="M38">
        <v>0.10353850728516199</v>
      </c>
      <c r="N38">
        <v>0.32854350255490872</v>
      </c>
      <c r="O38">
        <v>3.2623602332510188E-2</v>
      </c>
      <c r="P38">
        <v>3.3904576815695503E-2</v>
      </c>
      <c r="Q38">
        <v>0.54071969319988455</v>
      </c>
      <c r="R38">
        <v>0.994024120711133</v>
      </c>
      <c r="S38">
        <v>0.31094611669422029</v>
      </c>
      <c r="T38">
        <v>0.2610796148197273</v>
      </c>
      <c r="U38">
        <v>0.28966760794021817</v>
      </c>
      <c r="V38">
        <v>0.34512516984552682</v>
      </c>
      <c r="W38">
        <v>1.0755265176496409</v>
      </c>
    </row>
    <row r="39" spans="1:23">
      <c r="A39" t="str">
        <v>1476.TW</v>
      </c>
      <c r="B39">
        <v>16.64</v>
      </c>
      <c r="C39">
        <v>1.0209999999999999</v>
      </c>
      <c r="D39">
        <v>18.336483000000001</v>
      </c>
      <c r="E39">
        <v>0.25741999999999998</v>
      </c>
      <c r="F39">
        <v>0.12731000000000001</v>
      </c>
      <c r="G39">
        <v>0.31583</v>
      </c>
      <c r="H39">
        <v>0.19344</v>
      </c>
      <c r="I39">
        <v>29.146635</v>
      </c>
      <c r="J39">
        <v>5.6355376000000001</v>
      </c>
      <c r="K39">
        <v>116.36</v>
      </c>
      <c r="L39">
        <v>0.8508465722879216</v>
      </c>
      <c r="M39">
        <v>0.18441867380315191</v>
      </c>
      <c r="N39">
        <v>0.44077479443118389</v>
      </c>
      <c r="O39">
        <v>8.5556815694701444E-2</v>
      </c>
      <c r="P39">
        <v>0.1435621668721444</v>
      </c>
      <c r="Q39">
        <v>0.53471320249107024</v>
      </c>
      <c r="R39">
        <v>0.99519719619076519</v>
      </c>
      <c r="S39">
        <v>0.364346202642089</v>
      </c>
      <c r="T39">
        <v>0.3170622517955442</v>
      </c>
      <c r="U39">
        <v>0.34467475153459659</v>
      </c>
      <c r="V39">
        <v>0.35175532571104978</v>
      </c>
      <c r="W39">
        <v>1.105720832851695</v>
      </c>
    </row>
    <row r="40" spans="1:23">
      <c r="A40" t="str">
        <v>1477.TW</v>
      </c>
      <c r="B40">
        <v>17.149999999999999</v>
      </c>
      <c r="C40">
        <v>0.84599999999999997</v>
      </c>
      <c r="D40">
        <v>18.553923000000001</v>
      </c>
      <c r="E40">
        <v>0.32208002000000002</v>
      </c>
      <c r="F40">
        <v>0.121879995</v>
      </c>
      <c r="G40">
        <v>0.2626</v>
      </c>
      <c r="H40">
        <v>0.15701999999999999</v>
      </c>
      <c r="I40">
        <v>22.069970999999999</v>
      </c>
      <c r="J40">
        <v>6.9518423</v>
      </c>
      <c r="K40">
        <v>137.40600000000001</v>
      </c>
      <c r="L40">
        <v>0.86900526562627245</v>
      </c>
      <c r="M40">
        <v>0.18745168004757659</v>
      </c>
      <c r="N40">
        <v>0.39721612387650562</v>
      </c>
      <c r="O40">
        <v>0.10106610719436281</v>
      </c>
      <c r="P40">
        <v>0.17896857834547719</v>
      </c>
      <c r="Q40">
        <v>0.5348514791153649</v>
      </c>
      <c r="R40">
        <v>0.9949093220017452</v>
      </c>
      <c r="S40">
        <v>0.36237022470495522</v>
      </c>
      <c r="T40">
        <v>0.33273012170651561</v>
      </c>
      <c r="U40">
        <v>0.34854370855687578</v>
      </c>
      <c r="V40">
        <v>0.3484367708552879</v>
      </c>
      <c r="W40">
        <v>1.116686819032654</v>
      </c>
    </row>
    <row r="41" spans="1:23">
      <c r="A41" t="str">
        <v>1503.TW</v>
      </c>
      <c r="B41">
        <v>5.24</v>
      </c>
      <c r="C41">
        <v>0.48499999999999999</v>
      </c>
      <c r="D41">
        <v>23.114594</v>
      </c>
      <c r="E41">
        <v>7.9560000000000006E-2</v>
      </c>
      <c r="F41">
        <v>2.9870000000000001E-2</v>
      </c>
      <c r="G41">
        <v>0.17819001000000001</v>
      </c>
      <c r="H41">
        <v>5.466E-2</v>
      </c>
      <c r="I41">
        <v>45.038170000000001</v>
      </c>
      <c r="J41">
        <v>3.7917736</v>
      </c>
      <c r="K41">
        <v>61.054000000000002</v>
      </c>
      <c r="L41">
        <v>0.80089754355023968</v>
      </c>
      <c r="M41">
        <v>0.1166220636336604</v>
      </c>
      <c r="N41">
        <v>0.32814253856871511</v>
      </c>
      <c r="O41">
        <v>4.4800525868593288E-2</v>
      </c>
      <c r="P41">
        <v>9.3967975767517808E-2</v>
      </c>
      <c r="Q41">
        <v>0.53775174673125292</v>
      </c>
      <c r="R41">
        <v>0.99410023902568567</v>
      </c>
      <c r="S41">
        <v>0.31031215244859739</v>
      </c>
      <c r="T41">
        <v>0.28742036595622322</v>
      </c>
      <c r="U41">
        <v>0.29704350352503439</v>
      </c>
      <c r="V41">
        <v>0.34009040225559428</v>
      </c>
      <c r="W41">
        <v>1.0744483939652789</v>
      </c>
    </row>
    <row r="42" spans="1:23">
      <c r="A42" t="str">
        <v>1504.TW</v>
      </c>
      <c r="B42">
        <v>2.5299999999999998</v>
      </c>
      <c r="C42">
        <v>0.29499999999999998</v>
      </c>
      <c r="D42">
        <v>15.722713000000001</v>
      </c>
      <c r="E42">
        <v>6.8099999999999994E-2</v>
      </c>
      <c r="F42">
        <v>3.143E-2</v>
      </c>
      <c r="G42">
        <v>0.25541002000000002</v>
      </c>
      <c r="H42">
        <v>0.11902001</v>
      </c>
      <c r="I42">
        <v>21.067194000000001</v>
      </c>
      <c r="J42">
        <v>1.5107710000000001</v>
      </c>
      <c r="K42">
        <v>27.565999999999999</v>
      </c>
      <c r="L42">
        <v>0.79767919277247157</v>
      </c>
      <c r="M42">
        <v>0.1005055010407374</v>
      </c>
      <c r="N42">
        <v>0.39133248739116422</v>
      </c>
      <c r="O42">
        <v>2.0122432466490248E-2</v>
      </c>
      <c r="P42">
        <v>3.2612792102715782E-2</v>
      </c>
      <c r="Q42">
        <v>0.53305102767372869</v>
      </c>
      <c r="R42">
        <v>0.99460895911585789</v>
      </c>
      <c r="S42">
        <v>0.31679081316062391</v>
      </c>
      <c r="T42">
        <v>0.25680574925490551</v>
      </c>
      <c r="U42">
        <v>0.28522609609435162</v>
      </c>
      <c r="V42">
        <v>0.34279172551237669</v>
      </c>
      <c r="W42">
        <v>1.072773418217265</v>
      </c>
    </row>
    <row r="43" spans="1:23">
      <c r="A43" t="str">
        <v>1513.TW</v>
      </c>
      <c r="B43">
        <v>3.62</v>
      </c>
      <c r="C43">
        <v>0.80500000000000005</v>
      </c>
      <c r="D43">
        <v>16.934673</v>
      </c>
      <c r="E43">
        <v>0.10816000000000001</v>
      </c>
      <c r="F43">
        <v>6.3890000000000002E-2</v>
      </c>
      <c r="G43">
        <v>0.28986000000000001</v>
      </c>
      <c r="H43">
        <v>0.16726999000000001</v>
      </c>
      <c r="I43">
        <v>46.546962999999998</v>
      </c>
      <c r="J43">
        <v>5.2844509999999998</v>
      </c>
      <c r="K43">
        <v>45.331000000000003</v>
      </c>
      <c r="L43">
        <v>0.80892937882459981</v>
      </c>
      <c r="M43">
        <v>0.1069878085043116</v>
      </c>
      <c r="N43">
        <v>0.41952326945833041</v>
      </c>
      <c r="O43">
        <v>3.3213878037690693E-2</v>
      </c>
      <c r="P43">
        <v>0.13411852010679179</v>
      </c>
      <c r="Q43">
        <v>0.53382174942492533</v>
      </c>
      <c r="R43">
        <v>0.99499034088034799</v>
      </c>
      <c r="S43">
        <v>0.3184735410614552</v>
      </c>
      <c r="T43">
        <v>0.30156775735656011</v>
      </c>
      <c r="U43">
        <v>0.29073229785664029</v>
      </c>
      <c r="V43">
        <v>0.33816293653384832</v>
      </c>
      <c r="W43">
        <v>1.079895827123833</v>
      </c>
    </row>
    <row r="44" spans="1:23">
      <c r="A44" t="str">
        <v>1514.TW</v>
      </c>
      <c r="B44">
        <v>3.27</v>
      </c>
      <c r="C44">
        <v>0.78800000000000003</v>
      </c>
      <c r="D44">
        <v>29.729728999999999</v>
      </c>
      <c r="E44">
        <v>0.17732000000000001</v>
      </c>
      <c r="F44">
        <v>5.4959998000000003E-2</v>
      </c>
      <c r="G44">
        <v>0.17777000000000001</v>
      </c>
      <c r="H44">
        <v>0.1249</v>
      </c>
      <c r="I44">
        <v>33.639144999999999</v>
      </c>
      <c r="J44">
        <v>5.7913027000000001</v>
      </c>
      <c r="K44">
        <v>38.81</v>
      </c>
      <c r="L44">
        <v>0.82835181685168902</v>
      </c>
      <c r="M44">
        <v>0.1049063336306869</v>
      </c>
      <c r="N44">
        <v>0.32779883995478182</v>
      </c>
      <c r="O44">
        <v>2.8408400043331099E-2</v>
      </c>
      <c r="P44">
        <v>0.14775198950499291</v>
      </c>
      <c r="Q44">
        <v>0.54195850968679782</v>
      </c>
      <c r="R44">
        <v>0.99465543625349362</v>
      </c>
      <c r="S44">
        <v>0.30651031463121742</v>
      </c>
      <c r="T44">
        <v>0.31060103502942671</v>
      </c>
      <c r="U44">
        <v>0.29354165279921918</v>
      </c>
      <c r="V44">
        <v>0.33313442072991561</v>
      </c>
      <c r="W44">
        <v>1.0916091440870059</v>
      </c>
    </row>
    <row r="45" spans="1:23">
      <c r="A45" t="str">
        <v>1515.TW</v>
      </c>
      <c r="B45">
        <v>3.44</v>
      </c>
      <c r="C45">
        <v>1.1339999999999999</v>
      </c>
      <c r="D45">
        <v>14.854839</v>
      </c>
      <c r="E45">
        <v>8.4849999999999995E-2</v>
      </c>
      <c r="F45">
        <v>3.5350001999999998E-2</v>
      </c>
      <c r="G45">
        <v>0.16639000000000001</v>
      </c>
      <c r="H45">
        <v>0.12607001000000001</v>
      </c>
      <c r="I45">
        <v>13.386627000000001</v>
      </c>
      <c r="J45">
        <v>2.2025060000000001</v>
      </c>
      <c r="K45">
        <v>36.966999999999999</v>
      </c>
      <c r="L45">
        <v>0.80238315224259504</v>
      </c>
      <c r="M45">
        <v>0.10591733571216171</v>
      </c>
      <c r="N45">
        <v>0.31848646590044699</v>
      </c>
      <c r="O45">
        <v>2.705025007498196E-2</v>
      </c>
      <c r="P45">
        <v>5.1219315379967559E-2</v>
      </c>
      <c r="Q45">
        <v>0.53249912054057413</v>
      </c>
      <c r="R45">
        <v>0.99466468435014099</v>
      </c>
      <c r="S45">
        <v>0.30735216299418189</v>
      </c>
      <c r="T45">
        <v>0.26531730890881211</v>
      </c>
      <c r="U45">
        <v>0.28902338172407699</v>
      </c>
      <c r="V45">
        <v>0.33645373104723181</v>
      </c>
      <c r="W45">
        <v>1.075690585731822</v>
      </c>
    </row>
    <row r="46" spans="1:23">
      <c r="A46" t="str">
        <v>1517.TW</v>
      </c>
      <c r="B46">
        <v>-0.78</v>
      </c>
      <c r="C46">
        <v>0.69499999999999995</v>
      </c>
      <c r="D46">
        <v>2.5833333000000001</v>
      </c>
      <c r="E46">
        <v>-3.9669999999999997E-2</v>
      </c>
      <c r="F46">
        <v>-3.8800000000000001E-2</v>
      </c>
      <c r="G46">
        <v>2.6839999999999999E-2</v>
      </c>
      <c r="H46">
        <v>-0.26445999999999997</v>
      </c>
      <c r="I46">
        <v>0</v>
      </c>
      <c r="J46">
        <v>1.0305850000000001</v>
      </c>
      <c r="K46">
        <v>8.4749999999999996</v>
      </c>
      <c r="L46">
        <v>0.76741377712499614</v>
      </c>
      <c r="M46">
        <v>8.0820695807314893E-2</v>
      </c>
      <c r="N46">
        <v>0.2042912287051557</v>
      </c>
      <c r="O46">
        <v>6.0538263646164724E-3</v>
      </c>
      <c r="P46">
        <v>1.9696585771663531E-2</v>
      </c>
      <c r="Q46">
        <v>0.52469530163324773</v>
      </c>
      <c r="R46">
        <v>0.99157782246335568</v>
      </c>
      <c r="S46">
        <v>0.27147751177413948</v>
      </c>
      <c r="T46">
        <v>0.24487564037261031</v>
      </c>
      <c r="U46">
        <v>0.26735980210611449</v>
      </c>
      <c r="V46">
        <v>0.32116657455050768</v>
      </c>
      <c r="W46">
        <v>1.0524359943545449</v>
      </c>
    </row>
    <row r="47" spans="1:23">
      <c r="A47" t="str">
        <v>1519.TW</v>
      </c>
      <c r="B47">
        <v>11.33</v>
      </c>
      <c r="C47">
        <v>0.69599999999999995</v>
      </c>
      <c r="D47">
        <v>27.286190000000001</v>
      </c>
      <c r="E47">
        <v>0.49275002000000001</v>
      </c>
      <c r="F47">
        <v>0.13237001000000001</v>
      </c>
      <c r="G47">
        <v>0.31180999999999998</v>
      </c>
      <c r="H47">
        <v>0.22</v>
      </c>
      <c r="I47">
        <v>65.048546000000002</v>
      </c>
      <c r="J47">
        <v>31.925492999999999</v>
      </c>
      <c r="K47">
        <v>53.244</v>
      </c>
      <c r="L47">
        <v>0.91693510220931629</v>
      </c>
      <c r="M47">
        <v>0.1528397264347309</v>
      </c>
      <c r="N47">
        <v>0.43748518602183201</v>
      </c>
      <c r="O47">
        <v>3.9045153512214152E-2</v>
      </c>
      <c r="P47">
        <v>0.85071832798588176</v>
      </c>
      <c r="Q47">
        <v>0.54040458987327489</v>
      </c>
      <c r="R47">
        <v>0.9954071340946743</v>
      </c>
      <c r="S47">
        <v>0.2955823140418114</v>
      </c>
      <c r="T47">
        <v>0.61807607950195764</v>
      </c>
      <c r="U47">
        <v>0.33294851650450591</v>
      </c>
      <c r="V47">
        <v>0.27141216325213591</v>
      </c>
      <c r="W47">
        <v>1.146369510961508</v>
      </c>
    </row>
    <row r="48" spans="1:23">
      <c r="A48" t="str">
        <v>1521.TW</v>
      </c>
      <c r="B48">
        <v>0.73</v>
      </c>
      <c r="C48">
        <v>0.42199999999999999</v>
      </c>
      <c r="D48">
        <v>7.2141557000000001</v>
      </c>
      <c r="E48">
        <v>2.3779999999999999E-2</v>
      </c>
      <c r="F48">
        <v>3.721E-2</v>
      </c>
      <c r="G48">
        <v>0.14804</v>
      </c>
      <c r="H48">
        <v>3.4439999999999998E-2</v>
      </c>
      <c r="I48">
        <v>54.452052999999999</v>
      </c>
      <c r="J48">
        <v>1.708869</v>
      </c>
      <c r="K48">
        <v>63.19</v>
      </c>
      <c r="L48">
        <v>0.78523265643122531</v>
      </c>
      <c r="M48">
        <v>8.9800773119238772E-2</v>
      </c>
      <c r="N48">
        <v>0.30347046731546973</v>
      </c>
      <c r="O48">
        <v>4.637459441574128E-2</v>
      </c>
      <c r="P48">
        <v>3.7941299476460091E-2</v>
      </c>
      <c r="Q48">
        <v>0.52764018063058138</v>
      </c>
      <c r="R48">
        <v>0.99394041431118862</v>
      </c>
      <c r="S48">
        <v>0.29969609165962691</v>
      </c>
      <c r="T48">
        <v>0.25524075285261721</v>
      </c>
      <c r="U48">
        <v>0.27570641026218362</v>
      </c>
      <c r="V48">
        <v>0.33836271522311279</v>
      </c>
      <c r="W48">
        <v>1.064748900041433</v>
      </c>
    </row>
    <row r="49" spans="1:23">
      <c r="A49" t="str">
        <v>1522.TW</v>
      </c>
      <c r="B49">
        <v>4.67</v>
      </c>
      <c r="C49">
        <v>0.625</v>
      </c>
      <c r="D49">
        <v>11.948052000000001</v>
      </c>
      <c r="E49">
        <v>0.123780005</v>
      </c>
      <c r="F49">
        <v>4.2090002000000001E-2</v>
      </c>
      <c r="G49">
        <v>0.26811000000000001</v>
      </c>
      <c r="H49">
        <v>0.11613999999999999</v>
      </c>
      <c r="I49">
        <v>13.790150000000001</v>
      </c>
      <c r="J49">
        <v>2.2634614000000002</v>
      </c>
      <c r="K49">
        <v>61.795000000000002</v>
      </c>
      <c r="L49">
        <v>0.81331599795553278</v>
      </c>
      <c r="M49">
        <v>0.11323223312518579</v>
      </c>
      <c r="N49">
        <v>0.40172501500474678</v>
      </c>
      <c r="O49">
        <v>4.534658616514603E-2</v>
      </c>
      <c r="P49">
        <v>5.2858914459057382E-2</v>
      </c>
      <c r="Q49">
        <v>0.53065060741555714</v>
      </c>
      <c r="R49">
        <v>0.99458619468578868</v>
      </c>
      <c r="S49">
        <v>0.32870309049534729</v>
      </c>
      <c r="T49">
        <v>0.26627306718904881</v>
      </c>
      <c r="U49">
        <v>0.29435016938212599</v>
      </c>
      <c r="V49">
        <v>0.34609819331503661</v>
      </c>
      <c r="W49">
        <v>1.082348548987953</v>
      </c>
    </row>
    <row r="50" spans="1:23">
      <c r="A50" t="str">
        <v>1524.TW</v>
      </c>
      <c r="B50">
        <v>2.88</v>
      </c>
      <c r="C50">
        <v>0.46500000000000002</v>
      </c>
      <c r="D50">
        <v>33.274334000000003</v>
      </c>
      <c r="E50">
        <v>0.13458999999999999</v>
      </c>
      <c r="F50">
        <v>5.0590000000000003E-2</v>
      </c>
      <c r="G50">
        <v>0.27023000000000003</v>
      </c>
      <c r="H50">
        <v>0.20617000999999999</v>
      </c>
      <c r="I50">
        <v>13.055554000000001</v>
      </c>
      <c r="J50">
        <v>2.3037803000000001</v>
      </c>
      <c r="K50">
        <v>16.318000000000001</v>
      </c>
      <c r="L50">
        <v>0.81635180561835297</v>
      </c>
      <c r="M50">
        <v>0.10258697591436219</v>
      </c>
      <c r="N50">
        <v>0.40345983336987767</v>
      </c>
      <c r="O50">
        <v>1.183351719574088E-2</v>
      </c>
      <c r="P50">
        <v>5.3943425943026223E-2</v>
      </c>
      <c r="Q50">
        <v>0.54421263042749901</v>
      </c>
      <c r="R50">
        <v>0.99529781786305971</v>
      </c>
      <c r="S50">
        <v>0.3211660401896359</v>
      </c>
      <c r="T50">
        <v>0.27102936461856941</v>
      </c>
      <c r="U50">
        <v>0.29139006014511332</v>
      </c>
      <c r="V50">
        <v>0.34610810802196962</v>
      </c>
      <c r="W50">
        <v>1.084627686727218</v>
      </c>
    </row>
    <row r="51" spans="1:23">
      <c r="A51" t="str">
        <v>1530.TW</v>
      </c>
      <c r="B51">
        <v>2.2000000000000002</v>
      </c>
      <c r="C51">
        <v>0.51800000000000002</v>
      </c>
      <c r="D51">
        <v>19.553571999999999</v>
      </c>
      <c r="E51">
        <v>5.6339998000000002E-2</v>
      </c>
      <c r="F51">
        <v>3.2300000999999998E-3</v>
      </c>
      <c r="G51">
        <v>0.15204999999999999</v>
      </c>
      <c r="H51">
        <v>-3.9550000000000002E-2</v>
      </c>
      <c r="I51">
        <v>14.931817000000001</v>
      </c>
      <c r="J51">
        <v>0.96334310000000001</v>
      </c>
      <c r="K51">
        <v>24.452000000000002</v>
      </c>
      <c r="L51">
        <v>0.79437659141267625</v>
      </c>
      <c r="M51">
        <v>9.8542967588462677E-2</v>
      </c>
      <c r="N51">
        <v>0.30675189261932567</v>
      </c>
      <c r="O51">
        <v>1.7827652758709889E-2</v>
      </c>
      <c r="P51">
        <v>1.788789027764251E-2</v>
      </c>
      <c r="Q51">
        <v>0.535487185927357</v>
      </c>
      <c r="R51">
        <v>0.99335557600131519</v>
      </c>
      <c r="S51">
        <v>0.30282865803330827</v>
      </c>
      <c r="T51">
        <v>0.25125834772985411</v>
      </c>
      <c r="U51">
        <v>0.28425943959979422</v>
      </c>
      <c r="V51">
        <v>0.33850318174752692</v>
      </c>
      <c r="W51">
        <v>1.0700127778518249</v>
      </c>
    </row>
    <row r="52" spans="1:23">
      <c r="A52" t="str">
        <v>1536.TW</v>
      </c>
      <c r="B52">
        <v>1.19</v>
      </c>
      <c r="C52">
        <v>0.84599999999999997</v>
      </c>
      <c r="D52">
        <v>24.54955</v>
      </c>
      <c r="E52">
        <v>3.644E-2</v>
      </c>
      <c r="F52">
        <v>1.1480000000000001E-2</v>
      </c>
      <c r="G52">
        <v>0.17291000000000001</v>
      </c>
      <c r="H52">
        <v>1.3049999E-2</v>
      </c>
      <c r="I52">
        <v>45.798316999999997</v>
      </c>
      <c r="J52">
        <v>1.7462911999999999</v>
      </c>
      <c r="K52">
        <v>23.609000000000002</v>
      </c>
      <c r="L52">
        <v>0.78878800729043508</v>
      </c>
      <c r="M52">
        <v>9.2536425810288425E-2</v>
      </c>
      <c r="N52">
        <v>0.32382185068377423</v>
      </c>
      <c r="O52">
        <v>1.7206426267489961E-2</v>
      </c>
      <c r="P52">
        <v>3.8947894538710767E-2</v>
      </c>
      <c r="Q52">
        <v>0.53866427833395447</v>
      </c>
      <c r="R52">
        <v>0.99377134157118285</v>
      </c>
      <c r="S52">
        <v>0.30000608709234239</v>
      </c>
      <c r="T52">
        <v>0.2607880325415145</v>
      </c>
      <c r="U52">
        <v>0.28066879069812273</v>
      </c>
      <c r="V52">
        <v>0.33939737963209538</v>
      </c>
      <c r="W52">
        <v>1.0668298293044649</v>
      </c>
    </row>
    <row r="53" spans="1:23">
      <c r="A53" t="str">
        <v>1539.TW</v>
      </c>
      <c r="B53">
        <v>1.65</v>
      </c>
      <c r="C53">
        <v>0.86</v>
      </c>
      <c r="D53">
        <v>10.369566000000001</v>
      </c>
      <c r="E53">
        <v>3.8599998000000003E-2</v>
      </c>
      <c r="F53">
        <v>1.9349999999999999E-2</v>
      </c>
      <c r="G53">
        <v>0.11265000999999999</v>
      </c>
      <c r="H53">
        <v>7.4969999999999995E-2</v>
      </c>
      <c r="I53">
        <v>14.454546000000001</v>
      </c>
      <c r="J53">
        <v>0.98537432999999996</v>
      </c>
      <c r="K53">
        <v>23.459</v>
      </c>
      <c r="L53">
        <v>0.78939460687536323</v>
      </c>
      <c r="M53">
        <v>9.5272078501338078E-2</v>
      </c>
      <c r="N53">
        <v>0.27451046514858329</v>
      </c>
      <c r="O53">
        <v>1.7095887745920579E-2</v>
      </c>
      <c r="P53">
        <v>1.8480493794627309E-2</v>
      </c>
      <c r="Q53">
        <v>0.52964680077659276</v>
      </c>
      <c r="R53">
        <v>0.99426077512615241</v>
      </c>
      <c r="S53">
        <v>0.29511288166861538</v>
      </c>
      <c r="T53">
        <v>0.24854173847106609</v>
      </c>
      <c r="U53">
        <v>0.2801456979857968</v>
      </c>
      <c r="V53">
        <v>0.33232378327360512</v>
      </c>
      <c r="W53">
        <v>1.0674889957799989</v>
      </c>
    </row>
    <row r="54" spans="1:23">
      <c r="A54" t="str">
        <v>1540.TW</v>
      </c>
      <c r="B54">
        <v>1.82</v>
      </c>
      <c r="C54">
        <v>0.20200000000000001</v>
      </c>
      <c r="D54">
        <v>15.140845000000001</v>
      </c>
      <c r="E54">
        <v>7.9140000000000002E-2</v>
      </c>
      <c r="F54">
        <v>4.4150000000000002E-2</v>
      </c>
      <c r="G54">
        <v>0.32057000000000002</v>
      </c>
      <c r="H54">
        <v>0.29849999999999999</v>
      </c>
      <c r="I54">
        <v>11.813186999999999</v>
      </c>
      <c r="J54">
        <v>1.2825101999999999</v>
      </c>
      <c r="K54">
        <v>6.7350000000000003</v>
      </c>
      <c r="L54">
        <v>0.800779593521735</v>
      </c>
      <c r="M54">
        <v>9.6283080582812958E-2</v>
      </c>
      <c r="N54">
        <v>0.44465358643624081</v>
      </c>
      <c r="O54">
        <v>4.771579514411645E-3</v>
      </c>
      <c r="P54">
        <v>2.647295547671866E-2</v>
      </c>
      <c r="Q54">
        <v>0.53268100034285537</v>
      </c>
      <c r="R54">
        <v>0.99602762074591189</v>
      </c>
      <c r="S54">
        <v>0.32307484581898482</v>
      </c>
      <c r="T54">
        <v>0.2534122376795534</v>
      </c>
      <c r="U54">
        <v>0.28276544816153698</v>
      </c>
      <c r="V54">
        <v>0.34378606711002069</v>
      </c>
      <c r="W54">
        <v>1.0755070546012291</v>
      </c>
    </row>
    <row r="55" spans="1:23">
      <c r="A55" t="str">
        <v>1541.TW</v>
      </c>
      <c r="B55">
        <v>1.82</v>
      </c>
      <c r="C55">
        <v>0.80600000000000005</v>
      </c>
      <c r="D55">
        <v>6.5979380000000001</v>
      </c>
      <c r="E55">
        <v>6.0830000000000002E-2</v>
      </c>
      <c r="F55">
        <v>4.6969999999999998E-2</v>
      </c>
      <c r="G55">
        <v>0.19622000000000001</v>
      </c>
      <c r="H55">
        <v>0.10922</v>
      </c>
      <c r="I55">
        <v>17.582417</v>
      </c>
      <c r="J55">
        <v>1.3193699999999999</v>
      </c>
      <c r="K55">
        <v>42.868000000000002</v>
      </c>
      <c r="L55">
        <v>0.79563753394573733</v>
      </c>
      <c r="M55">
        <v>9.6283080582812958E-2</v>
      </c>
      <c r="N55">
        <v>0.34289666959471821</v>
      </c>
      <c r="O55">
        <v>3.1398835513521448E-2</v>
      </c>
      <c r="P55">
        <v>2.7464422912506711E-2</v>
      </c>
      <c r="Q55">
        <v>0.5272483092941822</v>
      </c>
      <c r="R55">
        <v>0.99453149700901711</v>
      </c>
      <c r="S55">
        <v>0.30951225277260269</v>
      </c>
      <c r="T55">
        <v>0.25150872923907081</v>
      </c>
      <c r="U55">
        <v>0.28082381042605781</v>
      </c>
      <c r="V55">
        <v>0.33878073543693737</v>
      </c>
      <c r="W55">
        <v>1.0714760182604171</v>
      </c>
    </row>
    <row r="56" spans="1:23">
      <c r="A56" t="str">
        <v>1560.TW</v>
      </c>
      <c r="B56">
        <v>6.36</v>
      </c>
      <c r="C56">
        <v>0.90700000000000003</v>
      </c>
      <c r="D56">
        <v>25.155556000000001</v>
      </c>
      <c r="E56">
        <v>0.15323000000000001</v>
      </c>
      <c r="F56">
        <v>6.3530000000000003E-2</v>
      </c>
      <c r="G56">
        <v>0.31503999999999999</v>
      </c>
      <c r="H56">
        <v>0.16384001000000001</v>
      </c>
      <c r="I56">
        <v>44.496853000000002</v>
      </c>
      <c r="J56">
        <v>7.0150220000000001</v>
      </c>
      <c r="K56">
        <v>44.362000000000002</v>
      </c>
      <c r="L56">
        <v>0.82158654021674715</v>
      </c>
      <c r="M56">
        <v>0.1232827832292596</v>
      </c>
      <c r="N56">
        <v>0.44012832909700778</v>
      </c>
      <c r="O56">
        <v>3.2499799188352489E-2</v>
      </c>
      <c r="P56">
        <v>0.18066800740241351</v>
      </c>
      <c r="Q56">
        <v>0.53904965574373342</v>
      </c>
      <c r="R56">
        <v>0.99496322932870451</v>
      </c>
      <c r="S56">
        <v>0.32550614996923127</v>
      </c>
      <c r="T56">
        <v>0.3260881001478998</v>
      </c>
      <c r="U56">
        <v>0.30378776975633809</v>
      </c>
      <c r="V56">
        <v>0.33789859824676038</v>
      </c>
      <c r="W56">
        <v>1.087641289430993</v>
      </c>
    </row>
    <row r="57" spans="1:23">
      <c r="A57" t="str">
        <v>1582.TW</v>
      </c>
      <c r="B57">
        <v>6.45</v>
      </c>
      <c r="C57">
        <v>0.55800000000000005</v>
      </c>
      <c r="D57">
        <v>17.693663000000001</v>
      </c>
      <c r="E57">
        <v>0.12685001000000001</v>
      </c>
      <c r="F57">
        <v>5.5069998000000002E-2</v>
      </c>
      <c r="G57">
        <v>0.24813999</v>
      </c>
      <c r="H57">
        <v>0.13821</v>
      </c>
      <c r="I57">
        <v>15.581396</v>
      </c>
      <c r="J57">
        <v>1.9283165</v>
      </c>
      <c r="K57">
        <v>69.960999999999999</v>
      </c>
      <c r="L57">
        <v>0.81417815790138814</v>
      </c>
      <c r="M57">
        <v>0.12381801962533449</v>
      </c>
      <c r="N57">
        <v>0.38538334514632799</v>
      </c>
      <c r="O57">
        <v>5.1364303279383169E-2</v>
      </c>
      <c r="P57">
        <v>4.3844072961804488E-2</v>
      </c>
      <c r="Q57">
        <v>0.53430441395340877</v>
      </c>
      <c r="R57">
        <v>0.99476064233410477</v>
      </c>
      <c r="S57">
        <v>0.33136398917364779</v>
      </c>
      <c r="T57">
        <v>0.26548803649632069</v>
      </c>
      <c r="U57">
        <v>0.30212736175777888</v>
      </c>
      <c r="V57">
        <v>0.34928168242320751</v>
      </c>
      <c r="W57">
        <v>1.0829795913467839</v>
      </c>
    </row>
    <row r="58" spans="1:23">
      <c r="A58" t="str">
        <v>1587.TW</v>
      </c>
      <c r="B58">
        <v>0.56000000000000005</v>
      </c>
      <c r="C58">
        <v>0.995</v>
      </c>
      <c r="D58">
        <v>100.54053999999999</v>
      </c>
      <c r="E58">
        <v>3.0369999000000002E-2</v>
      </c>
      <c r="F58">
        <v>1.0570001000000001E-2</v>
      </c>
      <c r="G58">
        <v>0.20954001</v>
      </c>
      <c r="H58">
        <v>1.1900000000000001E-2</v>
      </c>
      <c r="I58">
        <v>132.85714999999999</v>
      </c>
      <c r="J58">
        <v>3.7213025000000002</v>
      </c>
      <c r="K58">
        <v>30.922999999999998</v>
      </c>
      <c r="L58">
        <v>0.78708334826430915</v>
      </c>
      <c r="M58">
        <v>8.8789771037763893E-2</v>
      </c>
      <c r="N58">
        <v>0.35379657429836309</v>
      </c>
      <c r="O58">
        <v>2.2596284579213009E-2</v>
      </c>
      <c r="P58">
        <v>9.207242015370104E-2</v>
      </c>
      <c r="Q58">
        <v>0.58698923038514872</v>
      </c>
      <c r="R58">
        <v>0.99376225164725362</v>
      </c>
      <c r="S58">
        <v>0.29881155372158869</v>
      </c>
      <c r="T58">
        <v>0.30373388170224752</v>
      </c>
      <c r="U58">
        <v>0.29058602892281271</v>
      </c>
      <c r="V58">
        <v>0.36574480300536122</v>
      </c>
      <c r="W58">
        <v>1.0657791984222831</v>
      </c>
    </row>
    <row r="59" spans="1:23">
      <c r="A59" t="str">
        <v>1589.TW</v>
      </c>
      <c r="B59">
        <v>-7.59</v>
      </c>
      <c r="C59">
        <v>0.77400000000000002</v>
      </c>
      <c r="D59">
        <v>10.043763</v>
      </c>
      <c r="E59">
        <v>-3.2099999999999997E-2</v>
      </c>
      <c r="F59">
        <v>-4.5999999999999999E-3</v>
      </c>
      <c r="G59">
        <v>0.13811999999999999</v>
      </c>
      <c r="H59">
        <v>-0.12851000000000001</v>
      </c>
      <c r="I59">
        <v>0</v>
      </c>
      <c r="J59">
        <v>0.63346170000000002</v>
      </c>
      <c r="K59">
        <v>75.686000000000007</v>
      </c>
      <c r="L59">
        <v>0.76953968597209077</v>
      </c>
      <c r="M59">
        <v>4.0321141837644958E-2</v>
      </c>
      <c r="N59">
        <v>0.29535282666353629</v>
      </c>
      <c r="O59">
        <v>5.5583190185947907E-2</v>
      </c>
      <c r="P59">
        <v>9.014628193416023E-3</v>
      </c>
      <c r="Q59">
        <v>0.52943961286716901</v>
      </c>
      <c r="R59">
        <v>0.99265241049183639</v>
      </c>
      <c r="S59">
        <v>0.28345833225939959</v>
      </c>
      <c r="T59">
        <v>0.2365433788871662</v>
      </c>
      <c r="U59">
        <v>0.24300962447544749</v>
      </c>
      <c r="V59">
        <v>0.34390756411379408</v>
      </c>
      <c r="W59">
        <v>1.0543701699146959</v>
      </c>
    </row>
    <row r="60" spans="1:23">
      <c r="A60" t="str">
        <v>1590.TW</v>
      </c>
      <c r="B60">
        <v>35.81</v>
      </c>
      <c r="C60">
        <v>1.0680000000000001</v>
      </c>
      <c r="D60">
        <v>21.679646999999999</v>
      </c>
      <c r="E60">
        <v>0.18011999000000001</v>
      </c>
      <c r="F60">
        <v>9.9309995999999998E-2</v>
      </c>
      <c r="G60">
        <v>0.46517999999999998</v>
      </c>
      <c r="H60">
        <v>0.30325000000000002</v>
      </c>
      <c r="I60">
        <v>28.762915</v>
      </c>
      <c r="J60">
        <v>4.9512324000000003</v>
      </c>
      <c r="K60">
        <v>150.636</v>
      </c>
      <c r="L60">
        <v>0.829138147566719</v>
      </c>
      <c r="M60">
        <v>0.29842402616711272</v>
      </c>
      <c r="N60">
        <v>0.56298947501245777</v>
      </c>
      <c r="O60">
        <v>0.1108156047967823</v>
      </c>
      <c r="P60">
        <v>0.12515549288204059</v>
      </c>
      <c r="Q60">
        <v>0.53683922085192171</v>
      </c>
      <c r="R60">
        <v>0.99606516611652818</v>
      </c>
      <c r="S60">
        <v>0.41791201937006822</v>
      </c>
      <c r="T60">
        <v>0.32637572764565659</v>
      </c>
      <c r="U60">
        <v>0.41557243946473771</v>
      </c>
      <c r="V60">
        <v>0.37048743910660642</v>
      </c>
      <c r="W60">
        <v>1.092918551565091</v>
      </c>
    </row>
    <row r="61" spans="1:23">
      <c r="A61" t="str">
        <v>1605.TW</v>
      </c>
      <c r="B61">
        <v>0.98</v>
      </c>
      <c r="C61">
        <v>0.85499999999999998</v>
      </c>
      <c r="D61">
        <v>18.219511000000001</v>
      </c>
      <c r="E61">
        <v>3.066E-2</v>
      </c>
      <c r="F61">
        <v>9.9100000000000004E-3</v>
      </c>
      <c r="G61">
        <v>7.0019999999999999E-2</v>
      </c>
      <c r="H61">
        <v>1.201E-2</v>
      </c>
      <c r="I61">
        <v>38.112243999999997</v>
      </c>
      <c r="J61">
        <v>1.0637084999999999</v>
      </c>
      <c r="K61">
        <v>45.390999999999998</v>
      </c>
      <c r="L61">
        <v>0.78716479023149089</v>
      </c>
      <c r="M61">
        <v>9.1287540886113586E-2</v>
      </c>
      <c r="N61">
        <v>0.23962587823645401</v>
      </c>
      <c r="O61">
        <v>3.3258093446318443E-2</v>
      </c>
      <c r="P61">
        <v>2.05875529393998E-2</v>
      </c>
      <c r="Q61">
        <v>0.53463881648436951</v>
      </c>
      <c r="R61">
        <v>0.99376312111899423</v>
      </c>
      <c r="S61">
        <v>0.29008603561802199</v>
      </c>
      <c r="T61">
        <v>0.25101501152765321</v>
      </c>
      <c r="U61">
        <v>0.27866352337960409</v>
      </c>
      <c r="V61">
        <v>0.33608098864602731</v>
      </c>
      <c r="W61">
        <v>1.065829648842576</v>
      </c>
    </row>
    <row r="62" spans="1:23">
      <c r="A62" t="str">
        <v>1609.TW</v>
      </c>
      <c r="B62">
        <v>1.63</v>
      </c>
      <c r="C62">
        <v>0.94399999999999995</v>
      </c>
      <c r="D62">
        <v>24.536584999999999</v>
      </c>
      <c r="E62">
        <v>0.21648000000000001</v>
      </c>
      <c r="F62">
        <v>2.2409999999999999E-2</v>
      </c>
      <c r="G62">
        <v>0.13145999999999999</v>
      </c>
      <c r="H62">
        <v>7.3410004000000001E-2</v>
      </c>
      <c r="I62">
        <v>30.858896000000001</v>
      </c>
      <c r="J62">
        <v>2.5723636000000001</v>
      </c>
      <c r="K62">
        <v>37.421999999999997</v>
      </c>
      <c r="L62">
        <v>0.83934925284273609</v>
      </c>
      <c r="M62">
        <v>9.5153137079988098E-2</v>
      </c>
      <c r="N62">
        <v>0.28990287840326662</v>
      </c>
      <c r="O62">
        <v>2.7385550257075751E-2</v>
      </c>
      <c r="P62">
        <v>6.1167870887016473E-2</v>
      </c>
      <c r="Q62">
        <v>0.53865603350120073</v>
      </c>
      <c r="R62">
        <v>0.99424844446763028</v>
      </c>
      <c r="S62">
        <v>0.30899603551908628</v>
      </c>
      <c r="T62">
        <v>0.27068190870952008</v>
      </c>
      <c r="U62">
        <v>0.287627268545947</v>
      </c>
      <c r="V62">
        <v>0.33684535361235801</v>
      </c>
      <c r="W62">
        <v>1.0981139490567711</v>
      </c>
    </row>
    <row r="63" spans="1:23">
      <c r="A63" t="str">
        <v>1702.TW</v>
      </c>
      <c r="B63">
        <v>5.0999999999999996</v>
      </c>
      <c r="C63">
        <v>0.39800000000000002</v>
      </c>
      <c r="D63">
        <v>15.427136000000001</v>
      </c>
      <c r="E63">
        <v>9.9610000000000004E-2</v>
      </c>
      <c r="F63">
        <v>3.2660000000000002E-2</v>
      </c>
      <c r="G63">
        <v>0.28688000000000002</v>
      </c>
      <c r="H63">
        <v>9.7799994000000001E-2</v>
      </c>
      <c r="I63">
        <v>12.039216</v>
      </c>
      <c r="J63">
        <v>1.5500354000000001</v>
      </c>
      <c r="K63">
        <v>91.418000000000006</v>
      </c>
      <c r="L63">
        <v>0.80652825324432786</v>
      </c>
      <c r="M63">
        <v>0.1157894736842105</v>
      </c>
      <c r="N63">
        <v>0.41708470402055209</v>
      </c>
      <c r="O63">
        <v>6.7176470328144666E-2</v>
      </c>
      <c r="P63">
        <v>3.3668939287067191E-2</v>
      </c>
      <c r="Q63">
        <v>0.53286306138519324</v>
      </c>
      <c r="R63">
        <v>0.99444122998634132</v>
      </c>
      <c r="S63">
        <v>0.33541158809997329</v>
      </c>
      <c r="T63">
        <v>0.25936193127760448</v>
      </c>
      <c r="U63">
        <v>0.29583993160731858</v>
      </c>
      <c r="V63">
        <v>0.35572009931260867</v>
      </c>
      <c r="W63">
        <v>1.078101238645407</v>
      </c>
    </row>
    <row r="64" spans="1:23">
      <c r="A64" t="str">
        <v>1707.TW</v>
      </c>
      <c r="B64">
        <v>9.58</v>
      </c>
      <c r="C64">
        <v>0.42099999999999999</v>
      </c>
      <c r="D64">
        <v>13.459915000000001</v>
      </c>
      <c r="E64">
        <v>0.18809000000000001</v>
      </c>
      <c r="F64">
        <v>0.102110006</v>
      </c>
      <c r="G64">
        <v>0.80259999999999998</v>
      </c>
      <c r="H64">
        <v>0.25694</v>
      </c>
      <c r="I64">
        <v>16.649270000000001</v>
      </c>
      <c r="J64">
        <v>2.3679092000000002</v>
      </c>
      <c r="K64">
        <v>71.795000000000002</v>
      </c>
      <c r="L64">
        <v>0.83137639258262819</v>
      </c>
      <c r="M64">
        <v>0.1424323520666072</v>
      </c>
      <c r="N64">
        <v>0.839103820655132</v>
      </c>
      <c r="O64">
        <v>5.2715820936438153E-2</v>
      </c>
      <c r="P64">
        <v>5.5668386904369163E-2</v>
      </c>
      <c r="Q64">
        <v>0.53161204648857063</v>
      </c>
      <c r="R64">
        <v>0.99569911851374071</v>
      </c>
      <c r="S64">
        <v>0.41342827562651041</v>
      </c>
      <c r="T64">
        <v>0.27206197686253208</v>
      </c>
      <c r="U64">
        <v>0.31508990817782773</v>
      </c>
      <c r="V64">
        <v>0.38262034261546157</v>
      </c>
      <c r="W64">
        <v>1.0940762466755301</v>
      </c>
    </row>
    <row r="65" spans="1:23">
      <c r="A65" t="str">
        <v>1710.TW</v>
      </c>
      <c r="B65">
        <v>-0.39</v>
      </c>
      <c r="C65">
        <v>0.84599999999999997</v>
      </c>
      <c r="D65">
        <v>72.291669999999996</v>
      </c>
      <c r="E65">
        <v>-5.2040000000000003E-2</v>
      </c>
      <c r="F65">
        <v>-1.059E-2</v>
      </c>
      <c r="G65">
        <v>2.0539999E-2</v>
      </c>
      <c r="H65">
        <v>-4.6499999999999996E-3</v>
      </c>
      <c r="I65">
        <v>0</v>
      </c>
      <c r="J65">
        <v>1.2580669</v>
      </c>
      <c r="K65">
        <v>23.664999999999999</v>
      </c>
      <c r="L65">
        <v>0.76393986795213475</v>
      </c>
      <c r="M65">
        <v>8.3140053523639595E-2</v>
      </c>
      <c r="N65">
        <v>0.19913587142442779</v>
      </c>
      <c r="O65">
        <v>1.724769398220919E-2</v>
      </c>
      <c r="P65">
        <v>2.581547128057007E-2</v>
      </c>
      <c r="Q65">
        <v>0.56902492582416819</v>
      </c>
      <c r="R65">
        <v>0.99363143567173795</v>
      </c>
      <c r="S65">
        <v>0.2715603889020024</v>
      </c>
      <c r="T65">
        <v>0.26682930784761888</v>
      </c>
      <c r="U65">
        <v>0.27992385660952962</v>
      </c>
      <c r="V65">
        <v>0.34859924060743269</v>
      </c>
      <c r="W65">
        <v>1.0515108534804249</v>
      </c>
    </row>
    <row r="66" spans="1:23">
      <c r="A66" t="str">
        <v>1712.TW</v>
      </c>
      <c r="B66">
        <v>2.5499999999999998</v>
      </c>
      <c r="C66">
        <v>0.246</v>
      </c>
      <c r="D66">
        <v>27.43243</v>
      </c>
      <c r="E66">
        <v>0.12275999999999999</v>
      </c>
      <c r="F66">
        <v>5.21E-2</v>
      </c>
      <c r="G66">
        <v>0.27205000000000001</v>
      </c>
      <c r="H66">
        <v>6.5140000000000003E-2</v>
      </c>
      <c r="I66">
        <v>15.921568000000001</v>
      </c>
      <c r="J66">
        <v>2.0077143</v>
      </c>
      <c r="K66">
        <v>45.453000000000003</v>
      </c>
      <c r="L66">
        <v>0.81302954648214032</v>
      </c>
      <c r="M66">
        <v>0.1006244424620874</v>
      </c>
      <c r="N66">
        <v>0.40494915857013158</v>
      </c>
      <c r="O66">
        <v>3.3303782701900458E-2</v>
      </c>
      <c r="P66">
        <v>4.597974198803937E-2</v>
      </c>
      <c r="Q66">
        <v>0.54049758827990135</v>
      </c>
      <c r="R66">
        <v>0.99418307596969802</v>
      </c>
      <c r="S66">
        <v>0.32410395126290292</v>
      </c>
      <c r="T66">
        <v>0.26574341658067158</v>
      </c>
      <c r="U66">
        <v>0.28883249041772829</v>
      </c>
      <c r="V66">
        <v>0.34994836167883958</v>
      </c>
      <c r="W66">
        <v>1.081936346881867</v>
      </c>
    </row>
    <row r="67" spans="1:23">
      <c r="A67" t="str">
        <v>1720.TW</v>
      </c>
      <c r="B67">
        <v>4.74</v>
      </c>
      <c r="C67">
        <v>0.14299999999999999</v>
      </c>
      <c r="D67">
        <v>13.995983000000001</v>
      </c>
      <c r="E67">
        <v>0.14871000000000001</v>
      </c>
      <c r="F67">
        <v>7.1059999999999998E-2</v>
      </c>
      <c r="G67">
        <v>0.43678</v>
      </c>
      <c r="H67">
        <v>0.19281000000000001</v>
      </c>
      <c r="I67">
        <v>14.704641000000001</v>
      </c>
      <c r="J67">
        <v>2.3504417000000002</v>
      </c>
      <c r="K67">
        <v>34.917999999999999</v>
      </c>
      <c r="L67">
        <v>0.82031717324331677</v>
      </c>
      <c r="M67">
        <v>0.1136485280999108</v>
      </c>
      <c r="N67">
        <v>0.53974945540410035</v>
      </c>
      <c r="O67">
        <v>2.5540293870344209E-2</v>
      </c>
      <c r="P67">
        <v>5.5198540148970923E-2</v>
      </c>
      <c r="Q67">
        <v>0.53195294822437089</v>
      </c>
      <c r="R67">
        <v>0.99519221648897815</v>
      </c>
      <c r="S67">
        <v>0.34947782420512941</v>
      </c>
      <c r="T67">
        <v>0.26789350258229161</v>
      </c>
      <c r="U67">
        <v>0.29568476696457341</v>
      </c>
      <c r="V67">
        <v>0.35282911127300032</v>
      </c>
      <c r="W67">
        <v>1.086997283268534</v>
      </c>
    </row>
    <row r="68" spans="1:23">
      <c r="A68" t="str">
        <v>1722.TW</v>
      </c>
      <c r="B68">
        <v>3.8</v>
      </c>
      <c r="C68">
        <v>0.42799999999999999</v>
      </c>
      <c r="D68">
        <v>21.512025999999999</v>
      </c>
      <c r="E68">
        <v>7.2709999999999997E-2</v>
      </c>
      <c r="F68">
        <v>2.1240002000000001E-2</v>
      </c>
      <c r="G68">
        <v>0.27427000000000001</v>
      </c>
      <c r="H68">
        <v>7.016E-2</v>
      </c>
      <c r="I68">
        <v>16.473683999999999</v>
      </c>
      <c r="J68">
        <v>1.120719</v>
      </c>
      <c r="K68">
        <v>15.321</v>
      </c>
      <c r="L68">
        <v>0.79897383475201</v>
      </c>
      <c r="M68">
        <v>0.1080582812964615</v>
      </c>
      <c r="N68">
        <v>0.40676580799022161</v>
      </c>
      <c r="O68">
        <v>1.1098804489043049E-2</v>
      </c>
      <c r="P68">
        <v>2.2121040756696551E-2</v>
      </c>
      <c r="Q68">
        <v>0.53673262562546431</v>
      </c>
      <c r="R68">
        <v>0.99422275549822303</v>
      </c>
      <c r="S68">
        <v>0.32148533966974208</v>
      </c>
      <c r="T68">
        <v>0.25496620980865847</v>
      </c>
      <c r="U68">
        <v>0.29112372288343891</v>
      </c>
      <c r="V68">
        <v>0.34509691972408768</v>
      </c>
      <c r="W68">
        <v>1.0733406683962901</v>
      </c>
    </row>
    <row r="69" spans="1:23">
      <c r="A69" t="str">
        <v>1723.TW</v>
      </c>
      <c r="B69">
        <v>5.96</v>
      </c>
      <c r="C69">
        <v>0.47699999999999998</v>
      </c>
      <c r="D69">
        <v>17.942582999999999</v>
      </c>
      <c r="E69">
        <v>0.16455998999999999</v>
      </c>
      <c r="F69">
        <v>8.0620005999999994E-2</v>
      </c>
      <c r="G69">
        <v>0.25636998</v>
      </c>
      <c r="H69">
        <v>0.16047001</v>
      </c>
      <c r="I69">
        <v>18.87584</v>
      </c>
      <c r="J69">
        <v>3.1153080000000002</v>
      </c>
      <c r="K69">
        <v>33.494999999999997</v>
      </c>
      <c r="L69">
        <v>0.82476837984402507</v>
      </c>
      <c r="M69">
        <v>0.12090395480225991</v>
      </c>
      <c r="N69">
        <v>0.3921180327863486</v>
      </c>
      <c r="O69">
        <v>2.4491651762389339E-2</v>
      </c>
      <c r="P69">
        <v>7.5772174004328008E-2</v>
      </c>
      <c r="Q69">
        <v>0.534462709654841</v>
      </c>
      <c r="R69">
        <v>0.99493659187628836</v>
      </c>
      <c r="S69">
        <v>0.32708576781897158</v>
      </c>
      <c r="T69">
        <v>0.27882384627756268</v>
      </c>
      <c r="U69">
        <v>0.30142078648255438</v>
      </c>
      <c r="V69">
        <v>0.34028849868902089</v>
      </c>
      <c r="W69">
        <v>1.0895767626333619</v>
      </c>
    </row>
    <row r="70" spans="1:23">
      <c r="A70" t="str">
        <v>1731.TW</v>
      </c>
      <c r="B70">
        <v>1.3</v>
      </c>
      <c r="C70">
        <v>0.36799999999999999</v>
      </c>
      <c r="D70">
        <v>22.681818</v>
      </c>
      <c r="E70">
        <v>8.3830009999999996E-2</v>
      </c>
      <c r="F70">
        <v>4.5379999999999997E-2</v>
      </c>
      <c r="G70">
        <v>0.65683997000000005</v>
      </c>
      <c r="H70">
        <v>0.11251</v>
      </c>
      <c r="I70">
        <v>19.192308000000001</v>
      </c>
      <c r="J70">
        <v>1.6278463999999999</v>
      </c>
      <c r="K70">
        <v>9.7859999999999996</v>
      </c>
      <c r="L70">
        <v>0.8020967049817036</v>
      </c>
      <c r="M70">
        <v>9.319060362771335E-2</v>
      </c>
      <c r="N70">
        <v>0.71982685039757</v>
      </c>
      <c r="O70">
        <v>7.0199330431328687E-3</v>
      </c>
      <c r="P70">
        <v>3.57619260272585E-2</v>
      </c>
      <c r="Q70">
        <v>0.53747653147943286</v>
      </c>
      <c r="R70">
        <v>0.99455750211834926</v>
      </c>
      <c r="S70">
        <v>0.36598541914764682</v>
      </c>
      <c r="T70">
        <v>0.25900694014576808</v>
      </c>
      <c r="U70">
        <v>0.28217212760357518</v>
      </c>
      <c r="V70">
        <v>0.36787050504273472</v>
      </c>
      <c r="W70">
        <v>1.0754520417378279</v>
      </c>
    </row>
    <row r="71" spans="1:23">
      <c r="A71" t="str">
        <v>1733.TW</v>
      </c>
      <c r="B71">
        <v>1.08</v>
      </c>
      <c r="C71">
        <v>0.42099999999999999</v>
      </c>
      <c r="D71">
        <v>17.539266999999999</v>
      </c>
      <c r="E71">
        <v>6.4019999999999994E-2</v>
      </c>
      <c r="F71">
        <v>3.6819999999999999E-2</v>
      </c>
      <c r="G71">
        <v>0.31679000000000002</v>
      </c>
      <c r="H71">
        <v>9.3439995999999997E-2</v>
      </c>
      <c r="I71">
        <v>31.018516999999999</v>
      </c>
      <c r="J71">
        <v>1.863907</v>
      </c>
      <c r="K71">
        <v>16.774000000000001</v>
      </c>
      <c r="L71">
        <v>0.79653339249556976</v>
      </c>
      <c r="M71">
        <v>9.1882247992863514E-2</v>
      </c>
      <c r="N71">
        <v>0.44156037255879038</v>
      </c>
      <c r="O71">
        <v>1.2169554301311799E-2</v>
      </c>
      <c r="P71">
        <v>4.2111564326234301E-2</v>
      </c>
      <c r="Q71">
        <v>0.53420622890151115</v>
      </c>
      <c r="R71">
        <v>0.99440676730406841</v>
      </c>
      <c r="S71">
        <v>0.31970416965199661</v>
      </c>
      <c r="T71">
        <v>0.26013977941559191</v>
      </c>
      <c r="U71">
        <v>0.27991150709100049</v>
      </c>
      <c r="V71">
        <v>0.34457646626898231</v>
      </c>
      <c r="W71">
        <v>1.0719521673323109</v>
      </c>
    </row>
    <row r="72" spans="1:23">
      <c r="A72" t="str">
        <v>1735.TW</v>
      </c>
      <c r="B72">
        <v>0.84</v>
      </c>
      <c r="C72">
        <v>0.217</v>
      </c>
      <c r="D72">
        <v>20.406974999999999</v>
      </c>
      <c r="E72">
        <v>5.0259999999999999E-2</v>
      </c>
      <c r="F72">
        <v>1.711E-2</v>
      </c>
      <c r="G72">
        <v>0.18579000000000001</v>
      </c>
      <c r="H72">
        <v>5.9880000000000003E-2</v>
      </c>
      <c r="I72">
        <v>20.892856999999999</v>
      </c>
      <c r="J72">
        <v>1.1646426000000001</v>
      </c>
      <c r="K72">
        <v>23.821000000000002</v>
      </c>
      <c r="L72">
        <v>0.79266912489503849</v>
      </c>
      <c r="M72">
        <v>9.0454950936663683E-2</v>
      </c>
      <c r="N72">
        <v>0.33436169056249399</v>
      </c>
      <c r="O72">
        <v>1.7362654044641351E-2</v>
      </c>
      <c r="P72">
        <v>2.3302512687162259E-2</v>
      </c>
      <c r="Q72">
        <v>0.53602989051714256</v>
      </c>
      <c r="R72">
        <v>0.99414149941192087</v>
      </c>
      <c r="S72">
        <v>0.30372776441555049</v>
      </c>
      <c r="T72">
        <v>0.25265588050221433</v>
      </c>
      <c r="U72">
        <v>0.27906878184374317</v>
      </c>
      <c r="V72">
        <v>0.34033343019779522</v>
      </c>
      <c r="W72">
        <v>1.0694269392405531</v>
      </c>
    </row>
    <row r="73" spans="1:23">
      <c r="A73" t="str">
        <v>1760.TW</v>
      </c>
      <c r="B73">
        <v>1.1499999999999999</v>
      </c>
      <c r="C73">
        <v>0.24</v>
      </c>
      <c r="D73">
        <v>20.187891</v>
      </c>
      <c r="E73">
        <v>3.9419996999999998E-2</v>
      </c>
      <c r="F73">
        <v>3.0980000000000001E-2</v>
      </c>
      <c r="G73">
        <v>0.51778000000000002</v>
      </c>
      <c r="H73">
        <v>0.10813</v>
      </c>
      <c r="I73">
        <v>84.086950000000002</v>
      </c>
      <c r="J73">
        <v>4.3382680000000002</v>
      </c>
      <c r="K73">
        <v>21.949000000000002</v>
      </c>
      <c r="L73">
        <v>0.78962488998351499</v>
      </c>
      <c r="M73">
        <v>9.2298542967588451E-2</v>
      </c>
      <c r="N73">
        <v>0.60603260992089436</v>
      </c>
      <c r="O73">
        <v>1.5983133295455469E-2</v>
      </c>
      <c r="P73">
        <v>0.1086677679921237</v>
      </c>
      <c r="Q73">
        <v>0.53589056842388938</v>
      </c>
      <c r="R73">
        <v>0.99452288133449673</v>
      </c>
      <c r="S73">
        <v>0.3382392948518288</v>
      </c>
      <c r="T73">
        <v>0.28944716477797161</v>
      </c>
      <c r="U73">
        <v>0.27988843167551852</v>
      </c>
      <c r="V73">
        <v>0.35261986567166731</v>
      </c>
      <c r="W73">
        <v>1.067784009304974</v>
      </c>
    </row>
    <row r="74" spans="1:23">
      <c r="A74" t="str">
        <v>1776.TW</v>
      </c>
      <c r="B74">
        <v>0.55000000000000004</v>
      </c>
      <c r="C74">
        <v>0.191</v>
      </c>
      <c r="D74">
        <v>14.453125</v>
      </c>
      <c r="E74">
        <v>2.8490000000000001E-2</v>
      </c>
      <c r="F74">
        <v>4.4600000000000004E-3</v>
      </c>
      <c r="G74">
        <v>0.15237999999999999</v>
      </c>
      <c r="H74">
        <v>5.9359997999999997E-2</v>
      </c>
      <c r="I74">
        <v>33.636364</v>
      </c>
      <c r="J74">
        <v>1.2634885</v>
      </c>
      <c r="K74">
        <v>18.189</v>
      </c>
      <c r="L74">
        <v>0.78655538175088391</v>
      </c>
      <c r="M74">
        <v>8.8730300327088896E-2</v>
      </c>
      <c r="N74">
        <v>0.30702193510069042</v>
      </c>
      <c r="O74">
        <v>1.3212301021449629E-2</v>
      </c>
      <c r="P74">
        <v>2.596130332116357E-2</v>
      </c>
      <c r="Q74">
        <v>0.53224365854714184</v>
      </c>
      <c r="R74">
        <v>0.99413738916606587</v>
      </c>
      <c r="S74">
        <v>0.29619183442531721</v>
      </c>
      <c r="T74">
        <v>0.25192620657349668</v>
      </c>
      <c r="U74">
        <v>0.27635208678039991</v>
      </c>
      <c r="V74">
        <v>0.33471826982433378</v>
      </c>
      <c r="W74">
        <v>1.065675580052289</v>
      </c>
    </row>
    <row r="75" spans="1:23">
      <c r="A75" t="str">
        <v>1786.TW</v>
      </c>
      <c r="B75">
        <v>2.65</v>
      </c>
      <c r="C75">
        <v>0.63600000000000001</v>
      </c>
      <c r="D75">
        <v>15.022422000000001</v>
      </c>
      <c r="E75">
        <v>0.12639</v>
      </c>
      <c r="F75">
        <v>5.8799999999999998E-2</v>
      </c>
      <c r="G75">
        <v>0.74134003999999998</v>
      </c>
      <c r="H75">
        <v>0.24482999999999999</v>
      </c>
      <c r="I75">
        <v>37.924526</v>
      </c>
      <c r="J75">
        <v>4.4341492999999996</v>
      </c>
      <c r="K75">
        <v>11.721</v>
      </c>
      <c r="L75">
        <v>0.81404897172850144</v>
      </c>
      <c r="M75">
        <v>0.1012191495688373</v>
      </c>
      <c r="N75">
        <v>0.78897414911966757</v>
      </c>
      <c r="O75">
        <v>8.4458799713778912E-3</v>
      </c>
      <c r="P75">
        <v>0.11124681580711521</v>
      </c>
      <c r="Q75">
        <v>0.53260569160169069</v>
      </c>
      <c r="R75">
        <v>0.99560339757939065</v>
      </c>
      <c r="S75">
        <v>0.37558720304466631</v>
      </c>
      <c r="T75">
        <v>0.29041940114880099</v>
      </c>
      <c r="U75">
        <v>0.28727957575604018</v>
      </c>
      <c r="V75">
        <v>0.36309611863411739</v>
      </c>
      <c r="W75">
        <v>1.083394903163504</v>
      </c>
    </row>
    <row r="76" spans="1:23">
      <c r="A76" t="str">
        <v>1789.TW</v>
      </c>
      <c r="B76">
        <v>0.49</v>
      </c>
      <c r="C76">
        <v>0.29799999999999999</v>
      </c>
      <c r="D76">
        <v>108.26922999999999</v>
      </c>
      <c r="E76">
        <v>2.7579999000000001E-2</v>
      </c>
      <c r="F76">
        <v>1.6629999999999999E-2</v>
      </c>
      <c r="G76">
        <v>0.38166</v>
      </c>
      <c r="H76">
        <v>0.17058999999999999</v>
      </c>
      <c r="I76">
        <v>57.448979999999999</v>
      </c>
      <c r="J76">
        <v>2.1477072000000001</v>
      </c>
      <c r="K76">
        <v>4.0289999999999999</v>
      </c>
      <c r="L76">
        <v>0.78629982307495716</v>
      </c>
      <c r="M76">
        <v>8.8373476063038942E-2</v>
      </c>
      <c r="N76">
        <v>0.49464417791069692</v>
      </c>
      <c r="O76">
        <v>2.777464585299998E-3</v>
      </c>
      <c r="P76">
        <v>4.9745318621432187E-2</v>
      </c>
      <c r="Q76">
        <v>0.59190413639793449</v>
      </c>
      <c r="R76">
        <v>0.99501658319737951</v>
      </c>
      <c r="S76">
        <v>0.32201300784834691</v>
      </c>
      <c r="T76">
        <v>0.28763952615070881</v>
      </c>
      <c r="U76">
        <v>0.2915083341596903</v>
      </c>
      <c r="V76">
        <v>0.37937370159716399</v>
      </c>
      <c r="W76">
        <v>1.066034782529786</v>
      </c>
    </row>
    <row r="77" spans="1:23">
      <c r="A77" t="str">
        <v>1795.TW</v>
      </c>
      <c r="B77">
        <v>15.06</v>
      </c>
      <c r="C77">
        <v>0.52200000000000002</v>
      </c>
      <c r="D77">
        <v>11.93206</v>
      </c>
      <c r="E77">
        <v>0.25278</v>
      </c>
      <c r="F77">
        <v>8.9969999999999994E-2</v>
      </c>
      <c r="G77">
        <v>0.53990000000000005</v>
      </c>
      <c r="H77">
        <v>0.29908000000000001</v>
      </c>
      <c r="I77">
        <v>18.658697</v>
      </c>
      <c r="J77">
        <v>4.3320746000000003</v>
      </c>
      <c r="K77">
        <v>63.627000000000002</v>
      </c>
      <c r="L77">
        <v>0.84954350530634704</v>
      </c>
      <c r="M77">
        <v>0.17502230151650311</v>
      </c>
      <c r="N77">
        <v>0.62413363927782628</v>
      </c>
      <c r="O77">
        <v>4.6696629975246748E-2</v>
      </c>
      <c r="P77">
        <v>0.1085011758126542</v>
      </c>
      <c r="Q77">
        <v>0.53064043762262247</v>
      </c>
      <c r="R77">
        <v>0.99603220523327129</v>
      </c>
      <c r="S77">
        <v>0.3877414425757813</v>
      </c>
      <c r="T77">
        <v>0.29894678240506789</v>
      </c>
      <c r="U77">
        <v>0.33750083610951043</v>
      </c>
      <c r="V77">
        <v>0.35826142265113559</v>
      </c>
      <c r="W77">
        <v>1.1054117754847359</v>
      </c>
    </row>
    <row r="78" spans="1:23">
      <c r="A78" t="str">
        <v>1806.TW</v>
      </c>
      <c r="B78">
        <v>-0.02</v>
      </c>
      <c r="C78">
        <v>0.88700000000000001</v>
      </c>
      <c r="D78">
        <v>34.84375</v>
      </c>
      <c r="E78">
        <v>-9.1599999999999997E-3</v>
      </c>
      <c r="F78">
        <v>1.8870000000000001E-2</v>
      </c>
      <c r="G78">
        <v>0.28853000000000001</v>
      </c>
      <c r="H78">
        <v>0.13158</v>
      </c>
      <c r="I78">
        <v>0</v>
      </c>
      <c r="J78">
        <v>0.80645155999999996</v>
      </c>
      <c r="K78">
        <v>8.0370000000000008</v>
      </c>
      <c r="L78">
        <v>0.775982004195651</v>
      </c>
      <c r="M78">
        <v>8.5340469818614331E-2</v>
      </c>
      <c r="N78">
        <v>0.41843491642737562</v>
      </c>
      <c r="O78">
        <v>5.7310538816338786E-3</v>
      </c>
      <c r="P78">
        <v>1.366776827859102E-2</v>
      </c>
      <c r="Q78">
        <v>0.54521066918115102</v>
      </c>
      <c r="R78">
        <v>0.99470823690101295</v>
      </c>
      <c r="S78">
        <v>0.31004820365516728</v>
      </c>
      <c r="T78">
        <v>0.25173045143232542</v>
      </c>
      <c r="U78">
        <v>0.27643511096323331</v>
      </c>
      <c r="V78">
        <v>0.35055382515925471</v>
      </c>
      <c r="W78">
        <v>1.0595269583862881</v>
      </c>
    </row>
    <row r="79" spans="1:23">
      <c r="A79" t="str">
        <v>1808.TW</v>
      </c>
      <c r="B79">
        <v>15.93</v>
      </c>
      <c r="C79">
        <v>0.20699999999999999</v>
      </c>
      <c r="D79">
        <v>49.061030000000002</v>
      </c>
      <c r="E79">
        <v>0.78852999999999995</v>
      </c>
      <c r="F79">
        <v>0.12968001000000001</v>
      </c>
      <c r="G79">
        <v>0.36764999999999998</v>
      </c>
      <c r="H79">
        <v>0.25781999999999999</v>
      </c>
      <c r="I79">
        <v>6.5599499999999997</v>
      </c>
      <c r="J79">
        <v>3.4885662000000002</v>
      </c>
      <c r="K79">
        <v>68.031000000000006</v>
      </c>
      <c r="L79">
        <v>0.99999999999999989</v>
      </c>
      <c r="M79">
        <v>0.18019625334522749</v>
      </c>
      <c r="N79">
        <v>0.48317964711094019</v>
      </c>
      <c r="O79">
        <v>4.9942040968523803E-2</v>
      </c>
      <c r="P79">
        <v>8.581220000666287E-2</v>
      </c>
      <c r="Q79">
        <v>0.55425186438466656</v>
      </c>
      <c r="R79">
        <v>0.99570607428766544</v>
      </c>
      <c r="S79">
        <v>0.41175217923696222</v>
      </c>
      <c r="T79">
        <v>0.30008150260115668</v>
      </c>
      <c r="U79">
        <v>0.36264826995146932</v>
      </c>
      <c r="V79">
        <v>0.36398372595720452</v>
      </c>
      <c r="W79">
        <v>1.197480324392002</v>
      </c>
    </row>
    <row r="80" spans="1:23">
      <c r="A80" t="str">
        <v>1809.TW</v>
      </c>
      <c r="B80">
        <v>0.09</v>
      </c>
      <c r="C80">
        <v>1.085</v>
      </c>
      <c r="D80">
        <v>263.5</v>
      </c>
      <c r="E80">
        <v>-4.7999998000000004E-3</v>
      </c>
      <c r="F80">
        <v>-4.5999999999999999E-3</v>
      </c>
      <c r="G80">
        <v>0.16863</v>
      </c>
      <c r="H80">
        <v>1.328E-2</v>
      </c>
      <c r="I80">
        <v>292.77776999999998</v>
      </c>
      <c r="J80">
        <v>1.5021093000000001</v>
      </c>
      <c r="K80">
        <v>14.525</v>
      </c>
      <c r="L80">
        <v>0.77720643788105581</v>
      </c>
      <c r="M80">
        <v>8.5994647636039243E-2</v>
      </c>
      <c r="N80">
        <v>0.32031948153152878</v>
      </c>
      <c r="O80">
        <v>1.0512213401248201E-2</v>
      </c>
      <c r="P80">
        <v>3.237980675041964E-2</v>
      </c>
      <c r="Q80">
        <v>0.69062004360114315</v>
      </c>
      <c r="R80">
        <v>0.99377315956545376</v>
      </c>
      <c r="S80">
        <v>0.29380630618916947</v>
      </c>
      <c r="T80">
        <v>0.32216637100786982</v>
      </c>
      <c r="U80">
        <v>0.31453926185247882</v>
      </c>
      <c r="V80">
        <v>0.42672667508463552</v>
      </c>
      <c r="W80">
        <v>1.0597290777416719</v>
      </c>
    </row>
    <row r="81" spans="1:23">
      <c r="A81" t="str">
        <v>1817.TW</v>
      </c>
      <c r="B81">
        <v>3.72</v>
      </c>
      <c r="C81">
        <v>0.39800000000000002</v>
      </c>
      <c r="D81">
        <v>10.552631</v>
      </c>
      <c r="E81">
        <v>0.11666000999999999</v>
      </c>
      <c r="F81">
        <v>6.6430000000000003E-2</v>
      </c>
      <c r="G81">
        <v>0.34293000000000001</v>
      </c>
      <c r="H81">
        <v>0.16254999000000001</v>
      </c>
      <c r="I81">
        <v>10.77957</v>
      </c>
      <c r="J81">
        <v>1.4396496000000001</v>
      </c>
      <c r="K81">
        <v>34.697000000000003</v>
      </c>
      <c r="L81">
        <v>0.81131646554314574</v>
      </c>
      <c r="M81">
        <v>0.10758251561106159</v>
      </c>
      <c r="N81">
        <v>0.4629510103250743</v>
      </c>
      <c r="O81">
        <v>2.5377433781898662E-2</v>
      </c>
      <c r="P81">
        <v>3.06997444983431E-2</v>
      </c>
      <c r="Q81">
        <v>0.52976321730633202</v>
      </c>
      <c r="R81">
        <v>0.99495303263838819</v>
      </c>
      <c r="S81">
        <v>0.33523486751475762</v>
      </c>
      <c r="T81">
        <v>0.25558796691030439</v>
      </c>
      <c r="U81">
        <v>0.29031273541683911</v>
      </c>
      <c r="V81">
        <v>0.34796440481824092</v>
      </c>
      <c r="W81">
        <v>1.081337696223263</v>
      </c>
    </row>
    <row r="82" spans="1:23">
      <c r="A82" t="str">
        <v>1904.TW</v>
      </c>
      <c r="B82">
        <v>0.77</v>
      </c>
      <c r="C82">
        <v>0.45700000000000002</v>
      </c>
      <c r="D82">
        <v>27.122643</v>
      </c>
      <c r="E82">
        <v>3.1630001999999997E-2</v>
      </c>
      <c r="F82">
        <v>1.7670000000000002E-2</v>
      </c>
      <c r="G82">
        <v>0.18167</v>
      </c>
      <c r="H82">
        <v>7.8869999999999996E-2</v>
      </c>
      <c r="I82">
        <v>37.33766</v>
      </c>
      <c r="J82">
        <v>1.1042827</v>
      </c>
      <c r="K82">
        <v>38.045999999999999</v>
      </c>
      <c r="L82">
        <v>0.78743719919232313</v>
      </c>
      <c r="M82">
        <v>9.0038655961938732E-2</v>
      </c>
      <c r="N82">
        <v>0.33099025109818297</v>
      </c>
      <c r="O82">
        <v>2.7845390506804381E-2</v>
      </c>
      <c r="P82">
        <v>2.167893156959181E-2</v>
      </c>
      <c r="Q82">
        <v>0.54030058542573289</v>
      </c>
      <c r="R82">
        <v>0.99429160185150045</v>
      </c>
      <c r="S82">
        <v>0.30343180200189301</v>
      </c>
      <c r="T82">
        <v>0.25373094492115722</v>
      </c>
      <c r="U82">
        <v>0.279358939818658</v>
      </c>
      <c r="V82">
        <v>0.34519738046711701</v>
      </c>
      <c r="W82">
        <v>1.066306802511193</v>
      </c>
    </row>
    <row r="83" spans="1:23">
      <c r="A83" t="str">
        <v>1905.TW</v>
      </c>
      <c r="B83">
        <v>-0.33</v>
      </c>
      <c r="C83">
        <v>0.97299999999999998</v>
      </c>
      <c r="D83">
        <v>750</v>
      </c>
      <c r="E83">
        <v>-3.1170000999999999E-2</v>
      </c>
      <c r="F83">
        <v>-1.5149999000000001E-2</v>
      </c>
      <c r="G83">
        <v>5.2010002999999999E-2</v>
      </c>
      <c r="H83">
        <v>8.6599999999999993E-3</v>
      </c>
      <c r="I83">
        <v>0</v>
      </c>
      <c r="J83">
        <v>1.6125564999999999</v>
      </c>
      <c r="K83">
        <v>19.28</v>
      </c>
      <c r="L83">
        <v>0.76980086075437459</v>
      </c>
      <c r="M83">
        <v>8.349687778768955E-2</v>
      </c>
      <c r="N83">
        <v>0.22488810769326889</v>
      </c>
      <c r="O83">
        <v>1.40162845349976E-2</v>
      </c>
      <c r="P83">
        <v>3.5350653097224807E-2</v>
      </c>
      <c r="Q83">
        <v>1</v>
      </c>
      <c r="R83">
        <v>0.9937366417523491</v>
      </c>
      <c r="S83">
        <v>0.27597460201776708</v>
      </c>
      <c r="T83">
        <v>0.45568299375333138</v>
      </c>
      <c r="U83">
        <v>0.39208566127174133</v>
      </c>
      <c r="V83">
        <v>0.59993441122700941</v>
      </c>
      <c r="W83">
        <v>1.055166549194861</v>
      </c>
    </row>
    <row r="84" spans="1:23">
      <c r="A84" t="str">
        <v>1907.TW</v>
      </c>
      <c r="B84">
        <v>1.27</v>
      </c>
      <c r="C84">
        <v>0.82199999999999995</v>
      </c>
      <c r="D84">
        <v>24.793388</v>
      </c>
      <c r="E84">
        <v>2.9240001000000002E-2</v>
      </c>
      <c r="F84">
        <v>5.9999996999999996E-4</v>
      </c>
      <c r="G84">
        <v>0.13650999999999999</v>
      </c>
      <c r="H84">
        <v>3.041E-2</v>
      </c>
      <c r="I84">
        <v>23.622046999999998</v>
      </c>
      <c r="J84">
        <v>0.85186136000000001</v>
      </c>
      <c r="K84">
        <v>44.488</v>
      </c>
      <c r="L84">
        <v>0.78676600708261835</v>
      </c>
      <c r="M84">
        <v>9.3012191495688373E-2</v>
      </c>
      <c r="N84">
        <v>0.29403534667869641</v>
      </c>
      <c r="O84">
        <v>3.2592651546470758E-2</v>
      </c>
      <c r="P84">
        <v>1.488921652208795E-2</v>
      </c>
      <c r="Q84">
        <v>0.53881934223900763</v>
      </c>
      <c r="R84">
        <v>0.99390856002832895</v>
      </c>
      <c r="S84">
        <v>0.29965418223774848</v>
      </c>
      <c r="T84">
        <v>0.25061093044973942</v>
      </c>
      <c r="U84">
        <v>0.28080020302463932</v>
      </c>
      <c r="V84">
        <v>0.34323538423058569</v>
      </c>
      <c r="W84">
        <v>1.0656704585676851</v>
      </c>
    </row>
    <row r="85" spans="1:23">
      <c r="A85" t="str">
        <v>1909.TW</v>
      </c>
      <c r="B85">
        <v>-0.28000000000000003</v>
      </c>
      <c r="C85">
        <v>1.1140000000000001</v>
      </c>
      <c r="D85">
        <v>-47.999996000000003</v>
      </c>
      <c r="E85">
        <v>-1.6750000000000001E-2</v>
      </c>
      <c r="F85">
        <v>5.0299999999999997E-3</v>
      </c>
      <c r="G85">
        <v>0.10732</v>
      </c>
      <c r="H85">
        <v>1.6539999999999999E-2</v>
      </c>
      <c r="I85">
        <v>0</v>
      </c>
      <c r="J85">
        <v>0.85653100000000004</v>
      </c>
      <c r="K85">
        <v>35.171999999999997</v>
      </c>
      <c r="L85">
        <v>0.77385047868053225</v>
      </c>
      <c r="M85">
        <v>8.3794231341064521E-2</v>
      </c>
      <c r="N85">
        <v>0.27014886173616282</v>
      </c>
      <c r="O85">
        <v>2.5727472433535029E-2</v>
      </c>
      <c r="P85">
        <v>1.5014822086872709E-2</v>
      </c>
      <c r="Q85">
        <v>0.49252784384631437</v>
      </c>
      <c r="R85">
        <v>0.99379892754612942</v>
      </c>
      <c r="S85">
        <v>0.28832575055331788</v>
      </c>
      <c r="T85">
        <v>0.22950698227760211</v>
      </c>
      <c r="U85">
        <v>0.26161901254761277</v>
      </c>
      <c r="V85">
        <v>0.3127515254385666</v>
      </c>
      <c r="W85">
        <v>1.0576863242109711</v>
      </c>
    </row>
    <row r="86" spans="1:23">
      <c r="A86" t="str">
        <v>2002.TW</v>
      </c>
      <c r="B86">
        <v>0.2</v>
      </c>
      <c r="C86">
        <v>0.749</v>
      </c>
      <c r="D86">
        <v>27.848837</v>
      </c>
      <c r="E86">
        <v>1.3509999999999999E-2</v>
      </c>
      <c r="F86">
        <v>3.9199999999999999E-3</v>
      </c>
      <c r="G86">
        <v>4.759E-2</v>
      </c>
      <c r="H86">
        <v>8.2000000000000007E-3</v>
      </c>
      <c r="I86">
        <v>119.75</v>
      </c>
      <c r="J86">
        <v>1.1851156</v>
      </c>
      <c r="K86">
        <v>23.815999999999999</v>
      </c>
      <c r="L86">
        <v>0.78234849740088686</v>
      </c>
      <c r="M86">
        <v>8.6648825453464168E-2</v>
      </c>
      <c r="N86">
        <v>0.22127117260914919</v>
      </c>
      <c r="O86">
        <v>1.7358969427255701E-2</v>
      </c>
      <c r="P86">
        <v>2.385320240367968E-2</v>
      </c>
      <c r="Q86">
        <v>0.54076239399316783</v>
      </c>
      <c r="R86">
        <v>0.99373300577961576</v>
      </c>
      <c r="S86">
        <v>0.28153689156473088</v>
      </c>
      <c r="T86">
        <v>0.25437636177298878</v>
      </c>
      <c r="U86">
        <v>0.27678611586016483</v>
      </c>
      <c r="V86">
        <v>0.33411001067246321</v>
      </c>
      <c r="W86">
        <v>1.062858626397702</v>
      </c>
    </row>
    <row r="87" spans="1:23">
      <c r="A87" t="str">
        <v>2006.TW</v>
      </c>
      <c r="B87">
        <v>6.38</v>
      </c>
      <c r="C87">
        <v>0.46899999999999997</v>
      </c>
      <c r="D87">
        <v>12.321429</v>
      </c>
      <c r="E87">
        <v>0.16566</v>
      </c>
      <c r="F87">
        <v>6.6720000000000002E-2</v>
      </c>
      <c r="G87">
        <v>0.13888</v>
      </c>
      <c r="H87">
        <v>9.4700000000000006E-2</v>
      </c>
      <c r="I87">
        <v>10.815047</v>
      </c>
      <c r="J87">
        <v>1.7267268</v>
      </c>
      <c r="K87">
        <v>85.45</v>
      </c>
      <c r="L87">
        <v>0.82507729939368057</v>
      </c>
      <c r="M87">
        <v>0.1234017246506096</v>
      </c>
      <c r="N87">
        <v>0.29597474268122481</v>
      </c>
      <c r="O87">
        <v>6.277851101663752E-2</v>
      </c>
      <c r="P87">
        <v>3.8421644653992677E-2</v>
      </c>
      <c r="Q87">
        <v>0.53088804905991549</v>
      </c>
      <c r="R87">
        <v>0.99441672673925963</v>
      </c>
      <c r="S87">
        <v>0.32235604585463212</v>
      </c>
      <c r="T87">
        <v>0.26164024117835322</v>
      </c>
      <c r="U87">
        <v>0.30212087492113282</v>
      </c>
      <c r="V87">
        <v>0.34348860366451028</v>
      </c>
      <c r="W87">
        <v>1.0894611352388019</v>
      </c>
    </row>
    <row r="88" spans="1:23">
      <c r="A88" t="str">
        <v>2010.TW</v>
      </c>
      <c r="B88">
        <v>1.34</v>
      </c>
      <c r="C88">
        <v>0.79900000000000004</v>
      </c>
      <c r="D88">
        <v>17.435898000000002</v>
      </c>
      <c r="E88">
        <v>7.5370000000000006E-2</v>
      </c>
      <c r="F88">
        <v>2.8219999999999999E-2</v>
      </c>
      <c r="G88">
        <v>8.3239999999999995E-2</v>
      </c>
      <c r="H88">
        <v>5.2580000000000002E-2</v>
      </c>
      <c r="I88">
        <v>15.223879999999999</v>
      </c>
      <c r="J88">
        <v>1.1300060999999999</v>
      </c>
      <c r="K88">
        <v>32.725000000000001</v>
      </c>
      <c r="L88">
        <v>0.79972085159920581</v>
      </c>
      <c r="M88">
        <v>9.3428486470413311E-2</v>
      </c>
      <c r="N88">
        <v>0.25044394370203449</v>
      </c>
      <c r="O88">
        <v>2.3924220684999851E-2</v>
      </c>
      <c r="P88">
        <v>2.237084833088054E-2</v>
      </c>
      <c r="Q88">
        <v>0.53414049345091918</v>
      </c>
      <c r="R88">
        <v>0.99408379810550007</v>
      </c>
      <c r="S88">
        <v>0.29431619895160371</v>
      </c>
      <c r="T88">
        <v>0.25187169180430141</v>
      </c>
      <c r="U88">
        <v>0.28121320850246262</v>
      </c>
      <c r="V88">
        <v>0.33425699064996572</v>
      </c>
      <c r="W88">
        <v>1.07371719892894</v>
      </c>
    </row>
    <row r="89" spans="1:23">
      <c r="A89" t="str">
        <v>2012.TW</v>
      </c>
      <c r="B89">
        <v>0.83</v>
      </c>
      <c r="C89">
        <v>0.64700000000000002</v>
      </c>
      <c r="D89">
        <v>6.6806726000000003</v>
      </c>
      <c r="E89">
        <v>7.1080000000000004E-2</v>
      </c>
      <c r="F89">
        <v>2.3009999999999999E-2</v>
      </c>
      <c r="G89">
        <v>0.15590999999999999</v>
      </c>
      <c r="H89">
        <v>5.289E-2</v>
      </c>
      <c r="I89">
        <v>28.734940999999999</v>
      </c>
      <c r="J89">
        <v>1.5540495999999999</v>
      </c>
      <c r="K89">
        <v>30.353999999999999</v>
      </c>
      <c r="L89">
        <v>0.79851607630805177</v>
      </c>
      <c r="M89">
        <v>9.03954802259887E-2</v>
      </c>
      <c r="N89">
        <v>0.30991057134074329</v>
      </c>
      <c r="O89">
        <v>2.2176975120726489E-2</v>
      </c>
      <c r="P89">
        <v>3.3776914603828007E-2</v>
      </c>
      <c r="Q89">
        <v>0.52730092271029871</v>
      </c>
      <c r="R89">
        <v>0.99408624843495086</v>
      </c>
      <c r="S89">
        <v>0.30117496475816491</v>
      </c>
      <c r="T89">
        <v>0.25339547519712852</v>
      </c>
      <c r="U89">
        <v>0.27738838242947789</v>
      </c>
      <c r="V89">
        <v>0.33338417702561729</v>
      </c>
      <c r="W89">
        <v>1.072979868573726</v>
      </c>
    </row>
    <row r="90" spans="1:23">
      <c r="A90" t="str">
        <v>2014.TW</v>
      </c>
      <c r="B90">
        <v>-0.13</v>
      </c>
      <c r="C90">
        <v>1.5620000000000001</v>
      </c>
      <c r="D90">
        <v>12.569061</v>
      </c>
      <c r="E90">
        <v>-1.048E-2</v>
      </c>
      <c r="F90">
        <v>-8.2799999999999992E-3</v>
      </c>
      <c r="G90">
        <v>1.9300000000000001E-3</v>
      </c>
      <c r="H90">
        <v>5.62E-3</v>
      </c>
      <c r="I90">
        <v>0</v>
      </c>
      <c r="J90">
        <v>2.0565899999999999</v>
      </c>
      <c r="K90">
        <v>26.045000000000002</v>
      </c>
      <c r="L90">
        <v>0.77561130410606516</v>
      </c>
      <c r="M90">
        <v>8.4686292001189406E-2</v>
      </c>
      <c r="N90">
        <v>0.18390711291486761</v>
      </c>
      <c r="O90">
        <v>1.900157185777672E-2</v>
      </c>
      <c r="P90">
        <v>4.7294417188429652E-2</v>
      </c>
      <c r="Q90">
        <v>0.53104552568347763</v>
      </c>
      <c r="R90">
        <v>0.99371261271515465</v>
      </c>
      <c r="S90">
        <v>0.27102411745554672</v>
      </c>
      <c r="T90">
        <v>0.2599781706418694</v>
      </c>
      <c r="U90">
        <v>0.27232073082870489</v>
      </c>
      <c r="V90">
        <v>0.32348951287232047</v>
      </c>
      <c r="W90">
        <v>1.0587154128190921</v>
      </c>
    </row>
    <row r="91" spans="1:23">
      <c r="A91" t="str">
        <v>2015.TW</v>
      </c>
      <c r="B91">
        <v>4.08</v>
      </c>
      <c r="C91">
        <v>0.71599999999999997</v>
      </c>
      <c r="D91">
        <v>16.162528999999999</v>
      </c>
      <c r="E91">
        <v>0.11726</v>
      </c>
      <c r="F91">
        <v>6.3079999999999997E-2</v>
      </c>
      <c r="G91">
        <v>0.102919996</v>
      </c>
      <c r="H91">
        <v>8.1619999999999998E-2</v>
      </c>
      <c r="I91">
        <v>17.549019000000001</v>
      </c>
      <c r="J91">
        <v>2.0356524</v>
      </c>
      <c r="K91">
        <v>59.55</v>
      </c>
      <c r="L91">
        <v>0.81148496277553261</v>
      </c>
      <c r="M91">
        <v>0.1097234611953613</v>
      </c>
      <c r="N91">
        <v>0.26654829204472441</v>
      </c>
      <c r="O91">
        <v>4.3692192958990947E-2</v>
      </c>
      <c r="P91">
        <v>4.6731230503109719E-2</v>
      </c>
      <c r="Q91">
        <v>0.53333071987291381</v>
      </c>
      <c r="R91">
        <v>0.99431333864501514</v>
      </c>
      <c r="S91">
        <v>0.30584733731734332</v>
      </c>
      <c r="T91">
        <v>0.26429403453598083</v>
      </c>
      <c r="U91">
        <v>0.29261564532721701</v>
      </c>
      <c r="V91">
        <v>0.33723062254169628</v>
      </c>
      <c r="W91">
        <v>1.081065646290851</v>
      </c>
    </row>
    <row r="92" spans="1:23">
      <c r="A92" t="str">
        <v>2023.TW</v>
      </c>
      <c r="B92">
        <v>-0.54</v>
      </c>
      <c r="C92">
        <v>0.748</v>
      </c>
      <c r="D92">
        <v>40.789473999999998</v>
      </c>
      <c r="E92">
        <v>-4.5969999999999997E-2</v>
      </c>
      <c r="F92">
        <v>1.0779999E-2</v>
      </c>
      <c r="G92">
        <v>9.1560000000000002E-2</v>
      </c>
      <c r="H92">
        <v>1.264E-2</v>
      </c>
      <c r="I92">
        <v>0</v>
      </c>
      <c r="J92">
        <v>1.019871</v>
      </c>
      <c r="K92">
        <v>37.341999999999999</v>
      </c>
      <c r="L92">
        <v>0.76564452669742722</v>
      </c>
      <c r="M92">
        <v>8.224799286351471E-2</v>
      </c>
      <c r="N92">
        <v>0.2572522874746237</v>
      </c>
      <c r="O92">
        <v>2.7326596378905419E-2</v>
      </c>
      <c r="P92">
        <v>1.940839695601523E-2</v>
      </c>
      <c r="Q92">
        <v>0.54899173358378128</v>
      </c>
      <c r="R92">
        <v>0.99376810082078126</v>
      </c>
      <c r="S92">
        <v>0.28331535195014768</v>
      </c>
      <c r="T92">
        <v>0.25536953412955299</v>
      </c>
      <c r="U92">
        <v>0.2743595181839702</v>
      </c>
      <c r="V92">
        <v>0.34455201251070189</v>
      </c>
      <c r="W92">
        <v>1.0526363453324969</v>
      </c>
    </row>
    <row r="93" spans="1:23">
      <c r="A93" t="str">
        <v>2027.TW</v>
      </c>
      <c r="B93">
        <v>1.91</v>
      </c>
      <c r="C93">
        <v>0.73099999999999998</v>
      </c>
      <c r="D93">
        <v>13.116438</v>
      </c>
      <c r="E93">
        <v>9.1800004000000004E-2</v>
      </c>
      <c r="F93">
        <v>3.9379999999999998E-2</v>
      </c>
      <c r="G93">
        <v>0.19214999999999999</v>
      </c>
      <c r="H93">
        <v>4.5700002000000003E-2</v>
      </c>
      <c r="I93">
        <v>20.052357000000001</v>
      </c>
      <c r="J93">
        <v>1.302101</v>
      </c>
      <c r="K93">
        <v>43.603999999999999</v>
      </c>
      <c r="L93">
        <v>0.80433494550427842</v>
      </c>
      <c r="M93">
        <v>9.6818316978887889E-2</v>
      </c>
      <c r="N93">
        <v>0.33956614565788668</v>
      </c>
      <c r="O93">
        <v>3.1941211192688543E-2</v>
      </c>
      <c r="P93">
        <v>2.699991547761494E-2</v>
      </c>
      <c r="Q93">
        <v>0.53139361915191285</v>
      </c>
      <c r="R93">
        <v>0.99402941661607913</v>
      </c>
      <c r="S93">
        <v>0.31171506056496301</v>
      </c>
      <c r="T93">
        <v>0.2531628064384987</v>
      </c>
      <c r="U93">
        <v>0.28314610853678862</v>
      </c>
      <c r="V93">
        <v>0.34110827478720179</v>
      </c>
      <c r="W93">
        <v>1.076514650253539</v>
      </c>
    </row>
    <row r="94" spans="1:23">
      <c r="A94" t="str">
        <v>2029.TW</v>
      </c>
      <c r="B94">
        <v>1.94</v>
      </c>
      <c r="C94">
        <v>0.88200000000000001</v>
      </c>
      <c r="D94">
        <v>44.682540000000003</v>
      </c>
      <c r="E94">
        <v>6.3719999999999999E-2</v>
      </c>
      <c r="F94">
        <v>4.3439999999999999E-2</v>
      </c>
      <c r="G94">
        <v>0.109639995</v>
      </c>
      <c r="H94">
        <v>7.0360000000000006E-2</v>
      </c>
      <c r="I94">
        <v>14.510308</v>
      </c>
      <c r="J94">
        <v>0.90841614999999998</v>
      </c>
      <c r="K94">
        <v>38.573999999999998</v>
      </c>
      <c r="L94">
        <v>0.79644914247520937</v>
      </c>
      <c r="M94">
        <v>9.6996729110912866E-2</v>
      </c>
      <c r="N94">
        <v>0.27204733811965898</v>
      </c>
      <c r="O94">
        <v>2.823448610272861E-2</v>
      </c>
      <c r="P94">
        <v>1.641044649682551E-2</v>
      </c>
      <c r="Q94">
        <v>0.55146745113637707</v>
      </c>
      <c r="R94">
        <v>0.99422433635593321</v>
      </c>
      <c r="S94">
        <v>0.29920447639365272</v>
      </c>
      <c r="T94">
        <v>0.25725329951553999</v>
      </c>
      <c r="U94">
        <v>0.28761918428933209</v>
      </c>
      <c r="V94">
        <v>0.34768288116077029</v>
      </c>
      <c r="W94">
        <v>1.0717934547394601</v>
      </c>
    </row>
    <row r="95" spans="1:23">
      <c r="A95" t="str">
        <v>2030.TW</v>
      </c>
      <c r="B95">
        <v>-0.46</v>
      </c>
      <c r="C95">
        <v>0.56899999999999995</v>
      </c>
      <c r="D95">
        <v>12.064517</v>
      </c>
      <c r="E95">
        <v>1.0140000999999999E-2</v>
      </c>
      <c r="F95">
        <v>1.2990000999999999E-2</v>
      </c>
      <c r="G95">
        <v>7.2889999999999996E-2</v>
      </c>
      <c r="H95">
        <v>1.0720001E-2</v>
      </c>
      <c r="I95">
        <v>0</v>
      </c>
      <c r="J95">
        <v>1.0883484000000001</v>
      </c>
      <c r="K95">
        <v>45.831000000000003</v>
      </c>
      <c r="L95">
        <v>0.78140208911967146</v>
      </c>
      <c r="M95">
        <v>8.2723758548914658E-2</v>
      </c>
      <c r="N95">
        <v>0.24197442951377751</v>
      </c>
      <c r="O95">
        <v>3.3582339776255299E-2</v>
      </c>
      <c r="P95">
        <v>2.1250325349208701E-2</v>
      </c>
      <c r="Q95">
        <v>0.53072467100573595</v>
      </c>
      <c r="R95">
        <v>0.99375292459466802</v>
      </c>
      <c r="S95">
        <v>0.28625747463480122</v>
      </c>
      <c r="T95">
        <v>0.24839770853436921</v>
      </c>
      <c r="U95">
        <v>0.2715940154472698</v>
      </c>
      <c r="V95">
        <v>0.33399501868887072</v>
      </c>
      <c r="W95">
        <v>1.062289977200334</v>
      </c>
    </row>
    <row r="96" spans="1:23">
      <c r="A96" t="str">
        <v>2031.TW</v>
      </c>
      <c r="B96">
        <v>6.07</v>
      </c>
      <c r="C96">
        <v>1.163</v>
      </c>
      <c r="D96">
        <v>10.683012</v>
      </c>
      <c r="E96">
        <v>0.15642998999999999</v>
      </c>
      <c r="F96">
        <v>2.0320000000000001E-2</v>
      </c>
      <c r="G96">
        <v>8.9940004000000004E-2</v>
      </c>
      <c r="H96">
        <v>4.5440003E-2</v>
      </c>
      <c r="I96">
        <v>10.049423000000001</v>
      </c>
      <c r="J96">
        <v>1.7277027</v>
      </c>
      <c r="K96">
        <v>50.055</v>
      </c>
      <c r="L96">
        <v>0.82248520429225769</v>
      </c>
      <c r="M96">
        <v>0.1215581326196848</v>
      </c>
      <c r="N96">
        <v>0.25592662765752999</v>
      </c>
      <c r="O96">
        <v>3.669510454364909E-2</v>
      </c>
      <c r="P96">
        <v>3.8447894744079593E-2</v>
      </c>
      <c r="Q96">
        <v>0.52984613049871687</v>
      </c>
      <c r="R96">
        <v>0.99402736150896021</v>
      </c>
      <c r="S96">
        <v>0.3104907335556929</v>
      </c>
      <c r="T96">
        <v>0.26094147637041548</v>
      </c>
      <c r="U96">
        <v>0.30040598687595721</v>
      </c>
      <c r="V96">
        <v>0.33355830120909791</v>
      </c>
      <c r="W96">
        <v>1.08764318300547</v>
      </c>
    </row>
    <row r="97" spans="1:23">
      <c r="A97" t="str">
        <v>2033.TW</v>
      </c>
      <c r="B97">
        <v>0.08</v>
      </c>
      <c r="C97">
        <v>0.75600000000000001</v>
      </c>
      <c r="D97">
        <v>69.565216000000007</v>
      </c>
      <c r="E97">
        <v>-3.0300000000000001E-3</v>
      </c>
      <c r="F97">
        <v>-2.9699997999999999E-3</v>
      </c>
      <c r="G97">
        <v>8.8859999999999995E-2</v>
      </c>
      <c r="H97">
        <v>2.479E-2</v>
      </c>
      <c r="I97">
        <v>200</v>
      </c>
      <c r="J97">
        <v>1.2551973000000001</v>
      </c>
      <c r="K97">
        <v>7.2690000000000001</v>
      </c>
      <c r="L97">
        <v>0.77770351294501561</v>
      </c>
      <c r="M97">
        <v>8.5935176925364246E-2</v>
      </c>
      <c r="N97">
        <v>0.25504284899073049</v>
      </c>
      <c r="O97">
        <v>5.1650966511986437E-3</v>
      </c>
      <c r="P97">
        <v>2.573828380386815E-2</v>
      </c>
      <c r="Q97">
        <v>0.56729109186806648</v>
      </c>
      <c r="R97">
        <v>0.99386413792667339</v>
      </c>
      <c r="S97">
        <v>0.28328440244622632</v>
      </c>
      <c r="T97">
        <v>0.26645252719562568</v>
      </c>
      <c r="U97">
        <v>0.28269755453632173</v>
      </c>
      <c r="V97">
        <v>0.34915433736601442</v>
      </c>
      <c r="W97">
        <v>1.060087270273256</v>
      </c>
    </row>
    <row r="98" spans="1:23">
      <c r="A98" t="str">
        <v>2049.TW</v>
      </c>
      <c r="B98">
        <v>5.62</v>
      </c>
      <c r="C98">
        <v>1.409</v>
      </c>
      <c r="D98">
        <v>22.948328</v>
      </c>
      <c r="E98">
        <v>5.2270003000000002E-2</v>
      </c>
      <c r="F98">
        <v>3.1989999999999998E-2</v>
      </c>
      <c r="G98">
        <v>0.31078</v>
      </c>
      <c r="H98">
        <v>3.1050000000000001E-2</v>
      </c>
      <c r="I98">
        <v>40.302489999999999</v>
      </c>
      <c r="J98">
        <v>2.2896597000000001</v>
      </c>
      <c r="K98">
        <v>69.625</v>
      </c>
      <c r="L98">
        <v>0.79323360087395345</v>
      </c>
      <c r="M98">
        <v>0.1188819506393101</v>
      </c>
      <c r="N98">
        <v>0.43664232615575421</v>
      </c>
      <c r="O98">
        <v>5.1116696991067759E-2</v>
      </c>
      <c r="P98">
        <v>5.3563605242051483E-2</v>
      </c>
      <c r="Q98">
        <v>0.53764601318997729</v>
      </c>
      <c r="R98">
        <v>0.99391361877300144</v>
      </c>
      <c r="S98">
        <v>0.33120149260303178</v>
      </c>
      <c r="T98">
        <v>0.27038067320632492</v>
      </c>
      <c r="U98">
        <v>0.29765332577571457</v>
      </c>
      <c r="V98">
        <v>0.35421873286935501</v>
      </c>
      <c r="W98">
        <v>1.069639355551905</v>
      </c>
    </row>
    <row r="99" spans="1:23">
      <c r="A99" t="str">
        <v>2059.TW</v>
      </c>
      <c r="B99">
        <v>37.729999999999997</v>
      </c>
      <c r="C99">
        <v>0.754</v>
      </c>
      <c r="D99">
        <v>22.408453000000002</v>
      </c>
      <c r="E99">
        <v>0.21405001000000001</v>
      </c>
      <c r="F99">
        <v>0.10067</v>
      </c>
      <c r="G99">
        <v>0.62111000000000005</v>
      </c>
      <c r="H99">
        <v>0.52182996000000004</v>
      </c>
      <c r="I99">
        <v>32.600050000000003</v>
      </c>
      <c r="J99">
        <v>6.565042</v>
      </c>
      <c r="K99">
        <v>68.622</v>
      </c>
      <c r="L99">
        <v>0.83866683048615065</v>
      </c>
      <c r="M99">
        <v>0.30984240261671131</v>
      </c>
      <c r="N99">
        <v>0.6905886390100342</v>
      </c>
      <c r="O99">
        <v>5.0377562743507159E-2</v>
      </c>
      <c r="P99">
        <v>0.16856429233190559</v>
      </c>
      <c r="Q99">
        <v>0.53730269046857781</v>
      </c>
      <c r="R99">
        <v>0.99779288519178955</v>
      </c>
      <c r="S99">
        <v>0.43047474394474539</v>
      </c>
      <c r="T99">
        <v>0.34681106816221519</v>
      </c>
      <c r="U99">
        <v>0.42396331256677872</v>
      </c>
      <c r="V99">
        <v>0.36210445760106758</v>
      </c>
      <c r="W99">
        <v>1.09977536548465</v>
      </c>
    </row>
    <row r="100" spans="1:23">
      <c r="A100" t="str">
        <v>2062.TW</v>
      </c>
      <c r="B100">
        <v>2.48</v>
      </c>
      <c r="C100">
        <v>0.68799999999999994</v>
      </c>
      <c r="D100">
        <v>11.123595</v>
      </c>
      <c r="E100">
        <v>4.2909999999999997E-2</v>
      </c>
      <c r="F100">
        <v>1.6889999999999999E-2</v>
      </c>
      <c r="G100">
        <v>0.119160004</v>
      </c>
      <c r="H100">
        <v>6.8059999999999996E-2</v>
      </c>
      <c r="I100">
        <v>11.975806</v>
      </c>
      <c r="J100">
        <v>0.80875750000000002</v>
      </c>
      <c r="K100">
        <v>37.835999999999999</v>
      </c>
      <c r="L100">
        <v>0.7906049993962081</v>
      </c>
      <c r="M100">
        <v>0.10020814748736249</v>
      </c>
      <c r="N100">
        <v>0.27983766191655118</v>
      </c>
      <c r="O100">
        <v>2.7690636576607249E-2</v>
      </c>
      <c r="P100">
        <v>1.372979423692181E-2</v>
      </c>
      <c r="Q100">
        <v>0.53012631045622982</v>
      </c>
      <c r="R100">
        <v>0.9942061564922664</v>
      </c>
      <c r="S100">
        <v>0.29995243542395639</v>
      </c>
      <c r="T100">
        <v>0.2474164707474289</v>
      </c>
      <c r="U100">
        <v>0.28354055937707701</v>
      </c>
      <c r="V100">
        <v>0.33601236479550362</v>
      </c>
      <c r="W100">
        <v>1.068199158259417</v>
      </c>
    </row>
    <row r="101" spans="1:23">
      <c r="A101" t="str">
        <v>2101.TW</v>
      </c>
      <c r="B101">
        <v>0.24</v>
      </c>
      <c r="C101">
        <v>0.35699999999999998</v>
      </c>
      <c r="D101">
        <v>120</v>
      </c>
      <c r="E101">
        <v>1.29700005E-2</v>
      </c>
      <c r="F101">
        <v>6.9999998000000001E-3</v>
      </c>
      <c r="G101">
        <v>0.19511998999999999</v>
      </c>
      <c r="H101">
        <v>9.9809999999999996E-2</v>
      </c>
      <c r="I101">
        <v>240</v>
      </c>
      <c r="J101">
        <v>4.6373075999999998</v>
      </c>
      <c r="K101">
        <v>9.4160000000000004</v>
      </c>
      <c r="L101">
        <v>0.78219684750465479</v>
      </c>
      <c r="M101">
        <v>8.6886708296164128E-2</v>
      </c>
      <c r="N101">
        <v>0.34199651980706358</v>
      </c>
      <c r="O101">
        <v>6.7472713565950608E-3</v>
      </c>
      <c r="P101">
        <v>0.1167114368511811</v>
      </c>
      <c r="Q101">
        <v>0.59936408523889029</v>
      </c>
      <c r="R101">
        <v>0.99445711765375411</v>
      </c>
      <c r="S101">
        <v>0.29000955857676353</v>
      </c>
      <c r="T101">
        <v>0.31932607938332641</v>
      </c>
      <c r="U101">
        <v>0.29205858633559922</v>
      </c>
      <c r="V101">
        <v>0.36575555942529769</v>
      </c>
      <c r="W101">
        <v>1.0631905435290769</v>
      </c>
    </row>
    <row r="102" spans="1:23">
      <c r="A102" t="str">
        <v>2104.TW</v>
      </c>
      <c r="B102">
        <v>-0.78</v>
      </c>
      <c r="C102">
        <v>0.73099999999999998</v>
      </c>
      <c r="D102">
        <v>65.55556</v>
      </c>
      <c r="E102">
        <v>-1.52900005E-2</v>
      </c>
      <c r="F102">
        <v>1.6300001E-3</v>
      </c>
      <c r="G102">
        <v>8.1999995000000006E-2</v>
      </c>
      <c r="H102">
        <v>3.424E-2</v>
      </c>
      <c r="I102">
        <v>0</v>
      </c>
      <c r="J102">
        <v>0.51142763999999996</v>
      </c>
      <c r="K102">
        <v>18.428000000000001</v>
      </c>
      <c r="L102">
        <v>0.7742604953058696</v>
      </c>
      <c r="M102">
        <v>8.0820695807314893E-2</v>
      </c>
      <c r="N102">
        <v>0.2494292345289901</v>
      </c>
      <c r="O102">
        <v>1.338842573248351E-2</v>
      </c>
      <c r="P102">
        <v>5.7321145458377734E-3</v>
      </c>
      <c r="Q102">
        <v>0.56474123123403897</v>
      </c>
      <c r="R102">
        <v>0.99393883345347844</v>
      </c>
      <c r="S102">
        <v>0.28317537682711258</v>
      </c>
      <c r="T102">
        <v>0.25605415343212051</v>
      </c>
      <c r="U102">
        <v>0.27842051711553639</v>
      </c>
      <c r="V102">
        <v>0.35121711142668383</v>
      </c>
      <c r="W102">
        <v>1.05801984319206</v>
      </c>
    </row>
    <row r="103" spans="1:23">
      <c r="A103" t="str">
        <v>2105.TW</v>
      </c>
      <c r="B103">
        <v>2.0299999999999998</v>
      </c>
      <c r="C103">
        <v>0.51400000000000001</v>
      </c>
      <c r="D103">
        <v>18.333334000000001</v>
      </c>
      <c r="E103">
        <v>9.5219999999999999E-2</v>
      </c>
      <c r="F103">
        <v>4.8759999999999998E-2</v>
      </c>
      <c r="G103">
        <v>0.25247999999999998</v>
      </c>
      <c r="H103">
        <v>0.115830004</v>
      </c>
      <c r="I103">
        <v>27.635467999999999</v>
      </c>
      <c r="J103">
        <v>2.2088350999999999</v>
      </c>
      <c r="K103">
        <v>29.707999999999998</v>
      </c>
      <c r="L103">
        <v>0.80529539461305366</v>
      </c>
      <c r="M103">
        <v>9.7531965506987797E-2</v>
      </c>
      <c r="N103">
        <v>0.38893482111465433</v>
      </c>
      <c r="O103">
        <v>2.1700922554501019E-2</v>
      </c>
      <c r="P103">
        <v>5.1389557664186312E-2</v>
      </c>
      <c r="Q103">
        <v>0.53471119994742644</v>
      </c>
      <c r="R103">
        <v>0.99458374438795505</v>
      </c>
      <c r="S103">
        <v>0.31604997993548778</v>
      </c>
      <c r="T103">
        <v>0.26514010258328569</v>
      </c>
      <c r="U103">
        <v>0.28455819279035821</v>
      </c>
      <c r="V103">
        <v>0.34201969855788261</v>
      </c>
      <c r="W103">
        <v>1.0774288771835761</v>
      </c>
    </row>
    <row r="104" spans="1:23">
      <c r="A104" t="str">
        <v>2106.TW</v>
      </c>
      <c r="B104">
        <v>1.78</v>
      </c>
      <c r="C104">
        <v>0.29299999999999998</v>
      </c>
      <c r="D104">
        <v>23.450704999999999</v>
      </c>
      <c r="E104">
        <v>4.5229997000000001E-2</v>
      </c>
      <c r="F104">
        <v>1.7919999999999998E-2</v>
      </c>
      <c r="G104">
        <v>0.19373000000000001</v>
      </c>
      <c r="H104">
        <v>7.4950000000000003E-2</v>
      </c>
      <c r="I104">
        <v>18.707865000000002</v>
      </c>
      <c r="J104">
        <v>1.6245487999999999</v>
      </c>
      <c r="K104">
        <v>36.070999999999998</v>
      </c>
      <c r="L104">
        <v>0.7912565320444952</v>
      </c>
      <c r="M104">
        <v>9.6045197740112984E-2</v>
      </c>
      <c r="N104">
        <v>0.34085907632623902</v>
      </c>
      <c r="O104">
        <v>2.638996663947419E-2</v>
      </c>
      <c r="P104">
        <v>3.5673226061001102E-2</v>
      </c>
      <c r="Q104">
        <v>0.53796548980735814</v>
      </c>
      <c r="R104">
        <v>0.99426061704038138</v>
      </c>
      <c r="S104">
        <v>0.30627214373891137</v>
      </c>
      <c r="T104">
        <v>0.25958641237824093</v>
      </c>
      <c r="U104">
        <v>0.28298183588275122</v>
      </c>
      <c r="V104">
        <v>0.34283905070652371</v>
      </c>
      <c r="W104">
        <v>1.0686306355289801</v>
      </c>
    </row>
    <row r="105" spans="1:23">
      <c r="A105" t="str">
        <v>2201.TW</v>
      </c>
      <c r="B105">
        <v>4.01</v>
      </c>
      <c r="C105">
        <v>0.92200000000000004</v>
      </c>
      <c r="D105">
        <v>11.877076000000001</v>
      </c>
      <c r="E105">
        <v>0.105349995</v>
      </c>
      <c r="F105">
        <v>1.4710000000000001E-2</v>
      </c>
      <c r="G105">
        <v>0.35410999999999998</v>
      </c>
      <c r="H105">
        <v>7.1690000000000004E-2</v>
      </c>
      <c r="I105">
        <v>17.830423</v>
      </c>
      <c r="J105">
        <v>1.2679328999999999</v>
      </c>
      <c r="K105">
        <v>81.069000000000003</v>
      </c>
      <c r="L105">
        <v>0.80814023556305692</v>
      </c>
      <c r="M105">
        <v>0.1093071662206363</v>
      </c>
      <c r="N105">
        <v>0.47209972226949098</v>
      </c>
      <c r="O105">
        <v>5.9550049263334452E-2</v>
      </c>
      <c r="P105">
        <v>2.6080850303828059E-2</v>
      </c>
      <c r="Q105">
        <v>0.53060547164621419</v>
      </c>
      <c r="R105">
        <v>0.99423484905970583</v>
      </c>
      <c r="S105">
        <v>0.34224882631401943</v>
      </c>
      <c r="T105">
        <v>0.25421575164071702</v>
      </c>
      <c r="U105">
        <v>0.29129634087221451</v>
      </c>
      <c r="V105">
        <v>0.35772139788587021</v>
      </c>
      <c r="W105">
        <v>1.078968601875502</v>
      </c>
    </row>
    <row r="106" spans="1:23">
      <c r="A106" t="str">
        <v>2207.TW</v>
      </c>
      <c r="B106">
        <v>42.5</v>
      </c>
      <c r="C106">
        <v>0.83799999999999997</v>
      </c>
      <c r="D106">
        <v>12.924588</v>
      </c>
      <c r="E106">
        <v>0.31234000000000001</v>
      </c>
      <c r="F106">
        <v>4.8839998000000003E-2</v>
      </c>
      <c r="G106">
        <v>0.21023000999999999</v>
      </c>
      <c r="H106">
        <v>0.14083000000000001</v>
      </c>
      <c r="I106">
        <v>14.235294</v>
      </c>
      <c r="J106">
        <v>5.1285094999999998</v>
      </c>
      <c r="K106">
        <v>506.75</v>
      </c>
      <c r="L106">
        <v>0.86626994268190272</v>
      </c>
      <c r="M106">
        <v>0.33820993160868268</v>
      </c>
      <c r="N106">
        <v>0.35436120857758019</v>
      </c>
      <c r="O106">
        <v>0.37324437193117432</v>
      </c>
      <c r="P106">
        <v>0.1299239526067526</v>
      </c>
      <c r="Q106">
        <v>0.53127161597691774</v>
      </c>
      <c r="R106">
        <v>0.99478135157010783</v>
      </c>
      <c r="S106">
        <v>0.44842726972418012</v>
      </c>
      <c r="T106">
        <v>0.33171861992184187</v>
      </c>
      <c r="U106">
        <v>0.44336564784036392</v>
      </c>
      <c r="V106">
        <v>0.41228092356653762</v>
      </c>
      <c r="W106">
        <v>1.114934425953882</v>
      </c>
    </row>
    <row r="107" spans="1:23">
      <c r="A107" t="str">
        <v>2208.TW</v>
      </c>
      <c r="B107">
        <v>-2.77</v>
      </c>
      <c r="C107">
        <v>0.95799999999999996</v>
      </c>
      <c r="D107">
        <v>-4.1801386000000003</v>
      </c>
      <c r="E107">
        <v>-0.49145</v>
      </c>
      <c r="F107">
        <v>-4.1250000000000002E-2</v>
      </c>
      <c r="G107">
        <v>-0.11228</v>
      </c>
      <c r="H107">
        <v>-0.10536</v>
      </c>
      <c r="I107">
        <v>0</v>
      </c>
      <c r="J107">
        <v>2.5261689999999999</v>
      </c>
      <c r="K107">
        <v>23.015000000000001</v>
      </c>
      <c r="L107">
        <v>0.64053886313022523</v>
      </c>
      <c r="M107">
        <v>6.8986024382991368E-2</v>
      </c>
      <c r="N107">
        <v>9.0447865046188111E-2</v>
      </c>
      <c r="O107">
        <v>1.676869372207521E-2</v>
      </c>
      <c r="P107">
        <v>5.9925312826222467E-2</v>
      </c>
      <c r="Q107">
        <v>0.52039420678941029</v>
      </c>
      <c r="R107">
        <v>0.99283539477178728</v>
      </c>
      <c r="S107">
        <v>0.21182074298730921</v>
      </c>
      <c r="T107">
        <v>0.25858304899158963</v>
      </c>
      <c r="U107">
        <v>0.24542634011540479</v>
      </c>
      <c r="V107">
        <v>0.30809037543072482</v>
      </c>
      <c r="W107">
        <v>0.97537424052353883</v>
      </c>
    </row>
    <row r="108" spans="1:23">
      <c r="A108" t="str">
        <v>2211.TW</v>
      </c>
      <c r="B108">
        <v>8.7799999999999994</v>
      </c>
      <c r="C108">
        <v>0.58499999999999996</v>
      </c>
      <c r="D108">
        <v>27.743901999999999</v>
      </c>
      <c r="E108">
        <v>0.16409999</v>
      </c>
      <c r="F108">
        <v>6.1550002999999999E-2</v>
      </c>
      <c r="G108">
        <v>0.35127000000000003</v>
      </c>
      <c r="H108">
        <v>0.30717</v>
      </c>
      <c r="I108">
        <v>15.546697999999999</v>
      </c>
      <c r="J108">
        <v>2.3419403999999999</v>
      </c>
      <c r="K108">
        <v>26.59</v>
      </c>
      <c r="L108">
        <v>0.82463919647947248</v>
      </c>
      <c r="M108">
        <v>0.13767469521260781</v>
      </c>
      <c r="N108">
        <v>0.46977572030865528</v>
      </c>
      <c r="O108">
        <v>1.9403195152812139E-2</v>
      </c>
      <c r="P108">
        <v>5.4969869290424071E-2</v>
      </c>
      <c r="Q108">
        <v>0.54069566267615921</v>
      </c>
      <c r="R108">
        <v>0.99609615092764725</v>
      </c>
      <c r="S108">
        <v>0.34575376820124409</v>
      </c>
      <c r="T108">
        <v>0.27497596094675919</v>
      </c>
      <c r="U108">
        <v>0.31370019439108382</v>
      </c>
      <c r="V108">
        <v>0.35097464792097038</v>
      </c>
      <c r="W108">
        <v>1.0901779766455559</v>
      </c>
    </row>
    <row r="109" spans="1:23">
      <c r="A109" t="str">
        <v>2227.TW</v>
      </c>
      <c r="B109">
        <v>4.58</v>
      </c>
      <c r="C109">
        <v>0.52700000000000002</v>
      </c>
      <c r="D109">
        <v>6.9889783999999997</v>
      </c>
      <c r="E109">
        <v>7.1129999999999999E-2</v>
      </c>
      <c r="F109">
        <v>6.4099999999999999E-3</v>
      </c>
      <c r="G109">
        <v>0.12020001</v>
      </c>
      <c r="H109">
        <v>3.6389999999999999E-2</v>
      </c>
      <c r="I109">
        <v>30.458514999999998</v>
      </c>
      <c r="J109">
        <v>2.2060217999999998</v>
      </c>
      <c r="K109">
        <v>88.841999999999999</v>
      </c>
      <c r="L109">
        <v>0.7985301179781118</v>
      </c>
      <c r="M109">
        <v>0.1126969967291109</v>
      </c>
      <c r="N109">
        <v>0.28068870979798821</v>
      </c>
      <c r="O109">
        <v>6.5278155451059805E-2</v>
      </c>
      <c r="P109">
        <v>5.1313884564031048E-2</v>
      </c>
      <c r="Q109">
        <v>0.52749698362491637</v>
      </c>
      <c r="R109">
        <v>0.9939558276738627</v>
      </c>
      <c r="S109">
        <v>0.30836632159060012</v>
      </c>
      <c r="T109">
        <v>0.2641827389383728</v>
      </c>
      <c r="U109">
        <v>0.29164656113906778</v>
      </c>
      <c r="V109">
        <v>0.33957749070275861</v>
      </c>
      <c r="W109">
        <v>1.072911948023201</v>
      </c>
    </row>
    <row r="110" spans="1:23">
      <c r="A110" t="str">
        <v>2228.TW</v>
      </c>
      <c r="B110">
        <v>9.02</v>
      </c>
      <c r="C110">
        <v>0.624</v>
      </c>
      <c r="D110">
        <v>13.7173395</v>
      </c>
      <c r="E110">
        <v>0.15221999999999999</v>
      </c>
      <c r="F110">
        <v>6.0939997000000003E-2</v>
      </c>
      <c r="G110">
        <v>0.25152999999999998</v>
      </c>
      <c r="H110">
        <v>0.11921</v>
      </c>
      <c r="I110">
        <v>12.804876999999999</v>
      </c>
      <c r="J110">
        <v>1.8599334000000001</v>
      </c>
      <c r="K110">
        <v>66.14</v>
      </c>
      <c r="L110">
        <v>0.82130289848153371</v>
      </c>
      <c r="M110">
        <v>0.13910199226880759</v>
      </c>
      <c r="N110">
        <v>0.38815742609254378</v>
      </c>
      <c r="O110">
        <v>4.8548518673272457E-2</v>
      </c>
      <c r="P110">
        <v>4.2004681082080851E-2</v>
      </c>
      <c r="Q110">
        <v>0.53177575045688719</v>
      </c>
      <c r="R110">
        <v>0.99461046085163962</v>
      </c>
      <c r="S110">
        <v>0.33813098104278549</v>
      </c>
      <c r="T110">
        <v>0.26579996765281427</v>
      </c>
      <c r="U110">
        <v>0.31195605888926092</v>
      </c>
      <c r="V110">
        <v>0.34755087632766041</v>
      </c>
      <c r="W110">
        <v>1.0872603557766189</v>
      </c>
    </row>
    <row r="111" spans="1:23">
      <c r="A111" t="str">
        <v>2231.TW</v>
      </c>
      <c r="B111">
        <v>2.74</v>
      </c>
      <c r="C111">
        <v>0.874</v>
      </c>
      <c r="D111">
        <v>15.250291000000001</v>
      </c>
      <c r="E111">
        <v>6.1109999999999998E-2</v>
      </c>
      <c r="F111">
        <v>2.7650000000000001E-2</v>
      </c>
      <c r="G111">
        <v>0.39751998</v>
      </c>
      <c r="H111">
        <v>-4.2119999999999998E-2</v>
      </c>
      <c r="I111">
        <v>47.810220000000001</v>
      </c>
      <c r="J111">
        <v>4.3847904</v>
      </c>
      <c r="K111">
        <v>31.215</v>
      </c>
      <c r="L111">
        <v>0.79571616729807371</v>
      </c>
      <c r="M111">
        <v>0.10175438596491231</v>
      </c>
      <c r="N111">
        <v>0.50762256686098406</v>
      </c>
      <c r="O111">
        <v>2.2811466234534741E-2</v>
      </c>
      <c r="P111">
        <v>0.10991914332879681</v>
      </c>
      <c r="Q111">
        <v>0.53275060034019972</v>
      </c>
      <c r="R111">
        <v>0.99333526197973965</v>
      </c>
      <c r="S111">
        <v>0.32801355125555659</v>
      </c>
      <c r="T111">
        <v>0.28998895389091789</v>
      </c>
      <c r="U111">
        <v>0.28573850664363099</v>
      </c>
      <c r="V111">
        <v>0.34451099327122631</v>
      </c>
      <c r="W111">
        <v>1.0708222855168901</v>
      </c>
    </row>
    <row r="112" spans="1:23">
      <c r="A112" t="str">
        <v>2236.TW</v>
      </c>
      <c r="B112">
        <v>2.5</v>
      </c>
      <c r="C112">
        <v>0.90600000000000003</v>
      </c>
      <c r="D112">
        <v>17.544640999999999</v>
      </c>
      <c r="E112">
        <v>9.3280000000000002E-2</v>
      </c>
      <c r="F112">
        <v>4.9930000000000002E-2</v>
      </c>
      <c r="G112">
        <v>0.31859999999999999</v>
      </c>
      <c r="H112">
        <v>0.18391001000000001</v>
      </c>
      <c r="I112">
        <v>31.439999</v>
      </c>
      <c r="J112">
        <v>2.5613450000000002</v>
      </c>
      <c r="K112">
        <v>39</v>
      </c>
      <c r="L112">
        <v>0.80475057781472292</v>
      </c>
      <c r="M112">
        <v>0.10032708890871241</v>
      </c>
      <c r="N112">
        <v>0.44304151465354841</v>
      </c>
      <c r="O112">
        <v>2.8548415503985649E-2</v>
      </c>
      <c r="P112">
        <v>6.0871488836978932E-2</v>
      </c>
      <c r="Q112">
        <v>0.53420964638945712</v>
      </c>
      <c r="R112">
        <v>0.99512186839991901</v>
      </c>
      <c r="S112">
        <v>0.32555250548666331</v>
      </c>
      <c r="T112">
        <v>0.26938851556310539</v>
      </c>
      <c r="U112">
        <v>0.28615209279444809</v>
      </c>
      <c r="V112">
        <v>0.3466429898131585</v>
      </c>
      <c r="W112">
        <v>1.07741056669306</v>
      </c>
    </row>
    <row r="113" spans="1:23">
      <c r="A113" t="str">
        <v>2239.TW</v>
      </c>
      <c r="B113">
        <v>2.2000000000000002</v>
      </c>
      <c r="C113">
        <v>0.97499999999999998</v>
      </c>
      <c r="D113">
        <v>7.4869113</v>
      </c>
      <c r="E113">
        <v>1.512E-2</v>
      </c>
      <c r="F113">
        <v>1.0190001000000001E-2</v>
      </c>
      <c r="G113">
        <v>0.12925</v>
      </c>
      <c r="H113">
        <v>3.533E-2</v>
      </c>
      <c r="I113">
        <v>26</v>
      </c>
      <c r="J113">
        <v>0.58290620000000004</v>
      </c>
      <c r="K113">
        <v>203.03700000000001</v>
      </c>
      <c r="L113">
        <v>0.78280063917682108</v>
      </c>
      <c r="M113">
        <v>9.8542967588462677E-2</v>
      </c>
      <c r="N113">
        <v>0.28809441208867259</v>
      </c>
      <c r="O113">
        <v>0.14943113192183011</v>
      </c>
      <c r="P113">
        <v>7.6547691613544633E-3</v>
      </c>
      <c r="Q113">
        <v>0.52781363410568016</v>
      </c>
      <c r="R113">
        <v>0.99394744912799882</v>
      </c>
      <c r="S113">
        <v>0.3186605227929642</v>
      </c>
      <c r="T113">
        <v>0.24358354770864241</v>
      </c>
      <c r="U113">
        <v>0.28106535896516099</v>
      </c>
      <c r="V113">
        <v>0.36469387597816849</v>
      </c>
      <c r="W113">
        <v>1.063261715091536</v>
      </c>
    </row>
    <row r="114" spans="1:23">
      <c r="A114" t="str">
        <v>2301.TW</v>
      </c>
      <c r="B114">
        <v>6.3</v>
      </c>
      <c r="C114">
        <v>0.52700000000000002</v>
      </c>
      <c r="D114">
        <v>16.330936000000001</v>
      </c>
      <c r="E114">
        <v>0.18106001999999999</v>
      </c>
      <c r="F114">
        <v>4.9369999999999997E-2</v>
      </c>
      <c r="G114">
        <v>0.22453000000000001</v>
      </c>
      <c r="H114">
        <v>7.7520000000000006E-2</v>
      </c>
      <c r="I114">
        <v>18.015872999999999</v>
      </c>
      <c r="J114">
        <v>3.1361387000000001</v>
      </c>
      <c r="K114">
        <v>62.414000000000001</v>
      </c>
      <c r="L114">
        <v>0.82940213938885032</v>
      </c>
      <c r="M114">
        <v>0.12292595896520959</v>
      </c>
      <c r="N114">
        <v>0.3660630412536125</v>
      </c>
      <c r="O114">
        <v>4.5802741797489013E-2</v>
      </c>
      <c r="P114">
        <v>7.6332485257093102E-2</v>
      </c>
      <c r="Q114">
        <v>0.53343781494036957</v>
      </c>
      <c r="R114">
        <v>0.99428093106195692</v>
      </c>
      <c r="S114">
        <v>0.32817995455831361</v>
      </c>
      <c r="T114">
        <v>0.27891367020076102</v>
      </c>
      <c r="U114">
        <v>0.30292922745394862</v>
      </c>
      <c r="V114">
        <v>0.34261206227991592</v>
      </c>
      <c r="W114">
        <v>1.092033442220399</v>
      </c>
    </row>
    <row r="115" spans="1:23">
      <c r="A115" t="str">
        <v>2303.TW</v>
      </c>
      <c r="B115">
        <v>4.37</v>
      </c>
      <c r="C115">
        <v>1.18</v>
      </c>
      <c r="D115">
        <v>12.178649</v>
      </c>
      <c r="E115">
        <v>0.15123</v>
      </c>
      <c r="F115">
        <v>6.1379999999999997E-2</v>
      </c>
      <c r="G115">
        <v>0.33827000000000002</v>
      </c>
      <c r="H115">
        <v>0.21290999999999999</v>
      </c>
      <c r="I115">
        <v>12.791762</v>
      </c>
      <c r="J115">
        <v>1.853264</v>
      </c>
      <c r="K115">
        <v>17.998999999999999</v>
      </c>
      <c r="L115">
        <v>0.82102487341434438</v>
      </c>
      <c r="M115">
        <v>0.11144811180493611</v>
      </c>
      <c r="N115">
        <v>0.45913768316398468</v>
      </c>
      <c r="O115">
        <v>1.307228556079508E-2</v>
      </c>
      <c r="P115">
        <v>4.1825285292731891E-2</v>
      </c>
      <c r="Q115">
        <v>0.53079725097117014</v>
      </c>
      <c r="R115">
        <v>0.99535109268884925</v>
      </c>
      <c r="S115">
        <v>0.33544405404999361</v>
      </c>
      <c r="T115">
        <v>0.26135195421963381</v>
      </c>
      <c r="U115">
        <v>0.29405868139207941</v>
      </c>
      <c r="V115">
        <v>0.34422012652782907</v>
      </c>
      <c r="W115">
        <v>1.0875244735674929</v>
      </c>
    </row>
    <row r="116" spans="1:23">
      <c r="A116" t="str">
        <v>2308.TW</v>
      </c>
      <c r="B116">
        <v>12.37</v>
      </c>
      <c r="C116">
        <v>1.139</v>
      </c>
      <c r="D116">
        <v>21.370463999999998</v>
      </c>
      <c r="E116">
        <v>0.15440999999999999</v>
      </c>
      <c r="F116">
        <v>5.5539999999999999E-2</v>
      </c>
      <c r="G116">
        <v>0.29672999999999999</v>
      </c>
      <c r="H116">
        <v>8.1000000000000003E-2</v>
      </c>
      <c r="I116">
        <v>27.607115</v>
      </c>
      <c r="J116">
        <v>4.2019390000000003</v>
      </c>
      <c r="K116">
        <v>153.863</v>
      </c>
      <c r="L116">
        <v>0.8219179236301648</v>
      </c>
      <c r="M116">
        <v>0.15902468034493011</v>
      </c>
      <c r="N116">
        <v>0.425145062934014</v>
      </c>
      <c r="O116">
        <v>0.1131936568574783</v>
      </c>
      <c r="P116">
        <v>0.10500074418696061</v>
      </c>
      <c r="Q116">
        <v>0.53664260209948744</v>
      </c>
      <c r="R116">
        <v>0.99430843798611368</v>
      </c>
      <c r="S116">
        <v>0.35432568857193431</v>
      </c>
      <c r="T116">
        <v>0.29773296503966218</v>
      </c>
      <c r="U116">
        <v>0.32596831210609628</v>
      </c>
      <c r="V116">
        <v>0.36212252673343681</v>
      </c>
      <c r="W116">
        <v>1.0874602621802689</v>
      </c>
    </row>
    <row r="117" spans="1:23">
      <c r="A117" t="str">
        <v>2313.TW</v>
      </c>
      <c r="B117">
        <v>4.01</v>
      </c>
      <c r="C117">
        <v>0.92500000000000004</v>
      </c>
      <c r="D117">
        <v>10.053618999999999</v>
      </c>
      <c r="E117">
        <v>0.106920004</v>
      </c>
      <c r="F117">
        <v>4.1050002000000002E-2</v>
      </c>
      <c r="G117">
        <v>0.15096999999999999</v>
      </c>
      <c r="H117">
        <v>0.10349999999999999</v>
      </c>
      <c r="I117">
        <v>18.703240999999998</v>
      </c>
      <c r="J117">
        <v>2.2772125999999999</v>
      </c>
      <c r="K117">
        <v>56.283000000000001</v>
      </c>
      <c r="L117">
        <v>0.80858114653044366</v>
      </c>
      <c r="M117">
        <v>0.1093071662206363</v>
      </c>
      <c r="N117">
        <v>0.30586811722576851</v>
      </c>
      <c r="O117">
        <v>4.1284663959209808E-2</v>
      </c>
      <c r="P117">
        <v>5.3228798913205477E-2</v>
      </c>
      <c r="Q117">
        <v>0.52944588059347997</v>
      </c>
      <c r="R117">
        <v>0.99448628447850662</v>
      </c>
      <c r="S117">
        <v>0.31017089833539963</v>
      </c>
      <c r="T117">
        <v>0.26535436168949428</v>
      </c>
      <c r="U117">
        <v>0.29104298188157862</v>
      </c>
      <c r="V117">
        <v>0.33683602851326838</v>
      </c>
      <c r="W117">
        <v>1.079386510784456</v>
      </c>
    </row>
    <row r="118" spans="1:23">
      <c r="A118" t="str">
        <v>2314.TW</v>
      </c>
      <c r="B118">
        <v>-3.06</v>
      </c>
      <c r="C118">
        <v>1.236</v>
      </c>
      <c r="D118">
        <v>24.889703999999998</v>
      </c>
      <c r="E118">
        <v>-0.31304001999999997</v>
      </c>
      <c r="F118">
        <v>-5.4759997999999997E-2</v>
      </c>
      <c r="G118">
        <v>0.12926000000000001</v>
      </c>
      <c r="H118">
        <v>-0.48459997999999999</v>
      </c>
      <c r="I118">
        <v>0</v>
      </c>
      <c r="J118">
        <v>4.5332793999999996</v>
      </c>
      <c r="K118">
        <v>14.051</v>
      </c>
      <c r="L118">
        <v>0.69064234462189988</v>
      </c>
      <c r="M118">
        <v>6.7261373773416594E-2</v>
      </c>
      <c r="N118">
        <v>0.28810259519416848</v>
      </c>
      <c r="O118">
        <v>1.0162911673088949E-2</v>
      </c>
      <c r="P118">
        <v>0.11391325094936811</v>
      </c>
      <c r="Q118">
        <v>0.53888059247514442</v>
      </c>
      <c r="R118">
        <v>0.98983777253986915</v>
      </c>
      <c r="S118">
        <v>0.25060553895632748</v>
      </c>
      <c r="T118">
        <v>0.28939909160396732</v>
      </c>
      <c r="U118">
        <v>0.25434860561190908</v>
      </c>
      <c r="V118">
        <v>0.32736500271755992</v>
      </c>
      <c r="W118">
        <v>1.0043386906485441</v>
      </c>
    </row>
    <row r="119" spans="1:23">
      <c r="A119" t="str">
        <v>2317.TW</v>
      </c>
      <c r="B119">
        <v>10.72</v>
      </c>
      <c r="C119">
        <v>0.61599999999999999</v>
      </c>
      <c r="D119">
        <v>12.801418</v>
      </c>
      <c r="E119">
        <v>0.100839995</v>
      </c>
      <c r="F119">
        <v>2.7369999999999998E-2</v>
      </c>
      <c r="G119">
        <v>6.3630000000000006E-2</v>
      </c>
      <c r="H119">
        <v>2.776E-2</v>
      </c>
      <c r="I119">
        <v>16.837686999999999</v>
      </c>
      <c r="J119">
        <v>1.6794916</v>
      </c>
      <c r="K119">
        <v>434.56900000000002</v>
      </c>
      <c r="L119">
        <v>0.80687367692363854</v>
      </c>
      <c r="M119">
        <v>0.14921201308355639</v>
      </c>
      <c r="N119">
        <v>0.23439687382457361</v>
      </c>
      <c r="O119">
        <v>0.32005249842851069</v>
      </c>
      <c r="P119">
        <v>3.7151096180508408E-2</v>
      </c>
      <c r="Q119">
        <v>0.53119328847593184</v>
      </c>
      <c r="R119">
        <v>0.99388761366366929</v>
      </c>
      <c r="S119">
        <v>0.35643478846831728</v>
      </c>
      <c r="T119">
        <v>0.26491479993339051</v>
      </c>
      <c r="U119">
        <v>0.31673495272146363</v>
      </c>
      <c r="V119">
        <v>0.39970613176191933</v>
      </c>
      <c r="W119">
        <v>1.077988190387416</v>
      </c>
    </row>
    <row r="120" spans="1:23">
      <c r="A120" t="str">
        <v>2324.TW</v>
      </c>
      <c r="B120">
        <v>1.86</v>
      </c>
      <c r="C120">
        <v>0.41399999999999998</v>
      </c>
      <c r="D120">
        <v>13.754512</v>
      </c>
      <c r="E120">
        <v>7.6409995999999994E-2</v>
      </c>
      <c r="F120">
        <v>1.7729999999999999E-2</v>
      </c>
      <c r="G120">
        <v>4.5739996999999998E-2</v>
      </c>
      <c r="H120">
        <v>1.422E-2</v>
      </c>
      <c r="I120">
        <v>20.48387</v>
      </c>
      <c r="J120">
        <v>1.3806849000000001</v>
      </c>
      <c r="K120">
        <v>215.01</v>
      </c>
      <c r="L120">
        <v>0.80001291721312162</v>
      </c>
      <c r="M120">
        <v>9.6520963425512932E-2</v>
      </c>
      <c r="N120">
        <v>0.21975729563747601</v>
      </c>
      <c r="O120">
        <v>0.15825431671349821</v>
      </c>
      <c r="P120">
        <v>2.911369194485634E-2</v>
      </c>
      <c r="Q120">
        <v>0.53179938956568318</v>
      </c>
      <c r="R120">
        <v>0.99378058959669158</v>
      </c>
      <c r="S120">
        <v>0.31124394977847269</v>
      </c>
      <c r="T120">
        <v>0.254200192408923</v>
      </c>
      <c r="U120">
        <v>0.2826089884590815</v>
      </c>
      <c r="V120">
        <v>0.36151042260038241</v>
      </c>
      <c r="W120">
        <v>1.073718370810425</v>
      </c>
    </row>
    <row r="121" spans="1:23">
      <c r="A121" t="str">
        <v>2327.TW</v>
      </c>
      <c r="B121">
        <v>41.81</v>
      </c>
      <c r="C121">
        <v>1.5920000000000001</v>
      </c>
      <c r="D121">
        <v>11.531158</v>
      </c>
      <c r="E121">
        <v>0.13897999999999999</v>
      </c>
      <c r="F121">
        <v>4.0770000000000001E-2</v>
      </c>
      <c r="G121">
        <v>0.33673999999999998</v>
      </c>
      <c r="H121">
        <v>0.17413998999999999</v>
      </c>
      <c r="I121">
        <v>15.977038</v>
      </c>
      <c r="J121">
        <v>2.0536720000000002</v>
      </c>
      <c r="K121">
        <v>263.137</v>
      </c>
      <c r="L121">
        <v>0.81758466424962717</v>
      </c>
      <c r="M121">
        <v>0.33410645257210819</v>
      </c>
      <c r="N121">
        <v>0.45788566802311192</v>
      </c>
      <c r="O121">
        <v>0.1937202328972957</v>
      </c>
      <c r="P121">
        <v>4.7215927832067732E-2</v>
      </c>
      <c r="Q121">
        <v>0.53038549200436924</v>
      </c>
      <c r="R121">
        <v>0.99504464334269194</v>
      </c>
      <c r="S121">
        <v>0.42953536255141361</v>
      </c>
      <c r="T121">
        <v>0.29530378061445112</v>
      </c>
      <c r="U121">
        <v>0.43542549722009749</v>
      </c>
      <c r="V121">
        <v>0.3859985362999061</v>
      </c>
      <c r="W121">
        <v>1.0852351128313631</v>
      </c>
    </row>
    <row r="122" spans="1:23">
      <c r="A122" t="str">
        <v>2328.TW</v>
      </c>
      <c r="B122">
        <v>2.17</v>
      </c>
      <c r="C122">
        <v>0.879</v>
      </c>
      <c r="D122">
        <v>19.396137</v>
      </c>
      <c r="E122">
        <v>9.8929993999999993E-2</v>
      </c>
      <c r="F122">
        <v>4.02E-2</v>
      </c>
      <c r="G122">
        <v>0.123859994</v>
      </c>
      <c r="H122">
        <v>6.9839999999999999E-2</v>
      </c>
      <c r="I122">
        <v>18.502303999999999</v>
      </c>
      <c r="J122">
        <v>1.5523507999999999</v>
      </c>
      <c r="K122">
        <v>49.454000000000001</v>
      </c>
      <c r="L122">
        <v>0.80633728484651046</v>
      </c>
      <c r="M122">
        <v>9.8364555456437699E-2</v>
      </c>
      <c r="N122">
        <v>0.28368371331651898</v>
      </c>
      <c r="O122">
        <v>3.6252213533894427E-2</v>
      </c>
      <c r="P122">
        <v>3.3731219703695157E-2</v>
      </c>
      <c r="Q122">
        <v>0.53538706828411831</v>
      </c>
      <c r="R122">
        <v>0.99422022612588679</v>
      </c>
      <c r="S122">
        <v>0.30382532583335498</v>
      </c>
      <c r="T122">
        <v>0.25798039320630178</v>
      </c>
      <c r="U122">
        <v>0.28537221528696821</v>
      </c>
      <c r="V122">
        <v>0.33935430819521978</v>
      </c>
      <c r="W122">
        <v>1.07785445175855</v>
      </c>
    </row>
    <row r="123" spans="1:23">
      <c r="A123" t="str">
        <v>2329.TW</v>
      </c>
      <c r="B123">
        <v>2.98</v>
      </c>
      <c r="C123">
        <v>1.288</v>
      </c>
      <c r="D123">
        <v>21.584506999999999</v>
      </c>
      <c r="E123">
        <v>0.20743998999999999</v>
      </c>
      <c r="F123">
        <v>8.7849999999999998E-2</v>
      </c>
      <c r="G123">
        <v>0.21690999999999999</v>
      </c>
      <c r="H123">
        <v>0.12409000000000001</v>
      </c>
      <c r="I123">
        <v>20.570468999999999</v>
      </c>
      <c r="J123">
        <v>3.6721978000000002</v>
      </c>
      <c r="K123">
        <v>31.718</v>
      </c>
      <c r="L123">
        <v>0.83681051608754131</v>
      </c>
      <c r="M123">
        <v>0.10318168302111209</v>
      </c>
      <c r="N123">
        <v>0.35982751486573628</v>
      </c>
      <c r="O123">
        <v>2.3182138743530731E-2</v>
      </c>
      <c r="P123">
        <v>9.075158523343177E-2</v>
      </c>
      <c r="Q123">
        <v>0.53677871846949254</v>
      </c>
      <c r="R123">
        <v>0.99464903377976754</v>
      </c>
      <c r="S123">
        <v>0.31828745845334327</v>
      </c>
      <c r="T123">
        <v>0.28370415067079019</v>
      </c>
      <c r="U123">
        <v>0.29199073609948389</v>
      </c>
      <c r="V123">
        <v>0.33724665327470449</v>
      </c>
      <c r="W123">
        <v>1.0967922614868479</v>
      </c>
    </row>
    <row r="124" spans="1:23">
      <c r="A124" t="str">
        <v>2330.TW</v>
      </c>
      <c r="B124">
        <v>33.56</v>
      </c>
      <c r="C124">
        <v>1.24</v>
      </c>
      <c r="D124">
        <v>17.547091999999999</v>
      </c>
      <c r="E124">
        <v>0.25331999999999999</v>
      </c>
      <c r="F124">
        <v>0.10836999999999999</v>
      </c>
      <c r="G124">
        <v>0.53573000000000004</v>
      </c>
      <c r="H124">
        <v>0.42018001999999999</v>
      </c>
      <c r="I124">
        <v>25.536352000000001</v>
      </c>
      <c r="J124">
        <v>6.1129579999999999</v>
      </c>
      <c r="K124">
        <v>86.611000000000004</v>
      </c>
      <c r="L124">
        <v>0.84969515534299578</v>
      </c>
      <c r="M124">
        <v>0.28504311626523943</v>
      </c>
      <c r="N124">
        <v>0.62072128428603568</v>
      </c>
      <c r="O124">
        <v>6.3634079173584532E-2</v>
      </c>
      <c r="P124">
        <v>0.15640398315386331</v>
      </c>
      <c r="Q124">
        <v>0.53421120505394459</v>
      </c>
      <c r="R124">
        <v>0.99698941473485847</v>
      </c>
      <c r="S124">
        <v>0.41826549636432869</v>
      </c>
      <c r="T124">
        <v>0.33673033098016908</v>
      </c>
      <c r="U124">
        <v>0.40852230209080298</v>
      </c>
      <c r="V124">
        <v>0.359167537899936</v>
      </c>
      <c r="W124">
        <v>1.1060664578227399</v>
      </c>
    </row>
    <row r="125" spans="1:23">
      <c r="A125" t="str">
        <v>2331.TW</v>
      </c>
      <c r="B125">
        <v>1.86</v>
      </c>
      <c r="C125">
        <v>0.88500000000000001</v>
      </c>
      <c r="D125">
        <v>-170.78946999999999</v>
      </c>
      <c r="E125">
        <v>8.5930005000000004E-2</v>
      </c>
      <c r="F125">
        <v>1.5709999999999998E-2</v>
      </c>
      <c r="G125">
        <v>0.16070999</v>
      </c>
      <c r="H125">
        <v>2.6870001000000001E-2</v>
      </c>
      <c r="I125">
        <v>17.446238000000001</v>
      </c>
      <c r="J125">
        <v>1.5018975999999999</v>
      </c>
      <c r="K125">
        <v>35.417000000000002</v>
      </c>
      <c r="L125">
        <v>0.80268645372005965</v>
      </c>
      <c r="M125">
        <v>9.6520963425512932E-2</v>
      </c>
      <c r="N125">
        <v>0.31383845379566999</v>
      </c>
      <c r="O125">
        <v>2.5908018685431689E-2</v>
      </c>
      <c r="P125">
        <v>3.2374112371824082E-2</v>
      </c>
      <c r="Q125">
        <v>0.41444233076849618</v>
      </c>
      <c r="R125">
        <v>0.99388057885476333</v>
      </c>
      <c r="S125">
        <v>0.30555012691225691</v>
      </c>
      <c r="T125">
        <v>0.20529837320344699</v>
      </c>
      <c r="U125">
        <v>0.25257557944404452</v>
      </c>
      <c r="V125">
        <v>0.26897887658375158</v>
      </c>
      <c r="W125">
        <v>1.075416457093116</v>
      </c>
    </row>
    <row r="126" spans="1:23">
      <c r="A126" t="str">
        <v>2332.TW</v>
      </c>
      <c r="B126">
        <v>0.63</v>
      </c>
      <c r="C126">
        <v>0.72199999999999998</v>
      </c>
      <c r="D126">
        <v>60.666668000000001</v>
      </c>
      <c r="E126">
        <v>6.5949999999999995E-2</v>
      </c>
      <c r="F126">
        <v>4.9199999999999999E-3</v>
      </c>
      <c r="G126">
        <v>0.24115998999999999</v>
      </c>
      <c r="H126">
        <v>-2.3259999999999999E-2</v>
      </c>
      <c r="I126">
        <v>28.888891000000001</v>
      </c>
      <c r="J126">
        <v>1.1974472</v>
      </c>
      <c r="K126">
        <v>26.651</v>
      </c>
      <c r="L126">
        <v>0.79707540095988849</v>
      </c>
      <c r="M126">
        <v>8.9206066012488844E-2</v>
      </c>
      <c r="N126">
        <v>0.37967153751018939</v>
      </c>
      <c r="O126">
        <v>1.9448147484917019E-2</v>
      </c>
      <c r="P126">
        <v>2.4184901974246088E-2</v>
      </c>
      <c r="Q126">
        <v>0.56163223802993056</v>
      </c>
      <c r="R126">
        <v>0.9934843368618077</v>
      </c>
      <c r="S126">
        <v>0.31208595610384993</v>
      </c>
      <c r="T126">
        <v>0.26382877303897467</v>
      </c>
      <c r="U126">
        <v>0.28534766561358682</v>
      </c>
      <c r="V126">
        <v>0.35922398143576312</v>
      </c>
      <c r="W126">
        <v>1.071743244739112</v>
      </c>
    </row>
    <row r="127" spans="1:23">
      <c r="A127" t="str">
        <v>2337.TW</v>
      </c>
      <c r="B127">
        <v>-1.31</v>
      </c>
      <c r="C127">
        <v>1.089</v>
      </c>
      <c r="D127">
        <v>32.926830000000002</v>
      </c>
      <c r="E127">
        <v>-4.8249997000000003E-2</v>
      </c>
      <c r="F127">
        <v>-2.5610002E-2</v>
      </c>
      <c r="G127">
        <v>0.23277001</v>
      </c>
      <c r="H127">
        <v>-0.22595999999999999</v>
      </c>
      <c r="I127">
        <v>0</v>
      </c>
      <c r="J127">
        <v>1.0471204999999999</v>
      </c>
      <c r="K127">
        <v>14.176</v>
      </c>
      <c r="L127">
        <v>0.76500422738518825</v>
      </c>
      <c r="M127">
        <v>7.7668748141540289E-2</v>
      </c>
      <c r="N127">
        <v>0.37280592836533999</v>
      </c>
      <c r="O127">
        <v>1.0255027107730109E-2</v>
      </c>
      <c r="P127">
        <v>2.0141363274104492E-2</v>
      </c>
      <c r="Q127">
        <v>0.54399164220063689</v>
      </c>
      <c r="R127">
        <v>0.99188213757256127</v>
      </c>
      <c r="S127">
        <v>0.29744466517568918</v>
      </c>
      <c r="T127">
        <v>0.25288627025590033</v>
      </c>
      <c r="U127">
        <v>0.27008397635381493</v>
      </c>
      <c r="V127">
        <v>0.34664928113347387</v>
      </c>
      <c r="W127">
        <v>1.0511370305601759</v>
      </c>
    </row>
    <row r="128" spans="1:23">
      <c r="A128" t="str">
        <v>2338.TW</v>
      </c>
      <c r="B128">
        <v>3.62</v>
      </c>
      <c r="C128">
        <v>1.3879999999999999</v>
      </c>
      <c r="D128">
        <v>241</v>
      </c>
      <c r="E128">
        <v>3.4649998000000001E-2</v>
      </c>
      <c r="F128">
        <v>2.4109999999999999E-2</v>
      </c>
      <c r="G128">
        <v>0.25505</v>
      </c>
      <c r="H128">
        <v>0.11384</v>
      </c>
      <c r="I128">
        <v>19.972377999999999</v>
      </c>
      <c r="J128">
        <v>3.0081134</v>
      </c>
      <c r="K128">
        <v>34.42</v>
      </c>
      <c r="L128">
        <v>0.78828531494061771</v>
      </c>
      <c r="M128">
        <v>0.1069878085043116</v>
      </c>
      <c r="N128">
        <v>0.39103787922710082</v>
      </c>
      <c r="O128">
        <v>2.5173305978733861E-2</v>
      </c>
      <c r="P128">
        <v>7.2888817198476508E-2</v>
      </c>
      <c r="Q128">
        <v>0.67631161807396056</v>
      </c>
      <c r="R128">
        <v>0.99456801482212187</v>
      </c>
      <c r="S128">
        <v>0.31288202860374481</v>
      </c>
      <c r="T128">
        <v>0.33639586439303271</v>
      </c>
      <c r="U128">
        <v>0.32537599744003309</v>
      </c>
      <c r="V128">
        <v>0.42328652619015322</v>
      </c>
      <c r="W128">
        <v>1.0669890662192081</v>
      </c>
    </row>
    <row r="129" spans="1:23">
      <c r="A129" t="str">
        <v>2340.TW</v>
      </c>
      <c r="B129">
        <v>0.46</v>
      </c>
      <c r="C129">
        <v>0.97499999999999998</v>
      </c>
      <c r="D129">
        <v>75.090903999999995</v>
      </c>
      <c r="E129">
        <v>3.5740000000000001E-2</v>
      </c>
      <c r="F129">
        <v>4.2700000000000004E-3</v>
      </c>
      <c r="G129">
        <v>0.23422999999999999</v>
      </c>
      <c r="H129">
        <v>-9.8099999999999993E-3</v>
      </c>
      <c r="I129">
        <v>89.782610000000005</v>
      </c>
      <c r="J129">
        <v>2.1734551999999998</v>
      </c>
      <c r="K129">
        <v>9.0719999999999992</v>
      </c>
      <c r="L129">
        <v>0.78859142390959402</v>
      </c>
      <c r="M129">
        <v>8.8195063931013964E-2</v>
      </c>
      <c r="N129">
        <v>0.37400065358463602</v>
      </c>
      <c r="O129">
        <v>6.4937696804626107E-3</v>
      </c>
      <c r="P129">
        <v>5.0437897081886951E-2</v>
      </c>
      <c r="Q129">
        <v>0.5708050427673752</v>
      </c>
      <c r="R129">
        <v>0.99359064954281584</v>
      </c>
      <c r="S129">
        <v>0.30382611252941588</v>
      </c>
      <c r="T129">
        <v>0.27886779865513572</v>
      </c>
      <c r="U129">
        <v>0.28618472035420339</v>
      </c>
      <c r="V129">
        <v>0.35837157671716391</v>
      </c>
      <c r="W129">
        <v>1.066603254293087</v>
      </c>
    </row>
    <row r="130" spans="1:23">
      <c r="A130" t="str">
        <v>2342.TW</v>
      </c>
      <c r="B130">
        <v>-0.88</v>
      </c>
      <c r="C130">
        <v>1.054</v>
      </c>
      <c r="D130">
        <v>17.717390000000002</v>
      </c>
      <c r="E130">
        <v>-6.9949999999999998E-2</v>
      </c>
      <c r="F130">
        <v>-3.2169999999999997E-2</v>
      </c>
      <c r="G130">
        <v>4.3610000000000003E-2</v>
      </c>
      <c r="H130">
        <v>-0.34958</v>
      </c>
      <c r="I130">
        <v>0</v>
      </c>
      <c r="J130">
        <v>2.1888008000000001</v>
      </c>
      <c r="K130">
        <v>9.4979999999999993</v>
      </c>
      <c r="L130">
        <v>0.75891014173661753</v>
      </c>
      <c r="M130">
        <v>8.0225988700564965E-2</v>
      </c>
      <c r="N130">
        <v>0.21801429662178079</v>
      </c>
      <c r="O130">
        <v>6.8076990817196549E-3</v>
      </c>
      <c r="P130">
        <v>5.0850668249463257E-2</v>
      </c>
      <c r="Q130">
        <v>0.53431950266507466</v>
      </c>
      <c r="R130">
        <v>0.99090500942191184</v>
      </c>
      <c r="S130">
        <v>0.26814932809480502</v>
      </c>
      <c r="T130">
        <v>0.26226822903928171</v>
      </c>
      <c r="U130">
        <v>0.26857657418047248</v>
      </c>
      <c r="V130">
        <v>0.32484330840022158</v>
      </c>
      <c r="W130">
        <v>1.0468267584416719</v>
      </c>
    </row>
    <row r="131" spans="1:23">
      <c r="A131" t="str">
        <v>2344.TW</v>
      </c>
      <c r="B131">
        <v>-0.15</v>
      </c>
      <c r="C131">
        <v>1.3109999999999999</v>
      </c>
      <c r="D131">
        <v>12.230046</v>
      </c>
      <c r="E131">
        <v>4.5999999999999999E-3</v>
      </c>
      <c r="F131">
        <v>-2.4199999999999998E-3</v>
      </c>
      <c r="G131">
        <v>0.29760998</v>
      </c>
      <c r="H131">
        <v>-9.2800000000000001E-3</v>
      </c>
      <c r="I131">
        <v>0</v>
      </c>
      <c r="J131">
        <v>1.1970958</v>
      </c>
      <c r="K131">
        <v>19.120999999999999</v>
      </c>
      <c r="L131">
        <v>0.77984627179618227</v>
      </c>
      <c r="M131">
        <v>8.4567350579839426E-2</v>
      </c>
      <c r="N131">
        <v>0.42586515985144219</v>
      </c>
      <c r="O131">
        <v>1.389911370213406E-2</v>
      </c>
      <c r="P131">
        <v>2.4175449897540949E-2</v>
      </c>
      <c r="Q131">
        <v>0.53082993586658433</v>
      </c>
      <c r="R131">
        <v>0.99359483881574784</v>
      </c>
      <c r="S131">
        <v>0.31235861455324693</v>
      </c>
      <c r="T131">
        <v>0.24995998273636311</v>
      </c>
      <c r="U131">
        <v>0.27263267941075681</v>
      </c>
      <c r="V131">
        <v>0.34361660334150002</v>
      </c>
      <c r="W131">
        <v>1.0612431852824999</v>
      </c>
    </row>
    <row r="132" spans="1:23">
      <c r="A132" t="str">
        <v>2345.TW</v>
      </c>
      <c r="B132">
        <v>16.21</v>
      </c>
      <c r="C132">
        <v>0.374</v>
      </c>
      <c r="D132">
        <v>21.858149999999998</v>
      </c>
      <c r="E132">
        <v>0.34539002000000002</v>
      </c>
      <c r="F132">
        <v>0.12203</v>
      </c>
      <c r="G132">
        <v>0.22656999999999999</v>
      </c>
      <c r="H132">
        <v>0.10193000000000001</v>
      </c>
      <c r="I132">
        <v>32.510800000000003</v>
      </c>
      <c r="J132">
        <v>9.7049839999999996</v>
      </c>
      <c r="K132">
        <v>149.36500000000001</v>
      </c>
      <c r="L132">
        <v>0.87555149220827722</v>
      </c>
      <c r="M132">
        <v>0.18186143324412729</v>
      </c>
      <c r="N132">
        <v>0.36773239477477621</v>
      </c>
      <c r="O132">
        <v>0.1098789750573511</v>
      </c>
      <c r="P132">
        <v>0.25302352008851842</v>
      </c>
      <c r="Q132">
        <v>0.53695273626889406</v>
      </c>
      <c r="R132">
        <v>0.99447387474548188</v>
      </c>
      <c r="S132">
        <v>0.35190512894701481</v>
      </c>
      <c r="T132">
        <v>0.36457182228537272</v>
      </c>
      <c r="U132">
        <v>0.34621086598897099</v>
      </c>
      <c r="V132">
        <v>0.3418328602758427</v>
      </c>
      <c r="W132">
        <v>1.120445444722765</v>
      </c>
    </row>
    <row r="133" spans="1:23">
      <c r="A133" t="str">
        <v>2347.TW</v>
      </c>
      <c r="B133">
        <v>4.6500000000000004</v>
      </c>
      <c r="C133">
        <v>0.27200000000000002</v>
      </c>
      <c r="D133">
        <v>16.036697</v>
      </c>
      <c r="E133">
        <v>0.11663</v>
      </c>
      <c r="F133">
        <v>2.8119999999999999E-2</v>
      </c>
      <c r="G133">
        <v>4.3150000000000001E-2</v>
      </c>
      <c r="H133">
        <v>2.3359998999999999E-2</v>
      </c>
      <c r="I133">
        <v>18.795698000000002</v>
      </c>
      <c r="J133">
        <v>2.0693247000000001</v>
      </c>
      <c r="K133">
        <v>246.49600000000001</v>
      </c>
      <c r="L133">
        <v>0.81130803773277571</v>
      </c>
      <c r="M133">
        <v>0.1131132917038359</v>
      </c>
      <c r="N133">
        <v>0.2176378737689694</v>
      </c>
      <c r="O133">
        <v>0.1814570893143885</v>
      </c>
      <c r="P133">
        <v>4.7636959479883487E-2</v>
      </c>
      <c r="Q133">
        <v>0.53325069952620552</v>
      </c>
      <c r="R133">
        <v>0.9938528347861415</v>
      </c>
      <c r="S133">
        <v>0.32094319231992052</v>
      </c>
      <c r="T133">
        <v>0.26513234003448788</v>
      </c>
      <c r="U133">
        <v>0.29473577405358392</v>
      </c>
      <c r="V133">
        <v>0.36577230055970489</v>
      </c>
      <c r="W133">
        <v>1.0806869321902459</v>
      </c>
    </row>
    <row r="134" spans="1:23">
      <c r="A134" t="str">
        <v>2351.TW</v>
      </c>
      <c r="B134">
        <v>3.76</v>
      </c>
      <c r="C134">
        <v>1.3120000000000001</v>
      </c>
      <c r="D134">
        <v>19.212962999999998</v>
      </c>
      <c r="E134">
        <v>0.11073</v>
      </c>
      <c r="F134">
        <v>4.8820000000000002E-2</v>
      </c>
      <c r="G134">
        <v>0.17080000000000001</v>
      </c>
      <c r="H134">
        <v>7.8320000000000001E-2</v>
      </c>
      <c r="I134">
        <v>33.111702000000001</v>
      </c>
      <c r="J134">
        <v>3.3509177999999999</v>
      </c>
      <c r="K134">
        <v>59.604999999999997</v>
      </c>
      <c r="L134">
        <v>0.80965112066568745</v>
      </c>
      <c r="M134">
        <v>0.1078203984537615</v>
      </c>
      <c r="N134">
        <v>0.32209521542413921</v>
      </c>
      <c r="O134">
        <v>4.3732723750233057E-2</v>
      </c>
      <c r="P134">
        <v>8.2109686531594422E-2</v>
      </c>
      <c r="Q134">
        <v>0.5352705824380064</v>
      </c>
      <c r="R134">
        <v>0.99428725449279753</v>
      </c>
      <c r="S134">
        <v>0.31015931561701299</v>
      </c>
      <c r="T134">
        <v>0.28001671821941337</v>
      </c>
      <c r="U134">
        <v>0.29171245759248049</v>
      </c>
      <c r="V134">
        <v>0.33913006421607311</v>
      </c>
      <c r="W134">
        <v>1.0799258281285731</v>
      </c>
    </row>
    <row r="135" spans="1:23">
      <c r="A135" t="str">
        <v>2352.TW</v>
      </c>
      <c r="B135">
        <v>1.48</v>
      </c>
      <c r="C135">
        <v>0.86</v>
      </c>
      <c r="D135">
        <v>15.513306999999999</v>
      </c>
      <c r="E135">
        <v>6.3240000000000005E-2</v>
      </c>
      <c r="F135">
        <v>1.4370000000000001E-2</v>
      </c>
      <c r="G135">
        <v>0.16291</v>
      </c>
      <c r="H135">
        <v>1.976E-2</v>
      </c>
      <c r="I135">
        <v>27.567565999999999</v>
      </c>
      <c r="J135">
        <v>2.1995795</v>
      </c>
      <c r="K135">
        <v>102.355</v>
      </c>
      <c r="L135">
        <v>0.79631434244263266</v>
      </c>
      <c r="M135">
        <v>9.4261076419863213E-2</v>
      </c>
      <c r="N135">
        <v>0.31563874518787371</v>
      </c>
      <c r="O135">
        <v>7.5236202397506849E-2</v>
      </c>
      <c r="P135">
        <v>5.1140597387714933E-2</v>
      </c>
      <c r="Q135">
        <v>0.53291786011124231</v>
      </c>
      <c r="R135">
        <v>0.99382437935526291</v>
      </c>
      <c r="S135">
        <v>0.30940839530617281</v>
      </c>
      <c r="T135">
        <v>0.26379736270445148</v>
      </c>
      <c r="U135">
        <v>0.2810711005999304</v>
      </c>
      <c r="V135">
        <v>0.34786254434391101</v>
      </c>
      <c r="W135">
        <v>1.071476100591491</v>
      </c>
    </row>
    <row r="136" spans="1:23">
      <c r="A136" t="str">
        <v>2353.TW</v>
      </c>
      <c r="B136">
        <v>1.87</v>
      </c>
      <c r="C136">
        <v>0.753</v>
      </c>
      <c r="D136">
        <v>23.973215</v>
      </c>
      <c r="E136">
        <v>8.6219995999999993E-2</v>
      </c>
      <c r="F136">
        <v>1.4680001E-2</v>
      </c>
      <c r="G136">
        <v>0.10761999999999999</v>
      </c>
      <c r="H136">
        <v>1.3270000000000001E-2</v>
      </c>
      <c r="I136">
        <v>28.716577999999998</v>
      </c>
      <c r="J136">
        <v>2.1896026000000002</v>
      </c>
      <c r="K136">
        <v>82.495000000000005</v>
      </c>
      <c r="L136">
        <v>0.80276789287890737</v>
      </c>
      <c r="M136">
        <v>9.6580434136187915E-2</v>
      </c>
      <c r="N136">
        <v>0.27039435490103991</v>
      </c>
      <c r="O136">
        <v>6.060090214172071E-2</v>
      </c>
      <c r="P136">
        <v>5.0872235338541752E-2</v>
      </c>
      <c r="Q136">
        <v>0.53829776960390074</v>
      </c>
      <c r="R136">
        <v>0.9937730805225683</v>
      </c>
      <c r="S136">
        <v>0.30236305101030181</v>
      </c>
      <c r="T136">
        <v>0.26631960815639211</v>
      </c>
      <c r="U136">
        <v>0.28461384881786078</v>
      </c>
      <c r="V136">
        <v>0.343997181583172</v>
      </c>
      <c r="W136">
        <v>1.075403315563989</v>
      </c>
    </row>
    <row r="137" spans="1:23">
      <c r="A137" t="str">
        <v>2354.TW</v>
      </c>
      <c r="B137">
        <v>3.06</v>
      </c>
      <c r="C137">
        <v>0.753</v>
      </c>
      <c r="D137">
        <v>25.902777</v>
      </c>
      <c r="E137">
        <v>4.1410000000000002E-2</v>
      </c>
      <c r="F137">
        <v>6.43E-3</v>
      </c>
      <c r="G137">
        <v>7.6829999999999996E-2</v>
      </c>
      <c r="H137">
        <v>2.6020000000000001E-2</v>
      </c>
      <c r="I137">
        <v>24.379086000000001</v>
      </c>
      <c r="J137">
        <v>1.0022302000000001</v>
      </c>
      <c r="K137">
        <v>52.692999999999998</v>
      </c>
      <c r="L137">
        <v>0.79018374929440605</v>
      </c>
      <c r="M137">
        <v>0.103657448706512</v>
      </c>
      <c r="N137">
        <v>0.24519857307916229</v>
      </c>
      <c r="O137">
        <v>3.8639108676315953E-2</v>
      </c>
      <c r="P137">
        <v>1.8933888718280639E-2</v>
      </c>
      <c r="Q137">
        <v>0.53952483601177104</v>
      </c>
      <c r="R137">
        <v>0.99387386020159096</v>
      </c>
      <c r="S137">
        <v>0.29656565526881579</v>
      </c>
      <c r="T137">
        <v>0.2541680588394607</v>
      </c>
      <c r="U137">
        <v>0.28812129851901291</v>
      </c>
      <c r="V137">
        <v>0.34080711165739641</v>
      </c>
      <c r="W137">
        <v>1.0677458562336239</v>
      </c>
    </row>
    <row r="138" spans="1:23">
      <c r="A138" t="str">
        <v>2355.TW</v>
      </c>
      <c r="B138">
        <v>2.62</v>
      </c>
      <c r="C138">
        <v>1.1020000000000001</v>
      </c>
      <c r="D138">
        <v>11.989100000000001</v>
      </c>
      <c r="E138">
        <v>4.7739999999999998E-2</v>
      </c>
      <c r="F138">
        <v>2.2689999999999998E-2</v>
      </c>
      <c r="G138">
        <v>0.13073000000000001</v>
      </c>
      <c r="H138">
        <v>7.9469999999999999E-2</v>
      </c>
      <c r="I138">
        <v>16.793894000000002</v>
      </c>
      <c r="J138">
        <v>1.0861784000000001</v>
      </c>
      <c r="K138">
        <v>42.137</v>
      </c>
      <c r="L138">
        <v>0.79196142472401088</v>
      </c>
      <c r="M138">
        <v>0.1010407374368124</v>
      </c>
      <c r="N138">
        <v>0.28930551170206592</v>
      </c>
      <c r="O138">
        <v>3.0860144451739992E-2</v>
      </c>
      <c r="P138">
        <v>2.1191955951228789E-2</v>
      </c>
      <c r="Q138">
        <v>0.53067671107115899</v>
      </c>
      <c r="R138">
        <v>0.994296344424631</v>
      </c>
      <c r="S138">
        <v>0.30186814532514827</v>
      </c>
      <c r="T138">
        <v>0.25096963206551592</v>
      </c>
      <c r="U138">
        <v>0.28435510538553382</v>
      </c>
      <c r="V138">
        <v>0.33706449890233831</v>
      </c>
      <c r="W138">
        <v>1.069083840549137</v>
      </c>
    </row>
    <row r="139" spans="1:23">
      <c r="A139" t="str">
        <v>2356.TW</v>
      </c>
      <c r="B139">
        <v>1.76</v>
      </c>
      <c r="C139">
        <v>0.45100000000000001</v>
      </c>
      <c r="D139">
        <v>17.714285</v>
      </c>
      <c r="E139">
        <v>0.10949001</v>
      </c>
      <c r="F139">
        <v>2.1540001E-2</v>
      </c>
      <c r="G139">
        <v>5.1990000000000001E-2</v>
      </c>
      <c r="H139">
        <v>1.6379999999999999E-2</v>
      </c>
      <c r="I139">
        <v>31.704546000000001</v>
      </c>
      <c r="J139">
        <v>3.3423180000000001</v>
      </c>
      <c r="K139">
        <v>146.36199999999999</v>
      </c>
      <c r="L139">
        <v>0.80930289005653167</v>
      </c>
      <c r="M139">
        <v>9.5926256318763004E-2</v>
      </c>
      <c r="N139">
        <v>0.22487173902734539</v>
      </c>
      <c r="O139">
        <v>0.10766599385553199</v>
      </c>
      <c r="P139">
        <v>8.1878366186549423E-2</v>
      </c>
      <c r="Q139">
        <v>0.53431752810235189</v>
      </c>
      <c r="R139">
        <v>0.99379766285996129</v>
      </c>
      <c r="S139">
        <v>0.3011849536080598</v>
      </c>
      <c r="T139">
        <v>0.2778094223201743</v>
      </c>
      <c r="U139">
        <v>0.28385325537280842</v>
      </c>
      <c r="V139">
        <v>0.34602870338005148</v>
      </c>
      <c r="W139">
        <v>1.0794250007488899</v>
      </c>
    </row>
    <row r="140" spans="1:23">
      <c r="A140" t="str">
        <v>2357.TW</v>
      </c>
      <c r="B140">
        <v>30.93</v>
      </c>
      <c r="C140">
        <v>0.55900000000000005</v>
      </c>
      <c r="D140">
        <v>14.297407</v>
      </c>
      <c r="E140">
        <v>9.8960000000000006E-2</v>
      </c>
      <c r="F140">
        <v>2.478E-2</v>
      </c>
      <c r="G140">
        <v>0.16486000000000001</v>
      </c>
      <c r="H140">
        <v>3.9829999999999997E-2</v>
      </c>
      <c r="I140">
        <v>16.941479999999999</v>
      </c>
      <c r="J140">
        <v>1.4964758</v>
      </c>
      <c r="K140">
        <v>663.22</v>
      </c>
      <c r="L140">
        <v>0.80634571153354695</v>
      </c>
      <c r="M140">
        <v>0.2694023193577163</v>
      </c>
      <c r="N140">
        <v>0.31723445075957418</v>
      </c>
      <c r="O140">
        <v>0.48855078839758198</v>
      </c>
      <c r="P140">
        <v>3.2228274951562559E-2</v>
      </c>
      <c r="Q140">
        <v>0.5321446327957533</v>
      </c>
      <c r="R140">
        <v>0.9939830184264774</v>
      </c>
      <c r="S140">
        <v>0.43309181723360862</v>
      </c>
      <c r="T140">
        <v>0.28038781969671722</v>
      </c>
      <c r="U140">
        <v>0.39348663207957069</v>
      </c>
      <c r="V140">
        <v>0.44709956763292552</v>
      </c>
      <c r="W140">
        <v>1.0777204255250279</v>
      </c>
    </row>
    <row r="141" spans="1:23">
      <c r="A141" t="str">
        <v>2358.TW</v>
      </c>
      <c r="B141">
        <v>-3.47</v>
      </c>
      <c r="C141">
        <v>0.46300000000000002</v>
      </c>
      <c r="D141">
        <v>2.1923077000000002</v>
      </c>
      <c r="E141">
        <v>-0.28244000000000002</v>
      </c>
      <c r="F141">
        <v>-8.3890000000000006E-2</v>
      </c>
      <c r="G141">
        <v>-4.1989997000000001E-2</v>
      </c>
      <c r="H141">
        <v>-2.0143401999999999</v>
      </c>
      <c r="I141">
        <v>0</v>
      </c>
      <c r="J141">
        <v>0.41819513000000003</v>
      </c>
      <c r="K141">
        <v>10.994999999999999</v>
      </c>
      <c r="L141">
        <v>0.69923585231533092</v>
      </c>
      <c r="M141">
        <v>6.4823074635741884E-2</v>
      </c>
      <c r="N141">
        <v>0.14796691603180431</v>
      </c>
      <c r="O141">
        <v>7.9108735269820835E-3</v>
      </c>
      <c r="P141">
        <v>3.224314785074461E-3</v>
      </c>
      <c r="Q141">
        <v>0.52444663671427783</v>
      </c>
      <c r="R141">
        <v>0.97774626443323087</v>
      </c>
      <c r="S141">
        <v>0.24044016297936219</v>
      </c>
      <c r="T141">
        <v>0.23542298717806989</v>
      </c>
      <c r="U141">
        <v>0.2499668585436807</v>
      </c>
      <c r="V141">
        <v>0.31870313405405781</v>
      </c>
      <c r="W141">
        <v>1.0025129326091811</v>
      </c>
    </row>
    <row r="142" spans="1:23">
      <c r="A142" t="str">
        <v>2367.TW</v>
      </c>
      <c r="B142">
        <v>0.49</v>
      </c>
      <c r="C142">
        <v>0.78500000000000003</v>
      </c>
      <c r="D142">
        <v>13.394833999999999</v>
      </c>
      <c r="E142">
        <v>-3.3509999999999998E-2</v>
      </c>
      <c r="F142">
        <v>-1.081E-2</v>
      </c>
      <c r="G142">
        <v>9.0500004999999994E-2</v>
      </c>
      <c r="H142">
        <v>-2.2630000000000001E-2</v>
      </c>
      <c r="I142">
        <v>74.081630000000004</v>
      </c>
      <c r="J142">
        <v>2.4734259999999999</v>
      </c>
      <c r="K142">
        <v>22.349</v>
      </c>
      <c r="L142">
        <v>0.76914371087639677</v>
      </c>
      <c r="M142">
        <v>8.8373476063038942E-2</v>
      </c>
      <c r="N142">
        <v>0.25638488238361101</v>
      </c>
      <c r="O142">
        <v>1.627790268630715E-2</v>
      </c>
      <c r="P142">
        <v>5.8506613675229538E-2</v>
      </c>
      <c r="Q142">
        <v>0.53157065952671578</v>
      </c>
      <c r="R142">
        <v>0.99348931656359474</v>
      </c>
      <c r="S142">
        <v>0.2803685384035034</v>
      </c>
      <c r="T142">
        <v>0.26553568902376201</v>
      </c>
      <c r="U142">
        <v>0.27412795213666519</v>
      </c>
      <c r="V142">
        <v>0.3277224397685411</v>
      </c>
      <c r="W142">
        <v>1.0546184544689241</v>
      </c>
    </row>
    <row r="143" spans="1:23">
      <c r="A143" t="str">
        <v>2368.TW</v>
      </c>
      <c r="B143">
        <v>8.7899999999999991</v>
      </c>
      <c r="C143">
        <v>0.17199999999999999</v>
      </c>
      <c r="D143">
        <v>12.876362</v>
      </c>
      <c r="E143">
        <v>0.29049000000000003</v>
      </c>
      <c r="F143">
        <v>0.12088</v>
      </c>
      <c r="G143">
        <v>0.27061000000000002</v>
      </c>
      <c r="H143">
        <v>0.19045000000000001</v>
      </c>
      <c r="I143">
        <v>22.866893999999998</v>
      </c>
      <c r="J143">
        <v>5.8778806000000001</v>
      </c>
      <c r="K143">
        <v>67.421000000000006</v>
      </c>
      <c r="L143">
        <v>0.86013373286565209</v>
      </c>
      <c r="M143">
        <v>0.1377341659232828</v>
      </c>
      <c r="N143">
        <v>0.40377079137872202</v>
      </c>
      <c r="O143">
        <v>4.9492517647474983E-2</v>
      </c>
      <c r="P143">
        <v>0.15008079130285701</v>
      </c>
      <c r="Q143">
        <v>0.53124094761560781</v>
      </c>
      <c r="R143">
        <v>0.99517356236799837</v>
      </c>
      <c r="S143">
        <v>0.34059504289549852</v>
      </c>
      <c r="T143">
        <v>0.31169670961089108</v>
      </c>
      <c r="U143">
        <v>0.31501220229327642</v>
      </c>
      <c r="V143">
        <v>0.3376272270647937</v>
      </c>
      <c r="W143">
        <v>1.1114018513907591</v>
      </c>
    </row>
    <row r="144" spans="1:23">
      <c r="A144" t="str">
        <v>2369.TW</v>
      </c>
      <c r="B144">
        <v>-0.32</v>
      </c>
      <c r="C144">
        <v>0.98699999999999999</v>
      </c>
      <c r="D144">
        <v>14.642858</v>
      </c>
      <c r="E144">
        <v>-2.1780000000000001E-2</v>
      </c>
      <c r="F144">
        <v>-1.5650000000000001E-2</v>
      </c>
      <c r="G144">
        <v>4.1799999999999997E-2</v>
      </c>
      <c r="H144">
        <v>-5.049E-2</v>
      </c>
      <c r="I144">
        <v>0</v>
      </c>
      <c r="J144">
        <v>1.7166783999999999</v>
      </c>
      <c r="K144">
        <v>15.42</v>
      </c>
      <c r="L144">
        <v>0.77243788667248925</v>
      </c>
      <c r="M144">
        <v>8.3556348498364547E-2</v>
      </c>
      <c r="N144">
        <v>0.21653315452702279</v>
      </c>
      <c r="O144">
        <v>1.117175991327884E-2</v>
      </c>
      <c r="P144">
        <v>3.8151359373503571E-2</v>
      </c>
      <c r="Q144">
        <v>0.53236431545827734</v>
      </c>
      <c r="R144">
        <v>0.9932691030845695</v>
      </c>
      <c r="S144">
        <v>0.27466431767088978</v>
      </c>
      <c r="T144">
        <v>0.2564632204333176</v>
      </c>
      <c r="U144">
        <v>0.27160934341094078</v>
      </c>
      <c r="V144">
        <v>0.32591875013829841</v>
      </c>
      <c r="W144">
        <v>1.056509221797596</v>
      </c>
    </row>
    <row r="145" spans="1:23">
      <c r="A145" t="str">
        <v>2373.TW</v>
      </c>
      <c r="B145">
        <v>4.8099999999999996</v>
      </c>
      <c r="C145">
        <v>9.2999999999999999E-2</v>
      </c>
      <c r="D145">
        <v>10.362118000000001</v>
      </c>
      <c r="E145">
        <v>0.13350001</v>
      </c>
      <c r="F145">
        <v>3.5619999999999999E-2</v>
      </c>
      <c r="G145">
        <v>0.46128000000000002</v>
      </c>
      <c r="H145">
        <v>0.11161</v>
      </c>
      <c r="I145">
        <v>15.467776000000001</v>
      </c>
      <c r="J145">
        <v>2.2535894000000001</v>
      </c>
      <c r="K145">
        <v>51.302</v>
      </c>
      <c r="L145">
        <v>0.81604570001937748</v>
      </c>
      <c r="M145">
        <v>0.1140648230746357</v>
      </c>
      <c r="N145">
        <v>0.55979806386905651</v>
      </c>
      <c r="O145">
        <v>3.7614048119629213E-2</v>
      </c>
      <c r="P145">
        <v>5.2593374045758888E-2</v>
      </c>
      <c r="Q145">
        <v>0.52964206436977823</v>
      </c>
      <c r="R145">
        <v>0.99455038825865361</v>
      </c>
      <c r="S145">
        <v>0.35380041797953049</v>
      </c>
      <c r="T145">
        <v>0.26584597212226457</v>
      </c>
      <c r="U145">
        <v>0.29490582231728552</v>
      </c>
      <c r="V145">
        <v>0.35618344639823513</v>
      </c>
      <c r="W145">
        <v>1.0840013910820601</v>
      </c>
    </row>
    <row r="146" spans="1:23">
      <c r="A146" t="str">
        <v>2374.TW</v>
      </c>
      <c r="B146">
        <v>1.72</v>
      </c>
      <c r="C146">
        <v>0.66200000000000003</v>
      </c>
      <c r="D146">
        <v>-105.26316</v>
      </c>
      <c r="E146">
        <v>3.635E-2</v>
      </c>
      <c r="F146">
        <v>8.5599999999999999E-3</v>
      </c>
      <c r="G146">
        <v>0.26514998000000001</v>
      </c>
      <c r="H146">
        <v>6.6149995000000003E-2</v>
      </c>
      <c r="I146">
        <v>34.883719999999997</v>
      </c>
      <c r="J146">
        <v>2.6757046999999998</v>
      </c>
      <c r="K146">
        <v>17.305</v>
      </c>
      <c r="L146">
        <v>0.78876273228432692</v>
      </c>
      <c r="M146">
        <v>9.5688373476063029E-2</v>
      </c>
      <c r="N146">
        <v>0.39930279941174929</v>
      </c>
      <c r="O146">
        <v>1.2560860667667409E-2</v>
      </c>
      <c r="P146">
        <v>6.3947574939358487E-2</v>
      </c>
      <c r="Q146">
        <v>0.45611247862209953</v>
      </c>
      <c r="R146">
        <v>0.99419105926161289</v>
      </c>
      <c r="S146">
        <v>0.30980952782634641</v>
      </c>
      <c r="T146">
        <v>0.23657160752617029</v>
      </c>
      <c r="U146">
        <v>0.26135080520250947</v>
      </c>
      <c r="V146">
        <v>0.2936091532868727</v>
      </c>
      <c r="W146">
        <v>1.0670606210114639</v>
      </c>
    </row>
    <row r="147" spans="1:23">
      <c r="A147" t="str">
        <v>2375.TW</v>
      </c>
      <c r="B147">
        <v>3.07</v>
      </c>
      <c r="C147">
        <v>1.54</v>
      </c>
      <c r="D147">
        <v>13.044280000000001</v>
      </c>
      <c r="E147">
        <v>2.9819999999999999E-2</v>
      </c>
      <c r="F147">
        <v>7.3699999999999998E-3</v>
      </c>
      <c r="G147">
        <v>0.15178000999999999</v>
      </c>
      <c r="H147">
        <v>2.341E-2</v>
      </c>
      <c r="I147">
        <v>23.029316000000001</v>
      </c>
      <c r="J147">
        <v>0.85582849999999999</v>
      </c>
      <c r="K147">
        <v>44.268000000000001</v>
      </c>
      <c r="L147">
        <v>0.78692889017448175</v>
      </c>
      <c r="M147">
        <v>0.103716919417187</v>
      </c>
      <c r="N147">
        <v>0.30653095695404192</v>
      </c>
      <c r="O147">
        <v>3.2430528381502337E-2</v>
      </c>
      <c r="P147">
        <v>1.499592600296447E-2</v>
      </c>
      <c r="Q147">
        <v>0.5313477317132822</v>
      </c>
      <c r="R147">
        <v>0.99385323000847337</v>
      </c>
      <c r="S147">
        <v>0.3048784351185117</v>
      </c>
      <c r="T147">
        <v>0.24898403948189929</v>
      </c>
      <c r="U147">
        <v>0.28570625157155721</v>
      </c>
      <c r="V147">
        <v>0.33981985420766808</v>
      </c>
      <c r="W147">
        <v>1.065737870823964</v>
      </c>
    </row>
    <row r="148" spans="1:23">
      <c r="A148" t="str">
        <v>2376.TW</v>
      </c>
      <c r="B148">
        <v>8.94</v>
      </c>
      <c r="C148">
        <v>0.82499999999999996</v>
      </c>
      <c r="D148">
        <v>16.999486999999998</v>
      </c>
      <c r="E148">
        <v>0.15074000000000001</v>
      </c>
      <c r="F148">
        <v>4.7300000000000002E-2</v>
      </c>
      <c r="G148">
        <v>0.11752</v>
      </c>
      <c r="H148">
        <v>5.5789999999999999E-2</v>
      </c>
      <c r="I148">
        <v>37.136467000000003</v>
      </c>
      <c r="J148">
        <v>5.3187227000000004</v>
      </c>
      <c r="K148">
        <v>257.84300000000002</v>
      </c>
      <c r="L148">
        <v>0.82088726504775567</v>
      </c>
      <c r="M148">
        <v>0.1386262265834077</v>
      </c>
      <c r="N148">
        <v>0.27849562934198141</v>
      </c>
      <c r="O148">
        <v>0.18981896000937371</v>
      </c>
      <c r="P148">
        <v>0.13504037194861121</v>
      </c>
      <c r="Q148">
        <v>0.53386296659346399</v>
      </c>
      <c r="R148">
        <v>0.9941091708717481</v>
      </c>
      <c r="S148">
        <v>0.33373680803875949</v>
      </c>
      <c r="T148">
        <v>0.30650165867790241</v>
      </c>
      <c r="U148">
        <v>0.31214860725522248</v>
      </c>
      <c r="V148">
        <v>0.36395558746245138</v>
      </c>
      <c r="W148">
        <v>1.0867113323948261</v>
      </c>
    </row>
    <row r="149" spans="1:23">
      <c r="A149" t="str">
        <v>2377.TW</v>
      </c>
      <c r="B149">
        <v>8.92</v>
      </c>
      <c r="C149">
        <v>0.72399999999999998</v>
      </c>
      <c r="D149">
        <v>13.308624999999999</v>
      </c>
      <c r="E149">
        <v>0.16137000000000001</v>
      </c>
      <c r="F149">
        <v>5.4719999999999998E-2</v>
      </c>
      <c r="G149">
        <v>0.12196</v>
      </c>
      <c r="H149">
        <v>4.6800000000000001E-2</v>
      </c>
      <c r="I149">
        <v>22.141255999999998</v>
      </c>
      <c r="J149">
        <v>3.4492395</v>
      </c>
      <c r="K149">
        <v>221.32900000000001</v>
      </c>
      <c r="L149">
        <v>0.82387252410252665</v>
      </c>
      <c r="M149">
        <v>0.13850728516205771</v>
      </c>
      <c r="N149">
        <v>0.28212892818216118</v>
      </c>
      <c r="O149">
        <v>0.16291093616547769</v>
      </c>
      <c r="P149">
        <v>8.4754377055724278E-2</v>
      </c>
      <c r="Q149">
        <v>0.53151583663532587</v>
      </c>
      <c r="R149">
        <v>0.9940381113176765</v>
      </c>
      <c r="S149">
        <v>0.33578363907318831</v>
      </c>
      <c r="T149">
        <v>0.28392610463764212</v>
      </c>
      <c r="U149">
        <v>0.31177913452466999</v>
      </c>
      <c r="V149">
        <v>0.36166866218542948</v>
      </c>
      <c r="W149">
        <v>1.088500195500882</v>
      </c>
    </row>
    <row r="150" spans="1:23">
      <c r="A150" t="str">
        <v>2379.TW</v>
      </c>
      <c r="B150">
        <v>20.18</v>
      </c>
      <c r="C150">
        <v>1.0489999999999999</v>
      </c>
      <c r="D150">
        <v>16.84179</v>
      </c>
      <c r="E150">
        <v>0.21922000999999999</v>
      </c>
      <c r="F150">
        <v>4.8070002000000001E-2</v>
      </c>
      <c r="G150">
        <v>0.44779997999999999</v>
      </c>
      <c r="H150">
        <v>0.10706</v>
      </c>
      <c r="I150">
        <v>27.799800000000001</v>
      </c>
      <c r="J150">
        <v>6.0469527000000003</v>
      </c>
      <c r="K150">
        <v>197.279</v>
      </c>
      <c r="L150">
        <v>0.84011873917036195</v>
      </c>
      <c r="M150">
        <v>0.20547130538209929</v>
      </c>
      <c r="N150">
        <v>0.54876722129437172</v>
      </c>
      <c r="O150">
        <v>0.1451879265405201</v>
      </c>
      <c r="P150">
        <v>0.15462855014718879</v>
      </c>
      <c r="Q150">
        <v>0.5337626823365591</v>
      </c>
      <c r="R150">
        <v>0.99451442374574739</v>
      </c>
      <c r="S150">
        <v>0.39338444499486069</v>
      </c>
      <c r="T150">
        <v>0.3244063317816363</v>
      </c>
      <c r="U150">
        <v>0.35671655436706728</v>
      </c>
      <c r="V150">
        <v>0.37267392093497032</v>
      </c>
      <c r="W150">
        <v>1.09874187471327</v>
      </c>
    </row>
    <row r="151" spans="1:23">
      <c r="A151" t="str">
        <v>2382.TW</v>
      </c>
      <c r="B151">
        <v>11.7</v>
      </c>
      <c r="C151">
        <v>0.64800000000000002</v>
      </c>
      <c r="D151">
        <v>17.383403999999999</v>
      </c>
      <c r="E151">
        <v>0.27445000000000003</v>
      </c>
      <c r="F151">
        <v>4.1100003000000003E-2</v>
      </c>
      <c r="G151">
        <v>8.2779995999999995E-2</v>
      </c>
      <c r="H151">
        <v>4.5179999999999998E-2</v>
      </c>
      <c r="I151">
        <v>24.529914999999999</v>
      </c>
      <c r="J151">
        <v>6.5534090000000003</v>
      </c>
      <c r="K151">
        <v>279.76799999999997</v>
      </c>
      <c r="L151">
        <v>0.85562916511038156</v>
      </c>
      <c r="M151">
        <v>0.15504014272970559</v>
      </c>
      <c r="N151">
        <v>0.25006751757598078</v>
      </c>
      <c r="O151">
        <v>0.20597600724543161</v>
      </c>
      <c r="P151">
        <v>0.16825138394172109</v>
      </c>
      <c r="Q151">
        <v>0.5341071109402693</v>
      </c>
      <c r="R151">
        <v>0.99402530637022413</v>
      </c>
      <c r="S151">
        <v>0.34317845567698269</v>
      </c>
      <c r="T151">
        <v>0.32318608730249598</v>
      </c>
      <c r="U151">
        <v>0.32630481126175098</v>
      </c>
      <c r="V151">
        <v>0.36227031045519048</v>
      </c>
      <c r="W151">
        <v>1.107965853823734</v>
      </c>
    </row>
    <row r="152" spans="1:23">
      <c r="A152" t="str">
        <v>2383.TW</v>
      </c>
      <c r="B152">
        <v>13.9</v>
      </c>
      <c r="C152">
        <v>1.0629999999999999</v>
      </c>
      <c r="D152">
        <v>14.261856999999999</v>
      </c>
      <c r="E152">
        <v>0.30528998000000002</v>
      </c>
      <c r="F152">
        <v>0.10795999000000001</v>
      </c>
      <c r="G152">
        <v>0.28819</v>
      </c>
      <c r="H152">
        <v>0.19653000000000001</v>
      </c>
      <c r="I152">
        <v>30.719425000000001</v>
      </c>
      <c r="J152">
        <v>5.6603526999999998</v>
      </c>
      <c r="K152">
        <v>138.428</v>
      </c>
      <c r="L152">
        <v>0.8642900615867648</v>
      </c>
      <c r="M152">
        <v>0.16812369907820399</v>
      </c>
      <c r="N152">
        <v>0.41815669084051499</v>
      </c>
      <c r="O152">
        <v>0.1018192429879889</v>
      </c>
      <c r="P152">
        <v>0.14422965187113579</v>
      </c>
      <c r="Q152">
        <v>0.53212202548342036</v>
      </c>
      <c r="R152">
        <v>0.99522162044238716</v>
      </c>
      <c r="S152">
        <v>0.36214326830434851</v>
      </c>
      <c r="T152">
        <v>0.31390920551243812</v>
      </c>
      <c r="U152">
        <v>0.33503308494331768</v>
      </c>
      <c r="V152">
        <v>0.35223423159356759</v>
      </c>
      <c r="W152">
        <v>1.1139787126405969</v>
      </c>
    </row>
    <row r="153" spans="1:23">
      <c r="A153" t="str">
        <v>2385.TW</v>
      </c>
      <c r="B153">
        <v>10.61</v>
      </c>
      <c r="C153">
        <v>0.39700000000000002</v>
      </c>
      <c r="D153">
        <v>13.665710000000001</v>
      </c>
      <c r="E153">
        <v>0.22711000000000001</v>
      </c>
      <c r="F153">
        <v>6.9599999999999995E-2</v>
      </c>
      <c r="G153">
        <v>0.20106001000000001</v>
      </c>
      <c r="H153">
        <v>9.9750005000000003E-2</v>
      </c>
      <c r="I153">
        <v>17.95476</v>
      </c>
      <c r="J153">
        <v>3.208475</v>
      </c>
      <c r="K153">
        <v>135.97300000000001</v>
      </c>
      <c r="L153">
        <v>0.84233451189750697</v>
      </c>
      <c r="M153">
        <v>0.14855783526613139</v>
      </c>
      <c r="N153">
        <v>0.3468573008378395</v>
      </c>
      <c r="O153">
        <v>0.1000100958516367</v>
      </c>
      <c r="P153">
        <v>7.8278211654832508E-2</v>
      </c>
      <c r="Q153">
        <v>0.53174291770774251</v>
      </c>
      <c r="R153">
        <v>0.99445664343596252</v>
      </c>
      <c r="S153">
        <v>0.34491920081358463</v>
      </c>
      <c r="T153">
        <v>0.28268397070432982</v>
      </c>
      <c r="U153">
        <v>0.32017296010410462</v>
      </c>
      <c r="V153">
        <v>0.35271398636756729</v>
      </c>
      <c r="W153">
        <v>1.100066681063774</v>
      </c>
    </row>
    <row r="154" spans="1:23">
      <c r="A154" t="str">
        <v>2387.TW</v>
      </c>
      <c r="B154">
        <v>7.5</v>
      </c>
      <c r="C154">
        <v>0.85499999999999998</v>
      </c>
      <c r="D154">
        <v>6.9042320000000004</v>
      </c>
      <c r="E154">
        <v>0.119160004</v>
      </c>
      <c r="F154">
        <v>4.9959999999999997E-2</v>
      </c>
      <c r="G154">
        <v>0.15704000000000001</v>
      </c>
      <c r="H154">
        <v>8.3159999999999998E-2</v>
      </c>
      <c r="I154">
        <v>8.2666660000000007</v>
      </c>
      <c r="J154">
        <v>1.2747759000000001</v>
      </c>
      <c r="K154">
        <v>111.99299999999999</v>
      </c>
      <c r="L154">
        <v>0.81201854736114887</v>
      </c>
      <c r="M154">
        <v>0.13006244424620869</v>
      </c>
      <c r="N154">
        <v>0.3108352622617801</v>
      </c>
      <c r="O154">
        <v>8.2338670870078179E-2</v>
      </c>
      <c r="P154">
        <v>2.6264915645015419E-2</v>
      </c>
      <c r="Q154">
        <v>0.52744309084477881</v>
      </c>
      <c r="R154">
        <v>0.9943255112493834</v>
      </c>
      <c r="S154">
        <v>0.32739842198594138</v>
      </c>
      <c r="T154">
        <v>0.25590517486430903</v>
      </c>
      <c r="U154">
        <v>0.30410666925875363</v>
      </c>
      <c r="V154">
        <v>0.348519369307001</v>
      </c>
      <c r="W154">
        <v>1.081399983242995</v>
      </c>
    </row>
    <row r="155" spans="1:23">
      <c r="A155" t="str">
        <v>2392.TW</v>
      </c>
      <c r="B155">
        <v>5.2</v>
      </c>
      <c r="C155">
        <v>0.98</v>
      </c>
      <c r="D155">
        <v>15.957447</v>
      </c>
      <c r="E155">
        <v>5.7520000000000002E-2</v>
      </c>
      <c r="F155">
        <v>1.7760001000000001E-2</v>
      </c>
      <c r="G155">
        <v>0.12913999000000001</v>
      </c>
      <c r="H155">
        <v>4.3070003000000003E-2</v>
      </c>
      <c r="I155">
        <v>14.423078</v>
      </c>
      <c r="J155">
        <v>1.4349399</v>
      </c>
      <c r="K155">
        <v>192.03100000000001</v>
      </c>
      <c r="L155">
        <v>0.79470797538776061</v>
      </c>
      <c r="M155">
        <v>0.1163841807909604</v>
      </c>
      <c r="N155">
        <v>0.28800438974511222</v>
      </c>
      <c r="O155">
        <v>0.14132055213254599</v>
      </c>
      <c r="P155">
        <v>3.0573061386054621E-2</v>
      </c>
      <c r="Q155">
        <v>0.53320030207184865</v>
      </c>
      <c r="R155">
        <v>0.99400862834509485</v>
      </c>
      <c r="S155">
        <v>0.32378717963397091</v>
      </c>
      <c r="T155">
        <v>0.25826456301308548</v>
      </c>
      <c r="U155">
        <v>0.29506828621209891</v>
      </c>
      <c r="V155">
        <v>0.3635619552355166</v>
      </c>
      <c r="W155">
        <v>1.070599193620676</v>
      </c>
    </row>
    <row r="156" spans="1:23">
      <c r="A156" t="str">
        <v>2393.TW</v>
      </c>
      <c r="B156">
        <v>3.91</v>
      </c>
      <c r="C156">
        <v>0.85499999999999998</v>
      </c>
      <c r="D156">
        <v>14.683026999999999</v>
      </c>
      <c r="E156">
        <v>8.0170006000000002E-2</v>
      </c>
      <c r="F156">
        <v>4.2919997000000001E-2</v>
      </c>
      <c r="G156">
        <v>0.29078999999999999</v>
      </c>
      <c r="H156">
        <v>9.3770000000000006E-2</v>
      </c>
      <c r="I156">
        <v>18.363173</v>
      </c>
      <c r="J156">
        <v>1.7161021999999999</v>
      </c>
      <c r="K156">
        <v>40.247</v>
      </c>
      <c r="L156">
        <v>0.80106885360997293</v>
      </c>
      <c r="M156">
        <v>0.1087124591138864</v>
      </c>
      <c r="N156">
        <v>0.42028429826944907</v>
      </c>
      <c r="O156">
        <v>2.9467359079965779E-2</v>
      </c>
      <c r="P156">
        <v>3.8135860549947803E-2</v>
      </c>
      <c r="Q156">
        <v>0.53238986013138856</v>
      </c>
      <c r="R156">
        <v>0.99440937575090738</v>
      </c>
      <c r="S156">
        <v>0.32578979896506338</v>
      </c>
      <c r="T156">
        <v>0.26006233429139508</v>
      </c>
      <c r="U156">
        <v>0.29063804630044737</v>
      </c>
      <c r="V156">
        <v>0.34633260275436661</v>
      </c>
      <c r="W156">
        <v>1.074734842724268</v>
      </c>
    </row>
    <row r="157" spans="1:23">
      <c r="A157" t="str">
        <v>2395.TW</v>
      </c>
      <c r="B157">
        <v>11.39</v>
      </c>
      <c r="C157">
        <v>0.73299999999999998</v>
      </c>
      <c r="D157">
        <v>25.228391999999999</v>
      </c>
      <c r="E157">
        <v>0.23624999999999999</v>
      </c>
      <c r="F157">
        <v>9.3729999999999994E-2</v>
      </c>
      <c r="G157">
        <v>0.40619</v>
      </c>
      <c r="H157">
        <v>0.13814999</v>
      </c>
      <c r="I157">
        <v>31.518875000000001</v>
      </c>
      <c r="J157">
        <v>7.2034830000000003</v>
      </c>
      <c r="K157">
        <v>71.194000000000003</v>
      </c>
      <c r="L157">
        <v>0.84490132918448779</v>
      </c>
      <c r="M157">
        <v>0.15319655069878091</v>
      </c>
      <c r="N157">
        <v>0.51471733569214073</v>
      </c>
      <c r="O157">
        <v>5.227292992668349E-2</v>
      </c>
      <c r="P157">
        <v>0.18573729547277881</v>
      </c>
      <c r="Q157">
        <v>0.53909597434292</v>
      </c>
      <c r="R157">
        <v>0.9947601679977488</v>
      </c>
      <c r="S157">
        <v>0.3556361347712193</v>
      </c>
      <c r="T157">
        <v>0.33255532653786429</v>
      </c>
      <c r="U157">
        <v>0.32529586213351552</v>
      </c>
      <c r="V157">
        <v>0.34796196983313088</v>
      </c>
      <c r="W157">
        <v>1.101818761637007</v>
      </c>
    </row>
    <row r="158" spans="1:23">
      <c r="A158" t="str">
        <v>2397.TW</v>
      </c>
      <c r="B158">
        <v>2.5299999999999998</v>
      </c>
      <c r="C158">
        <v>0.38</v>
      </c>
      <c r="D158">
        <v>16.63223</v>
      </c>
      <c r="E158">
        <v>6.7900000000000002E-2</v>
      </c>
      <c r="F158">
        <v>3.0569999E-2</v>
      </c>
      <c r="G158">
        <v>0.26512999999999998</v>
      </c>
      <c r="H158">
        <v>5.9320003000000003E-2</v>
      </c>
      <c r="I158">
        <v>31.818182</v>
      </c>
      <c r="J158">
        <v>2.9146602000000001</v>
      </c>
      <c r="K158">
        <v>80.218999999999994</v>
      </c>
      <c r="L158">
        <v>0.79762302609223124</v>
      </c>
      <c r="M158">
        <v>0.1005055010407374</v>
      </c>
      <c r="N158">
        <v>0.39928644956696852</v>
      </c>
      <c r="O158">
        <v>5.8923664307774619E-2</v>
      </c>
      <c r="P158">
        <v>7.0375081243040288E-2</v>
      </c>
      <c r="Q158">
        <v>0.53362941684084897</v>
      </c>
      <c r="R158">
        <v>0.9941370730340453</v>
      </c>
      <c r="S158">
        <v>0.32052495843248258</v>
      </c>
      <c r="T158">
        <v>0.27323856397747631</v>
      </c>
      <c r="U158">
        <v>0.28536961336479771</v>
      </c>
      <c r="V158">
        <v>0.34905419737083743</v>
      </c>
      <c r="W158">
        <v>1.0724620740561339</v>
      </c>
    </row>
    <row r="159" spans="1:23">
      <c r="A159" t="str">
        <v>2399.TW</v>
      </c>
      <c r="B159">
        <v>-0.6</v>
      </c>
      <c r="C159">
        <v>0.876</v>
      </c>
      <c r="D159">
        <v>72.5</v>
      </c>
      <c r="E159">
        <v>-5.1609996999999998E-2</v>
      </c>
      <c r="F159">
        <v>-2.8979999999999999E-2</v>
      </c>
      <c r="G159">
        <v>5.7729996999999998E-2</v>
      </c>
      <c r="H159">
        <v>-0.11978999999999999</v>
      </c>
      <c r="I159">
        <v>0</v>
      </c>
      <c r="J159">
        <v>1.8054287</v>
      </c>
      <c r="K159">
        <v>13.164</v>
      </c>
      <c r="L159">
        <v>0.76406062715715151</v>
      </c>
      <c r="M159">
        <v>8.1891168599464756E-2</v>
      </c>
      <c r="N159">
        <v>0.22956883912706069</v>
      </c>
      <c r="O159">
        <v>9.509260548875343E-3</v>
      </c>
      <c r="P159">
        <v>4.0538595125363862E-2</v>
      </c>
      <c r="Q159">
        <v>0.56915740912594948</v>
      </c>
      <c r="R159">
        <v>0.99272133588799938</v>
      </c>
      <c r="S159">
        <v>0.27339561390277117</v>
      </c>
      <c r="T159">
        <v>0.27301795541497642</v>
      </c>
      <c r="U159">
        <v>0.27917518083844561</v>
      </c>
      <c r="V159">
        <v>0.34774210742379769</v>
      </c>
      <c r="W159">
        <v>1.051050856471843</v>
      </c>
    </row>
    <row r="160" spans="1:23">
      <c r="A160" t="str">
        <v>2401.TW</v>
      </c>
      <c r="B160">
        <v>-0.28999999999999998</v>
      </c>
      <c r="C160">
        <v>0.83099999999999996</v>
      </c>
      <c r="D160">
        <v>18.333331999999999</v>
      </c>
      <c r="E160">
        <v>-1.9640000000000001E-2</v>
      </c>
      <c r="F160">
        <v>-1.0670001E-2</v>
      </c>
      <c r="G160">
        <v>0.45601999999999998</v>
      </c>
      <c r="H160">
        <v>-7.6230004000000004E-2</v>
      </c>
      <c r="I160">
        <v>0</v>
      </c>
      <c r="J160">
        <v>2.5554782999999999</v>
      </c>
      <c r="K160">
        <v>9.407</v>
      </c>
      <c r="L160">
        <v>0.77303887015106021</v>
      </c>
      <c r="M160">
        <v>8.3734760630389524E-2</v>
      </c>
      <c r="N160">
        <v>0.55549375037821291</v>
      </c>
      <c r="O160">
        <v>6.7406390453008972E-3</v>
      </c>
      <c r="P160">
        <v>6.0713684345214507E-2</v>
      </c>
      <c r="Q160">
        <v>0.53471119867556638</v>
      </c>
      <c r="R160">
        <v>0.99306564666565489</v>
      </c>
      <c r="S160">
        <v>0.32618222712624168</v>
      </c>
      <c r="T160">
        <v>0.26716480215678928</v>
      </c>
      <c r="U160">
        <v>0.27239211484427289</v>
      </c>
      <c r="V160">
        <v>0.35067278779890848</v>
      </c>
      <c r="W160">
        <v>1.056758356640036</v>
      </c>
    </row>
    <row r="161" spans="1:23">
      <c r="A161" t="str">
        <v>2402.TW</v>
      </c>
      <c r="B161">
        <v>1.73</v>
      </c>
      <c r="C161">
        <v>0.59499999999999997</v>
      </c>
      <c r="D161">
        <v>12.214532</v>
      </c>
      <c r="E161">
        <v>7.5789999999999996E-2</v>
      </c>
      <c r="F161">
        <v>3.0210000000000001E-2</v>
      </c>
      <c r="G161">
        <v>0.14879999999999999</v>
      </c>
      <c r="H161">
        <v>6.6879999999999995E-2</v>
      </c>
      <c r="I161">
        <v>20.404623000000001</v>
      </c>
      <c r="J161">
        <v>1.7067156000000001</v>
      </c>
      <c r="K161">
        <v>28.684999999999999</v>
      </c>
      <c r="L161">
        <v>0.79983880162771037</v>
      </c>
      <c r="M161">
        <v>9.5747844186738026E-2</v>
      </c>
      <c r="N161">
        <v>0.30409238333315808</v>
      </c>
      <c r="O161">
        <v>2.094704983739783E-2</v>
      </c>
      <c r="P161">
        <v>3.7883376590925548E-2</v>
      </c>
      <c r="Q161">
        <v>0.53082007004820086</v>
      </c>
      <c r="R161">
        <v>0.99419682943177645</v>
      </c>
      <c r="S161">
        <v>0.30162081959086268</v>
      </c>
      <c r="T161">
        <v>0.25742866416381438</v>
      </c>
      <c r="U161">
        <v>0.28184532337082369</v>
      </c>
      <c r="V161">
        <v>0.33426401525674582</v>
      </c>
      <c r="W161">
        <v>1.0738558526686779</v>
      </c>
    </row>
    <row r="162" spans="1:23">
      <c r="A162" t="str">
        <v>2404.TW</v>
      </c>
      <c r="B162">
        <v>25.27</v>
      </c>
      <c r="C162">
        <v>0.71899999999999997</v>
      </c>
      <c r="D162">
        <v>14.131306</v>
      </c>
      <c r="E162">
        <v>0.42081000000000002</v>
      </c>
      <c r="F162">
        <v>9.4790003999999997E-2</v>
      </c>
      <c r="G162">
        <v>0.10932</v>
      </c>
      <c r="H162">
        <v>9.0389999999999998E-2</v>
      </c>
      <c r="I162">
        <v>13.969132999999999</v>
      </c>
      <c r="J162">
        <v>5.4594100000000001</v>
      </c>
      <c r="K162">
        <v>367.24099999999999</v>
      </c>
      <c r="L162">
        <v>0.89673194171021919</v>
      </c>
      <c r="M162">
        <v>0.23574189711567051</v>
      </c>
      <c r="N162">
        <v>0.27178548283534287</v>
      </c>
      <c r="O162">
        <v>0.27043691456035512</v>
      </c>
      <c r="P162">
        <v>0.13882462678935761</v>
      </c>
      <c r="Q162">
        <v>0.53203900418293149</v>
      </c>
      <c r="R162">
        <v>0.99438265925560565</v>
      </c>
      <c r="S162">
        <v>0.39565890558230021</v>
      </c>
      <c r="T162">
        <v>0.32121966933255242</v>
      </c>
      <c r="U162">
        <v>0.38148109754019321</v>
      </c>
      <c r="V162">
        <v>0.38101815196819178</v>
      </c>
      <c r="W162">
        <v>1.1333797711078959</v>
      </c>
    </row>
    <row r="163" spans="1:23">
      <c r="A163" t="str">
        <v>2408.TW</v>
      </c>
      <c r="B163">
        <v>-2.25</v>
      </c>
      <c r="C163">
        <v>1.081</v>
      </c>
      <c r="D163">
        <v>11.619719</v>
      </c>
      <c r="E163">
        <v>-4.0949997000000002E-2</v>
      </c>
      <c r="F163">
        <v>-4.6120000000000001E-2</v>
      </c>
      <c r="G163">
        <v>-0.12755</v>
      </c>
      <c r="H163">
        <v>-0.30708997999999998</v>
      </c>
      <c r="I163">
        <v>0</v>
      </c>
      <c r="J163">
        <v>1.2184765</v>
      </c>
      <c r="K163">
        <v>10.641999999999999</v>
      </c>
      <c r="L163">
        <v>0.76705431121395851</v>
      </c>
      <c r="M163">
        <v>7.2078501338090989E-2</v>
      </c>
      <c r="N163">
        <v>7.7952262953948068E-2</v>
      </c>
      <c r="O163">
        <v>7.6507395395554734E-3</v>
      </c>
      <c r="P163">
        <v>2.4750555237351621E-2</v>
      </c>
      <c r="Q163">
        <v>0.53044181060317419</v>
      </c>
      <c r="R163">
        <v>0.99124086280052104</v>
      </c>
      <c r="S163">
        <v>0.2482923579323523</v>
      </c>
      <c r="T163">
        <v>0.24825546584046251</v>
      </c>
      <c r="U163">
        <v>0.26323771141526531</v>
      </c>
      <c r="V163">
        <v>0.31440543604635368</v>
      </c>
      <c r="W163">
        <v>1.0520178419277451</v>
      </c>
    </row>
    <row r="164" spans="1:23">
      <c r="A164" t="str">
        <v>2409.TW</v>
      </c>
      <c r="B164">
        <v>-1.41</v>
      </c>
      <c r="C164">
        <v>1.2689999999999999</v>
      </c>
      <c r="D164">
        <v>23.618421999999999</v>
      </c>
      <c r="E164">
        <v>-6.4159999999999995E-2</v>
      </c>
      <c r="F164">
        <v>-2.5700000000000001E-2</v>
      </c>
      <c r="G164">
        <v>4.4600000000000001E-2</v>
      </c>
      <c r="H164">
        <v>-8.3059999999999995E-2</v>
      </c>
      <c r="I164">
        <v>0</v>
      </c>
      <c r="J164">
        <v>0.91483616999999995</v>
      </c>
      <c r="K164">
        <v>33.418999999999997</v>
      </c>
      <c r="L164">
        <v>0.76053616712957373</v>
      </c>
      <c r="M164">
        <v>7.7074041034790361E-2</v>
      </c>
      <c r="N164">
        <v>0.21882442406587499</v>
      </c>
      <c r="O164">
        <v>2.443564557812752E-2</v>
      </c>
      <c r="P164">
        <v>1.658313437812459E-2</v>
      </c>
      <c r="Q164">
        <v>0.53807214608309784</v>
      </c>
      <c r="R164">
        <v>0.99301166040647004</v>
      </c>
      <c r="S164">
        <v>0.27399479512331698</v>
      </c>
      <c r="T164">
        <v>0.2487391336695515</v>
      </c>
      <c r="U164">
        <v>0.26770833617089201</v>
      </c>
      <c r="V164">
        <v>0.3347658586774358</v>
      </c>
      <c r="W164">
        <v>1.049060020010371</v>
      </c>
    </row>
    <row r="165" spans="1:23">
      <c r="A165" t="str">
        <v>2412.TW</v>
      </c>
      <c r="B165">
        <v>4.7300000000000004</v>
      </c>
      <c r="C165">
        <v>0.06</v>
      </c>
      <c r="D165">
        <v>24.606300000000001</v>
      </c>
      <c r="E165">
        <v>9.3530000000000002E-2</v>
      </c>
      <c r="F165">
        <v>5.5480000000000002E-2</v>
      </c>
      <c r="G165">
        <v>0.36324000000000001</v>
      </c>
      <c r="H165">
        <v>0.21698000000000001</v>
      </c>
      <c r="I165">
        <v>26.427060999999998</v>
      </c>
      <c r="J165">
        <v>2.4705021</v>
      </c>
      <c r="K165">
        <v>28.867999999999999</v>
      </c>
      <c r="L165">
        <v>0.80482078616502328</v>
      </c>
      <c r="M165">
        <v>0.1135890573892358</v>
      </c>
      <c r="N165">
        <v>0.47957089758724819</v>
      </c>
      <c r="O165">
        <v>2.1081906833712478E-2</v>
      </c>
      <c r="P165">
        <v>5.8427965618661128E-2</v>
      </c>
      <c r="Q165">
        <v>0.53870036736278415</v>
      </c>
      <c r="R165">
        <v>0.99538326314325098</v>
      </c>
      <c r="S165">
        <v>0.33444759529909501</v>
      </c>
      <c r="T165">
        <v>0.27216107981676918</v>
      </c>
      <c r="U165">
        <v>0.29576727075822828</v>
      </c>
      <c r="V165">
        <v>0.35062763052322771</v>
      </c>
      <c r="W165">
        <v>1.077607004888852</v>
      </c>
    </row>
    <row r="166" spans="1:23">
      <c r="A166" t="str">
        <v>2419.TW</v>
      </c>
      <c r="B166">
        <v>-0.16</v>
      </c>
      <c r="C166">
        <v>1.127</v>
      </c>
      <c r="D166">
        <v>37.752808000000002</v>
      </c>
      <c r="E166">
        <v>2.2509999999999999E-2</v>
      </c>
      <c r="F166">
        <v>9.3600000000000003E-3</v>
      </c>
      <c r="G166">
        <v>0.2147</v>
      </c>
      <c r="H166">
        <v>9.4900000000000002E-3</v>
      </c>
      <c r="I166">
        <v>0</v>
      </c>
      <c r="J166">
        <v>2.1929251999999999</v>
      </c>
      <c r="K166">
        <v>27.085000000000001</v>
      </c>
      <c r="L166">
        <v>0.78487599801169949</v>
      </c>
      <c r="M166">
        <v>8.4507879869164429E-2</v>
      </c>
      <c r="N166">
        <v>0.3580190485511423</v>
      </c>
      <c r="O166">
        <v>1.9767972273991099E-2</v>
      </c>
      <c r="P166">
        <v>5.0961607763301213E-2</v>
      </c>
      <c r="Q166">
        <v>0.54706062650325116</v>
      </c>
      <c r="R166">
        <v>0.99374320231184621</v>
      </c>
      <c r="S166">
        <v>0.30119026383938952</v>
      </c>
      <c r="T166">
        <v>0.26838850563994793</v>
      </c>
      <c r="U166">
        <v>0.27731379629427239</v>
      </c>
      <c r="V166">
        <v>0.34636124428498349</v>
      </c>
      <c r="W166">
        <v>1.064414473097365</v>
      </c>
    </row>
    <row r="167" spans="1:23">
      <c r="A167" t="str">
        <v>2421.TW</v>
      </c>
      <c r="B167">
        <v>5.16</v>
      </c>
      <c r="C167">
        <v>0.96799999999999997</v>
      </c>
      <c r="D167">
        <v>14.632628</v>
      </c>
      <c r="E167">
        <v>0.20993999999999999</v>
      </c>
      <c r="F167">
        <v>7.374E-2</v>
      </c>
      <c r="G167">
        <v>0.27808001999999998</v>
      </c>
      <c r="H167">
        <v>8.9840000000000003E-2</v>
      </c>
      <c r="I167">
        <v>22.771318000000001</v>
      </c>
      <c r="J167">
        <v>4.1882020000000004</v>
      </c>
      <c r="K167">
        <v>48.862000000000002</v>
      </c>
      <c r="L167">
        <v>0.83751260239887881</v>
      </c>
      <c r="M167">
        <v>0.11614629794826049</v>
      </c>
      <c r="N167">
        <v>0.40988358755037058</v>
      </c>
      <c r="O167">
        <v>3.5815954835433941E-2</v>
      </c>
      <c r="P167">
        <v>0.10463124168924171</v>
      </c>
      <c r="Q167">
        <v>0.53235780989413772</v>
      </c>
      <c r="R167">
        <v>0.99437831189690273</v>
      </c>
      <c r="S167">
        <v>0.33103824676009419</v>
      </c>
      <c r="T167">
        <v>0.28961081348544282</v>
      </c>
      <c r="U167">
        <v>0.29918078355986027</v>
      </c>
      <c r="V167">
        <v>0.3401837287042106</v>
      </c>
      <c r="W167">
        <v>1.097063921212095</v>
      </c>
    </row>
    <row r="168" spans="1:23">
      <c r="A168" t="str">
        <v>2423.TW</v>
      </c>
      <c r="B168">
        <v>2.97</v>
      </c>
      <c r="C168">
        <v>0.29399999999999998</v>
      </c>
      <c r="D168">
        <v>15.758122999999999</v>
      </c>
      <c r="E168">
        <v>0.15038000000000001</v>
      </c>
      <c r="F168">
        <v>7.3130003999999998E-2</v>
      </c>
      <c r="G168">
        <v>0.50402000000000002</v>
      </c>
      <c r="H168">
        <v>0.14679</v>
      </c>
      <c r="I168">
        <v>14.69697</v>
      </c>
      <c r="J168">
        <v>2.5018628000000001</v>
      </c>
      <c r="K168">
        <v>20.215</v>
      </c>
      <c r="L168">
        <v>0.82078616502332313</v>
      </c>
      <c r="M168">
        <v>0.1031222123104371</v>
      </c>
      <c r="N168">
        <v>0.59477265675853519</v>
      </c>
      <c r="O168">
        <v>1.470530798611341E-2</v>
      </c>
      <c r="P168">
        <v>5.9271516392499238E-2</v>
      </c>
      <c r="Q168">
        <v>0.53307354595585843</v>
      </c>
      <c r="R168">
        <v>0.99482846112987056</v>
      </c>
      <c r="S168">
        <v>0.35311511625616931</v>
      </c>
      <c r="T168">
        <v>0.26861525786166762</v>
      </c>
      <c r="U168">
        <v>0.28931805764008861</v>
      </c>
      <c r="V168">
        <v>0.35484689360526411</v>
      </c>
      <c r="W168">
        <v>1.08707141738331</v>
      </c>
    </row>
    <row r="169" spans="1:23">
      <c r="A169" t="str">
        <v>2426.TW</v>
      </c>
      <c r="B169">
        <v>-0.57999999999999996</v>
      </c>
      <c r="C169">
        <v>1.121</v>
      </c>
      <c r="D169">
        <v>15.163933999999999</v>
      </c>
      <c r="E169">
        <v>-3.4459999999999998E-2</v>
      </c>
      <c r="F169">
        <v>-1.6670000000000001E-2</v>
      </c>
      <c r="G169">
        <v>0.10241</v>
      </c>
      <c r="H169">
        <v>-2.4230001000000001E-2</v>
      </c>
      <c r="I169">
        <v>0</v>
      </c>
      <c r="J169">
        <v>1.4489349</v>
      </c>
      <c r="K169">
        <v>7.5430000000000001</v>
      </c>
      <c r="L169">
        <v>0.76887691914525547</v>
      </c>
      <c r="M169">
        <v>8.2010110020814736E-2</v>
      </c>
      <c r="N169">
        <v>0.26613095693767569</v>
      </c>
      <c r="O169">
        <v>5.3670136839320476E-3</v>
      </c>
      <c r="P169">
        <v>3.0949503655514941E-2</v>
      </c>
      <c r="Q169">
        <v>0.53269568333116635</v>
      </c>
      <c r="R169">
        <v>0.99347666969400916</v>
      </c>
      <c r="S169">
        <v>0.28091834028453277</v>
      </c>
      <c r="T169">
        <v>0.253297571864466</v>
      </c>
      <c r="U169">
        <v>0.27033714852220753</v>
      </c>
      <c r="V169">
        <v>0.32939142750060713</v>
      </c>
      <c r="W169">
        <v>1.054447436596315</v>
      </c>
    </row>
    <row r="170" spans="1:23">
      <c r="A170" t="str">
        <v>2439.TW</v>
      </c>
      <c r="B170">
        <v>6.74</v>
      </c>
      <c r="C170">
        <v>0.68500000000000005</v>
      </c>
      <c r="D170">
        <v>13.656387</v>
      </c>
      <c r="E170">
        <v>0.13941999999999999</v>
      </c>
      <c r="F170">
        <v>2.4649999999999998E-2</v>
      </c>
      <c r="G170">
        <v>0.13016</v>
      </c>
      <c r="H170">
        <v>2.1579999999999998E-2</v>
      </c>
      <c r="I170">
        <v>18.397627</v>
      </c>
      <c r="J170">
        <v>2.2165021999999999</v>
      </c>
      <c r="K170">
        <v>176.65100000000001</v>
      </c>
      <c r="L170">
        <v>0.81770823094615575</v>
      </c>
      <c r="M170">
        <v>0.12554267023490931</v>
      </c>
      <c r="N170">
        <v>0.28883907468879949</v>
      </c>
      <c r="O170">
        <v>0.12998666905429879</v>
      </c>
      <c r="P170">
        <v>5.1595789927435978E-2</v>
      </c>
      <c r="Q170">
        <v>0.53173698893213406</v>
      </c>
      <c r="R170">
        <v>0.99383876516042535</v>
      </c>
      <c r="S170">
        <v>0.32923994434231241</v>
      </c>
      <c r="T170">
        <v>0.26795647659578031</v>
      </c>
      <c r="U170">
        <v>0.30293239696086988</v>
      </c>
      <c r="V170">
        <v>0.35794564138797041</v>
      </c>
      <c r="W170">
        <v>1.08460327461232</v>
      </c>
    </row>
    <row r="171" spans="1:23">
      <c r="A171" t="str">
        <v>2441.TW</v>
      </c>
      <c r="B171">
        <v>3.76</v>
      </c>
      <c r="C171">
        <v>0.625</v>
      </c>
      <c r="D171">
        <v>11.038062</v>
      </c>
      <c r="E171">
        <v>9.7890000000000005E-2</v>
      </c>
      <c r="F171">
        <v>5.9339999999999997E-2</v>
      </c>
      <c r="G171">
        <v>0.21275999000000001</v>
      </c>
      <c r="H171">
        <v>0.15459000000000001</v>
      </c>
      <c r="I171">
        <v>16.968084000000001</v>
      </c>
      <c r="J171">
        <v>1.5913796</v>
      </c>
      <c r="K171">
        <v>24.669</v>
      </c>
      <c r="L171">
        <v>0.80604521979426136</v>
      </c>
      <c r="M171">
        <v>0.1078203984537615</v>
      </c>
      <c r="N171">
        <v>0.35643151790183208</v>
      </c>
      <c r="O171">
        <v>1.7987565153246919E-2</v>
      </c>
      <c r="P171">
        <v>3.4781029639123037E-2</v>
      </c>
      <c r="Q171">
        <v>0.53007191745353577</v>
      </c>
      <c r="R171">
        <v>0.99489011458056675</v>
      </c>
      <c r="S171">
        <v>0.31519743297420583</v>
      </c>
      <c r="T171">
        <v>0.25750350806295608</v>
      </c>
      <c r="U171">
        <v>0.28999210460575348</v>
      </c>
      <c r="V171">
        <v>0.33757642413328992</v>
      </c>
      <c r="W171">
        <v>1.0780684480137179</v>
      </c>
    </row>
    <row r="172" spans="1:23">
      <c r="A172" t="str">
        <v>2449.TW</v>
      </c>
      <c r="B172">
        <v>4.8899999999999997</v>
      </c>
      <c r="C172">
        <v>0.68400000000000005</v>
      </c>
      <c r="D172">
        <v>13.5171385</v>
      </c>
      <c r="E172">
        <v>0.15298999999999999</v>
      </c>
      <c r="F172">
        <v>6.1979998000000001E-2</v>
      </c>
      <c r="G172">
        <v>0.33848998000000002</v>
      </c>
      <c r="H172">
        <v>0.21417</v>
      </c>
      <c r="I172">
        <v>18.548058000000001</v>
      </c>
      <c r="J172">
        <v>2.7052822000000001</v>
      </c>
      <c r="K172">
        <v>27.376999999999999</v>
      </c>
      <c r="L172">
        <v>0.8215191402004588</v>
      </c>
      <c r="M172">
        <v>0.1145405887600357</v>
      </c>
      <c r="N172">
        <v>0.45931769511868348</v>
      </c>
      <c r="O172">
        <v>1.9983153929312821E-2</v>
      </c>
      <c r="P172">
        <v>6.4743160593160765E-2</v>
      </c>
      <c r="Q172">
        <v>0.5316484366302664</v>
      </c>
      <c r="R172">
        <v>0.9953610520924232</v>
      </c>
      <c r="S172">
        <v>0.33538207901287859</v>
      </c>
      <c r="T172">
        <v>0.27198128870376997</v>
      </c>
      <c r="U172">
        <v>0.29630020020072861</v>
      </c>
      <c r="V172">
        <v>0.3440157017953584</v>
      </c>
      <c r="W172">
        <v>1.087833402138755</v>
      </c>
    </row>
    <row r="173" spans="1:23">
      <c r="A173" t="str">
        <v>2450.TW</v>
      </c>
      <c r="B173">
        <v>2.48</v>
      </c>
      <c r="C173">
        <v>0.54</v>
      </c>
      <c r="D173">
        <v>11.584301999999999</v>
      </c>
      <c r="E173">
        <v>0.10697</v>
      </c>
      <c r="F173">
        <v>2.647E-2</v>
      </c>
      <c r="G173">
        <v>0.10931</v>
      </c>
      <c r="H173">
        <v>1.6039999999999999E-2</v>
      </c>
      <c r="I173">
        <v>16.068548</v>
      </c>
      <c r="J173">
        <v>1.6978397000000001</v>
      </c>
      <c r="K173">
        <v>120.783</v>
      </c>
      <c r="L173">
        <v>0.80859518707717015</v>
      </c>
      <c r="M173">
        <v>0.10020814748736249</v>
      </c>
      <c r="N173">
        <v>0.27177729972984699</v>
      </c>
      <c r="O173">
        <v>8.8816228234043948E-2</v>
      </c>
      <c r="P173">
        <v>3.7644629614183647E-2</v>
      </c>
      <c r="Q173">
        <v>0.53041928786953441</v>
      </c>
      <c r="R173">
        <v>0.99379497540185402</v>
      </c>
      <c r="S173">
        <v>0.31113173110481429</v>
      </c>
      <c r="T173">
        <v>0.25779193930946559</v>
      </c>
      <c r="U173">
        <v>0.2854998080931303</v>
      </c>
      <c r="V173">
        <v>0.34753604716907749</v>
      </c>
      <c r="W173">
        <v>1.0789894602815291</v>
      </c>
    </row>
    <row r="174" spans="1:23">
      <c r="A174" t="str">
        <v>2451.TW</v>
      </c>
      <c r="B174">
        <v>3.51</v>
      </c>
      <c r="C174">
        <v>0.36</v>
      </c>
      <c r="D174">
        <v>20.426286999999999</v>
      </c>
      <c r="E174">
        <v>0.10226</v>
      </c>
      <c r="F174">
        <v>5.391E-2</v>
      </c>
      <c r="G174">
        <v>0.29006999999999999</v>
      </c>
      <c r="H174">
        <v>0.28495002000000003</v>
      </c>
      <c r="I174">
        <v>32.763534999999997</v>
      </c>
      <c r="J174">
        <v>2.5607337999999999</v>
      </c>
      <c r="K174">
        <v>24.463000000000001</v>
      </c>
      <c r="L174">
        <v>0.80727246175751155</v>
      </c>
      <c r="M174">
        <v>0.1063336306868867</v>
      </c>
      <c r="N174">
        <v>0.41969511467374432</v>
      </c>
      <c r="O174">
        <v>1.7835758916958301E-2</v>
      </c>
      <c r="P174">
        <v>6.0855048571520243E-2</v>
      </c>
      <c r="Q174">
        <v>0.53604217159775502</v>
      </c>
      <c r="R174">
        <v>0.99592051779413437</v>
      </c>
      <c r="S174">
        <v>0.32261719089549618</v>
      </c>
      <c r="T174">
        <v>0.2710252243897075</v>
      </c>
      <c r="U174">
        <v>0.29071564241725839</v>
      </c>
      <c r="V174">
        <v>0.34333975878591261</v>
      </c>
      <c r="W174">
        <v>1.0794256333913039</v>
      </c>
    </row>
    <row r="175" spans="1:23">
      <c r="A175" t="str">
        <v>2454.TW</v>
      </c>
      <c r="B175">
        <v>57.51</v>
      </c>
      <c r="C175">
        <v>1.1439999999999999</v>
      </c>
      <c r="D175">
        <v>18.300467999999999</v>
      </c>
      <c r="E175">
        <v>0.25763000000000003</v>
      </c>
      <c r="F175">
        <v>8.8920004999999996E-2</v>
      </c>
      <c r="G175">
        <v>0.49093999999999999</v>
      </c>
      <c r="H175">
        <v>0.24112</v>
      </c>
      <c r="I175">
        <v>22.430882</v>
      </c>
      <c r="J175">
        <v>5.5660067</v>
      </c>
      <c r="K175">
        <v>296.84100000000001</v>
      </c>
      <c r="L175">
        <v>0.85090554730217383</v>
      </c>
      <c r="M175">
        <v>0.42747546833184652</v>
      </c>
      <c r="N175">
        <v>0.5840691547698974</v>
      </c>
      <c r="O175">
        <v>0.21855750177045871</v>
      </c>
      <c r="P175">
        <v>0.14169190107767349</v>
      </c>
      <c r="Q175">
        <v>0.53469029947127644</v>
      </c>
      <c r="R175">
        <v>0.99557407266886722</v>
      </c>
      <c r="S175">
        <v>0.48176901358931989</v>
      </c>
      <c r="T175">
        <v>0.3509836555799008</v>
      </c>
      <c r="U175">
        <v>0.49950218848335448</v>
      </c>
      <c r="V175">
        <v>0.39465418700119198</v>
      </c>
      <c r="W175">
        <v>1.1059781474477841</v>
      </c>
    </row>
    <row r="176" spans="1:23">
      <c r="A176" t="str">
        <v>2455.TW</v>
      </c>
      <c r="B176">
        <v>1.63</v>
      </c>
      <c r="C176">
        <v>1.526</v>
      </c>
      <c r="D176">
        <v>26.470586999999998</v>
      </c>
      <c r="E176">
        <v>0.19867000000000001</v>
      </c>
      <c r="F176">
        <v>9.9159999999999998E-2</v>
      </c>
      <c r="G176">
        <v>0.41319</v>
      </c>
      <c r="H176">
        <v>0.23791000000000001</v>
      </c>
      <c r="I176">
        <v>91.104293999999996</v>
      </c>
      <c r="J176">
        <v>8.4169359999999998</v>
      </c>
      <c r="K176">
        <v>16.966000000000001</v>
      </c>
      <c r="L176">
        <v>0.83434760996733903</v>
      </c>
      <c r="M176">
        <v>9.5153137079988098E-2</v>
      </c>
      <c r="N176">
        <v>0.52044550953927105</v>
      </c>
      <c r="O176">
        <v>1.2311043608920611E-2</v>
      </c>
      <c r="P176">
        <v>0.21837716694140619</v>
      </c>
      <c r="Q176">
        <v>0.53988592343837505</v>
      </c>
      <c r="R176">
        <v>0.99554869990261907</v>
      </c>
      <c r="S176">
        <v>0.32653419566755693</v>
      </c>
      <c r="T176">
        <v>0.33858894382550447</v>
      </c>
      <c r="U176">
        <v>0.28742127710766507</v>
      </c>
      <c r="V176">
        <v>0.33609274771112901</v>
      </c>
      <c r="W176">
        <v>1.0958099315348291</v>
      </c>
    </row>
    <row r="177" spans="1:23">
      <c r="A177" t="str">
        <v>2459.TW</v>
      </c>
      <c r="B177">
        <v>5.77</v>
      </c>
      <c r="C177">
        <v>0.31900000000000001</v>
      </c>
      <c r="D177">
        <v>16.742598000000001</v>
      </c>
      <c r="E177">
        <v>0.10695</v>
      </c>
      <c r="F177">
        <v>4.4510002999999999E-2</v>
      </c>
      <c r="G177">
        <v>0.19577</v>
      </c>
      <c r="H177">
        <v>0.12388</v>
      </c>
      <c r="I177">
        <v>12.738301</v>
      </c>
      <c r="J177">
        <v>1.4698823999999999</v>
      </c>
      <c r="K177">
        <v>70.269000000000005</v>
      </c>
      <c r="L177">
        <v>0.80858957040914614</v>
      </c>
      <c r="M177">
        <v>0.119774011299435</v>
      </c>
      <c r="N177">
        <v>0.34252842984740273</v>
      </c>
      <c r="O177">
        <v>5.1591275710338967E-2</v>
      </c>
      <c r="P177">
        <v>3.15129566344017E-2</v>
      </c>
      <c r="Q177">
        <v>0.533699603165675</v>
      </c>
      <c r="R177">
        <v>0.99464737387917179</v>
      </c>
      <c r="S177">
        <v>0.3229777371389983</v>
      </c>
      <c r="T177">
        <v>0.25936580934500209</v>
      </c>
      <c r="U177">
        <v>0.29880998071727161</v>
      </c>
      <c r="V177">
        <v>0.34686444452238502</v>
      </c>
      <c r="W177">
        <v>1.0794862035671859</v>
      </c>
    </row>
    <row r="178" spans="1:23">
      <c r="A178" t="str">
        <v>2461.TW</v>
      </c>
      <c r="B178">
        <v>0.37</v>
      </c>
      <c r="C178">
        <v>0.68300000000000005</v>
      </c>
      <c r="D178">
        <v>26.542555</v>
      </c>
      <c r="E178">
        <v>-2.0029999999999999E-2</v>
      </c>
      <c r="F178">
        <v>-2.7000001999999998E-4</v>
      </c>
      <c r="G178">
        <v>0.21288000000000001</v>
      </c>
      <c r="H178">
        <v>-3.3750000000000002E-2</v>
      </c>
      <c r="I178">
        <v>67.432434000000001</v>
      </c>
      <c r="J178">
        <v>1.4431976</v>
      </c>
      <c r="K178">
        <v>35.826000000000001</v>
      </c>
      <c r="L178">
        <v>0.77292934512459166</v>
      </c>
      <c r="M178">
        <v>8.7659827534939033E-2</v>
      </c>
      <c r="N178">
        <v>0.35652972335088839</v>
      </c>
      <c r="O178">
        <v>2.620942038757753E-2</v>
      </c>
      <c r="P178">
        <v>3.0795179808957261E-2</v>
      </c>
      <c r="Q178">
        <v>0.53993169005030128</v>
      </c>
      <c r="R178">
        <v>0.99340142087490979</v>
      </c>
      <c r="S178">
        <v>0.30156727153551061</v>
      </c>
      <c r="T178">
        <v>0.25714012577642098</v>
      </c>
      <c r="U178">
        <v>0.27622936811429383</v>
      </c>
      <c r="V178">
        <v>0.34567764330979422</v>
      </c>
      <c r="W178">
        <v>1.0568882281997971</v>
      </c>
    </row>
    <row r="179" spans="1:23">
      <c r="A179" t="str">
        <v>2462.TW</v>
      </c>
      <c r="B179">
        <v>1.85</v>
      </c>
      <c r="C179">
        <v>0.56499999999999995</v>
      </c>
      <c r="D179">
        <v>10.557229</v>
      </c>
      <c r="E179">
        <v>9.8430009999999998E-2</v>
      </c>
      <c r="F179">
        <v>2.332E-2</v>
      </c>
      <c r="G179">
        <v>0.15453</v>
      </c>
      <c r="H179">
        <v>3.5200000000000001E-3</v>
      </c>
      <c r="I179">
        <v>18.945945999999999</v>
      </c>
      <c r="J179">
        <v>1.6594857999999999</v>
      </c>
      <c r="K179">
        <v>26.024999999999999</v>
      </c>
      <c r="L179">
        <v>0.80619687263924411</v>
      </c>
      <c r="M179">
        <v>9.6461492714837935E-2</v>
      </c>
      <c r="N179">
        <v>0.30878130278230909</v>
      </c>
      <c r="O179">
        <v>1.898683338823413E-2</v>
      </c>
      <c r="P179">
        <v>3.6612973368477728E-2</v>
      </c>
      <c r="Q179">
        <v>0.52976614131257971</v>
      </c>
      <c r="R179">
        <v>0.99369601370919802</v>
      </c>
      <c r="S179">
        <v>0.30418265426711838</v>
      </c>
      <c r="T179">
        <v>0.25653443586125158</v>
      </c>
      <c r="U179">
        <v>0.28269337772572001</v>
      </c>
      <c r="V179">
        <v>0.33368714367747071</v>
      </c>
      <c r="W179">
        <v>1.0774607431469421</v>
      </c>
    </row>
    <row r="180" spans="1:23">
      <c r="A180" t="str">
        <v>2464.TW</v>
      </c>
      <c r="B180">
        <v>0.9</v>
      </c>
      <c r="C180">
        <v>0.54400000000000004</v>
      </c>
      <c r="D180">
        <v>12.261028</v>
      </c>
      <c r="E180">
        <v>4.2579997000000001E-2</v>
      </c>
      <c r="F180">
        <v>3.2000002E-4</v>
      </c>
      <c r="G180">
        <v>0.17282</v>
      </c>
      <c r="H180">
        <v>-2.777E-2</v>
      </c>
      <c r="I180">
        <v>74.111109999999996</v>
      </c>
      <c r="J180">
        <v>3.1198839999999999</v>
      </c>
      <c r="K180">
        <v>45.070999999999998</v>
      </c>
      <c r="L180">
        <v>0.79051232353131151</v>
      </c>
      <c r="M180">
        <v>9.0811775200713638E-2</v>
      </c>
      <c r="N180">
        <v>0.32374820273431099</v>
      </c>
      <c r="O180">
        <v>3.3022277933637087E-2</v>
      </c>
      <c r="P180">
        <v>7.5895260808547416E-2</v>
      </c>
      <c r="Q180">
        <v>0.5308496382505703</v>
      </c>
      <c r="R180">
        <v>0.99344868852044355</v>
      </c>
      <c r="S180">
        <v>0.29884054285687378</v>
      </c>
      <c r="T180">
        <v>0.27302786641291982</v>
      </c>
      <c r="U180">
        <v>0.27773220263670523</v>
      </c>
      <c r="V180">
        <v>0.33479183481782421</v>
      </c>
      <c r="W180">
        <v>1.0676978472131959</v>
      </c>
    </row>
    <row r="181" spans="1:23">
      <c r="A181" t="str">
        <v>2472.TW</v>
      </c>
      <c r="B181">
        <v>6.01</v>
      </c>
      <c r="C181">
        <v>1.2969999999999999</v>
      </c>
      <c r="D181">
        <v>10.141207</v>
      </c>
      <c r="E181">
        <v>0.120670006</v>
      </c>
      <c r="F181">
        <v>6.2509999999999996E-2</v>
      </c>
      <c r="G181">
        <v>0.28681000000000001</v>
      </c>
      <c r="H181">
        <v>0.19040000000000001</v>
      </c>
      <c r="I181">
        <v>13.144757999999999</v>
      </c>
      <c r="J181">
        <v>1.8426515000000001</v>
      </c>
      <c r="K181">
        <v>54.673000000000002</v>
      </c>
      <c r="L181">
        <v>0.81244260635862986</v>
      </c>
      <c r="M181">
        <v>0.12120130835563479</v>
      </c>
      <c r="N181">
        <v>0.41702742228208067</v>
      </c>
      <c r="O181">
        <v>4.0098217161031791E-2</v>
      </c>
      <c r="P181">
        <v>4.1539826658602008E-2</v>
      </c>
      <c r="Q181">
        <v>0.52950158043237217</v>
      </c>
      <c r="R181">
        <v>0.99517316715357074</v>
      </c>
      <c r="S181">
        <v>0.33357872433256408</v>
      </c>
      <c r="T181">
        <v>0.26206801404321167</v>
      </c>
      <c r="U181">
        <v>0.29903823253396972</v>
      </c>
      <c r="V181">
        <v>0.34655565486350792</v>
      </c>
      <c r="W181">
        <v>1.082157420704827</v>
      </c>
    </row>
    <row r="182" spans="1:23">
      <c r="A182" t="str">
        <v>2474.TW</v>
      </c>
      <c r="B182">
        <v>18.78</v>
      </c>
      <c r="C182">
        <v>0.54400000000000004</v>
      </c>
      <c r="D182">
        <v>15.976124</v>
      </c>
      <c r="E182">
        <v>7.8460000000000002E-2</v>
      </c>
      <c r="F182">
        <v>4.8500000000000001E-3</v>
      </c>
      <c r="G182">
        <v>0.28265000000000001</v>
      </c>
      <c r="H182">
        <v>7.8750000000000001E-2</v>
      </c>
      <c r="I182">
        <v>12.113951</v>
      </c>
      <c r="J182">
        <v>0.92960730000000003</v>
      </c>
      <c r="K182">
        <v>26.74</v>
      </c>
      <c r="L182">
        <v>0.80058862680891807</v>
      </c>
      <c r="M182">
        <v>0.19714540588760041</v>
      </c>
      <c r="N182">
        <v>0.41362325039578612</v>
      </c>
      <c r="O182">
        <v>1.9513733674381521E-2</v>
      </c>
      <c r="P182">
        <v>1.6980453256273471E-2</v>
      </c>
      <c r="Q182">
        <v>0.53321217933689624</v>
      </c>
      <c r="R182">
        <v>0.99429065333687439</v>
      </c>
      <c r="S182">
        <v>0.35165201500608628</v>
      </c>
      <c r="T182">
        <v>0.26398464083077061</v>
      </c>
      <c r="U182">
        <v>0.34713195870001551</v>
      </c>
      <c r="V182">
        <v>0.34610131440041608</v>
      </c>
      <c r="W182">
        <v>1.0743707013373061</v>
      </c>
    </row>
    <row r="183" spans="1:23">
      <c r="A183" t="str">
        <v>2480.TW</v>
      </c>
      <c r="B183">
        <v>7.27</v>
      </c>
      <c r="C183">
        <v>0.27700000000000002</v>
      </c>
      <c r="D183">
        <v>15.517241500000001</v>
      </c>
      <c r="E183">
        <v>0.28378999999999999</v>
      </c>
      <c r="F183">
        <v>8.0479999999999996E-2</v>
      </c>
      <c r="G183">
        <v>0.24475999000000001</v>
      </c>
      <c r="H183">
        <v>0.12851000000000001</v>
      </c>
      <c r="I183">
        <v>17.331499999999998</v>
      </c>
      <c r="J183">
        <v>4.8029275</v>
      </c>
      <c r="K183">
        <v>68.710999999999999</v>
      </c>
      <c r="L183">
        <v>0.85825214907760261</v>
      </c>
      <c r="M183">
        <v>0.1286946179006839</v>
      </c>
      <c r="N183">
        <v>0.38261745548871368</v>
      </c>
      <c r="O183">
        <v>5.0443148932971658E-2</v>
      </c>
      <c r="P183">
        <v>0.12116633724587859</v>
      </c>
      <c r="Q183">
        <v>0.53292036217791949</v>
      </c>
      <c r="R183">
        <v>0.99468397073516202</v>
      </c>
      <c r="S183">
        <v>0.33697552926593299</v>
      </c>
      <c r="T183">
        <v>0.29873202027104762</v>
      </c>
      <c r="U183">
        <v>0.30949080116171718</v>
      </c>
      <c r="V183">
        <v>0.34012186705068748</v>
      </c>
      <c r="W183">
        <v>1.109960771841779</v>
      </c>
    </row>
    <row r="184" spans="1:23">
      <c r="A184" t="str">
        <v>2481.TW</v>
      </c>
      <c r="B184">
        <v>2.27</v>
      </c>
      <c r="C184">
        <v>1.3720000000000001</v>
      </c>
      <c r="D184">
        <v>14.886649</v>
      </c>
      <c r="E184">
        <v>6.8569994999999995E-2</v>
      </c>
      <c r="F184">
        <v>1.8020000000000001E-2</v>
      </c>
      <c r="G184">
        <v>0.25246000000000002</v>
      </c>
      <c r="H184">
        <v>5.0009999999999999E-2</v>
      </c>
      <c r="I184">
        <v>26.035242</v>
      </c>
      <c r="J184">
        <v>1.7076975000000001</v>
      </c>
      <c r="K184">
        <v>33.255000000000003</v>
      </c>
      <c r="L184">
        <v>0.79781118306686916</v>
      </c>
      <c r="M184">
        <v>9.8959262563187628E-2</v>
      </c>
      <c r="N184">
        <v>0.38891845490366261</v>
      </c>
      <c r="O184">
        <v>2.4314790127878329E-2</v>
      </c>
      <c r="P184">
        <v>3.7909788071052962E-2</v>
      </c>
      <c r="Q184">
        <v>0.53251934947461943</v>
      </c>
      <c r="R184">
        <v>0.99406348408392453</v>
      </c>
      <c r="S184">
        <v>0.31612457482278489</v>
      </c>
      <c r="T184">
        <v>0.2586272069723547</v>
      </c>
      <c r="U184">
        <v>0.2841176290891459</v>
      </c>
      <c r="V184">
        <v>0.34273937829059392</v>
      </c>
      <c r="W184">
        <v>1.072534269917051</v>
      </c>
    </row>
    <row r="185" spans="1:23">
      <c r="A185" t="str">
        <v>2489.TW</v>
      </c>
      <c r="B185">
        <v>0.65</v>
      </c>
      <c r="C185">
        <v>0.93300000000000005</v>
      </c>
      <c r="D185">
        <v>235.49997999999999</v>
      </c>
      <c r="E185">
        <v>3.3730000000000003E-2</v>
      </c>
      <c r="F185">
        <v>-5.6999999999999998E-4</v>
      </c>
      <c r="G185">
        <v>9.5909999999999995E-2</v>
      </c>
      <c r="H185">
        <v>3.31E-3</v>
      </c>
      <c r="I185">
        <v>36.23077</v>
      </c>
      <c r="J185">
        <v>1.3089150000000001</v>
      </c>
      <c r="K185">
        <v>21.533999999999999</v>
      </c>
      <c r="L185">
        <v>0.78802694877317925</v>
      </c>
      <c r="M185">
        <v>8.9325007433838824E-2</v>
      </c>
      <c r="N185">
        <v>0.26081193836534039</v>
      </c>
      <c r="O185">
        <v>1.5677310052446838E-2</v>
      </c>
      <c r="P185">
        <v>2.7183200766939891E-2</v>
      </c>
      <c r="Q185">
        <v>0.67281399022649335</v>
      </c>
      <c r="R185">
        <v>0.99369435380860238</v>
      </c>
      <c r="S185">
        <v>0.28966377895970619</v>
      </c>
      <c r="T185">
        <v>0.31278333962208099</v>
      </c>
      <c r="U185">
        <v>0.31319430494741041</v>
      </c>
      <c r="V185">
        <v>0.41341163211981108</v>
      </c>
      <c r="W185">
        <v>1.066317971802601</v>
      </c>
    </row>
    <row r="186" spans="1:23">
      <c r="A186" t="str">
        <v>2497.TW</v>
      </c>
      <c r="B186">
        <v>2.0099999999999998</v>
      </c>
      <c r="C186">
        <v>0.91300000000000003</v>
      </c>
      <c r="D186">
        <v>15.454545</v>
      </c>
      <c r="E186">
        <v>0.10981</v>
      </c>
      <c r="F186">
        <v>3.7330000000000002E-2</v>
      </c>
      <c r="G186">
        <v>0.23871000000000001</v>
      </c>
      <c r="H186">
        <v>9.1749999999999998E-2</v>
      </c>
      <c r="I186">
        <v>28.756218000000001</v>
      </c>
      <c r="J186">
        <v>3.2451854</v>
      </c>
      <c r="K186">
        <v>30.670999999999999</v>
      </c>
      <c r="L186">
        <v>0.80939275393658217</v>
      </c>
      <c r="M186">
        <v>9.7413024085637817E-2</v>
      </c>
      <c r="N186">
        <v>0.37766668484679938</v>
      </c>
      <c r="O186">
        <v>2.2410579862976451E-2</v>
      </c>
      <c r="P186">
        <v>7.9265660478612165E-2</v>
      </c>
      <c r="Q186">
        <v>0.53288049159120543</v>
      </c>
      <c r="R186">
        <v>0.99439340908803475</v>
      </c>
      <c r="S186">
        <v>0.31272127283899509</v>
      </c>
      <c r="T186">
        <v>0.27628616191896149</v>
      </c>
      <c r="U186">
        <v>0.28443854865771978</v>
      </c>
      <c r="V186">
        <v>0.3373773631169148</v>
      </c>
      <c r="W186">
        <v>1.0798296891667709</v>
      </c>
    </row>
    <row r="187" spans="1:23">
      <c r="A187" t="str">
        <v>2498.TW</v>
      </c>
      <c r="B187">
        <v>-4.3499999999999996</v>
      </c>
      <c r="C187">
        <v>0.80600000000000005</v>
      </c>
      <c r="D187">
        <v>-34.64</v>
      </c>
      <c r="E187">
        <v>-0.14907000000000001</v>
      </c>
      <c r="F187">
        <v>-6.0900003000000001E-2</v>
      </c>
      <c r="G187">
        <v>0.41411999999999999</v>
      </c>
      <c r="H187">
        <v>-2.0285000000000002</v>
      </c>
      <c r="I187">
        <v>0</v>
      </c>
      <c r="J187">
        <v>1.5533631999999999</v>
      </c>
      <c r="K187">
        <v>4.8550000000000004</v>
      </c>
      <c r="L187">
        <v>0.73669060303356237</v>
      </c>
      <c r="M187">
        <v>5.9589652096342552E-2</v>
      </c>
      <c r="N187">
        <v>0.52120653835038988</v>
      </c>
      <c r="O187">
        <v>3.3861633774087269E-3</v>
      </c>
      <c r="P187">
        <v>3.3758451583195098E-2</v>
      </c>
      <c r="Q187">
        <v>0.50102386641562358</v>
      </c>
      <c r="R187">
        <v>0.97763434128820925</v>
      </c>
      <c r="S187">
        <v>0.3053629500815937</v>
      </c>
      <c r="T187">
        <v>0.23772306277886099</v>
      </c>
      <c r="U187">
        <v>0.2445045792181397</v>
      </c>
      <c r="V187">
        <v>0.33031254441057117</v>
      </c>
      <c r="W187">
        <v>1.025414509248102</v>
      </c>
    </row>
    <row r="188" spans="1:23">
      <c r="A188" t="str">
        <v>2501.TW</v>
      </c>
      <c r="B188">
        <v>2.2200000000000002</v>
      </c>
      <c r="C188">
        <v>0.39200000000000002</v>
      </c>
      <c r="D188">
        <v>28.041665999999999</v>
      </c>
      <c r="E188">
        <v>8.0299995999999998E-2</v>
      </c>
      <c r="F188">
        <v>1.984E-2</v>
      </c>
      <c r="G188">
        <v>0.28167999999999999</v>
      </c>
      <c r="H188">
        <v>0.23047000000000001</v>
      </c>
      <c r="I188">
        <v>15.157659000000001</v>
      </c>
      <c r="J188">
        <v>1.4830977000000001</v>
      </c>
      <c r="K188">
        <v>13.351000000000001</v>
      </c>
      <c r="L188">
        <v>0.8011053591437951</v>
      </c>
      <c r="M188">
        <v>9.8661909009812657E-2</v>
      </c>
      <c r="N188">
        <v>0.41282948916268369</v>
      </c>
      <c r="O188">
        <v>9.6470652390985064E-3</v>
      </c>
      <c r="P188">
        <v>3.1868426268099381E-2</v>
      </c>
      <c r="Q188">
        <v>0.54088501974365588</v>
      </c>
      <c r="R188">
        <v>0.99548989199580118</v>
      </c>
      <c r="S188">
        <v>0.31903607050312238</v>
      </c>
      <c r="T188">
        <v>0.25958091375814052</v>
      </c>
      <c r="U188">
        <v>0.28643396774139229</v>
      </c>
      <c r="V188">
        <v>0.34665308065523698</v>
      </c>
      <c r="W188">
        <v>1.0753912748501111</v>
      </c>
    </row>
    <row r="189" spans="1:23">
      <c r="A189" t="str">
        <v>2504.TW</v>
      </c>
      <c r="B189">
        <v>2.96</v>
      </c>
      <c r="C189">
        <v>0.73399999999999999</v>
      </c>
      <c r="D189">
        <v>15.208334000000001</v>
      </c>
      <c r="E189">
        <v>0.14479998999999999</v>
      </c>
      <c r="F189">
        <v>6.3379995999999994E-2</v>
      </c>
      <c r="G189">
        <v>0.23696</v>
      </c>
      <c r="H189">
        <v>0.20030001</v>
      </c>
      <c r="I189">
        <v>16.030404999999998</v>
      </c>
      <c r="J189">
        <v>2.2798251999999999</v>
      </c>
      <c r="K189">
        <v>17.879000000000001</v>
      </c>
      <c r="L189">
        <v>0.81921911183628526</v>
      </c>
      <c r="M189">
        <v>0.1030627415997621</v>
      </c>
      <c r="N189">
        <v>0.37623464138501678</v>
      </c>
      <c r="O189">
        <v>1.298385474353958E-2</v>
      </c>
      <c r="P189">
        <v>5.3299073516506097E-2</v>
      </c>
      <c r="Q189">
        <v>0.53272391862420665</v>
      </c>
      <c r="R189">
        <v>0.99525141968926656</v>
      </c>
      <c r="S189">
        <v>0.31800578509733568</v>
      </c>
      <c r="T189">
        <v>0.26589712020611539</v>
      </c>
      <c r="U189">
        <v>0.28902579558894009</v>
      </c>
      <c r="V189">
        <v>0.33760555716621199</v>
      </c>
      <c r="W189">
        <v>1.0863586924516719</v>
      </c>
    </row>
    <row r="190" spans="1:23">
      <c r="A190" t="str">
        <v>2505.TW</v>
      </c>
      <c r="B190">
        <v>0.72</v>
      </c>
      <c r="C190">
        <v>0.61699999999999999</v>
      </c>
      <c r="D190">
        <v>102.3077</v>
      </c>
      <c r="E190">
        <v>3.0769998E-2</v>
      </c>
      <c r="F190">
        <v>3.7999997999999999E-4</v>
      </c>
      <c r="G190">
        <v>0.39640999999999998</v>
      </c>
      <c r="H190">
        <v>0.18745000000000001</v>
      </c>
      <c r="I190">
        <v>36.944443</v>
      </c>
      <c r="J190">
        <v>1.0008277999999999</v>
      </c>
      <c r="K190">
        <v>1.9350000000000001</v>
      </c>
      <c r="L190">
        <v>0.78719568134395623</v>
      </c>
      <c r="M190">
        <v>8.9741302408563775E-2</v>
      </c>
      <c r="N190">
        <v>0.50671425851715002</v>
      </c>
      <c r="O190">
        <v>1.234346824191429E-3</v>
      </c>
      <c r="P190">
        <v>1.889616648614836E-2</v>
      </c>
      <c r="Q190">
        <v>0.58811302048535385</v>
      </c>
      <c r="R190">
        <v>0.99514984950234597</v>
      </c>
      <c r="S190">
        <v>0.32740767017069861</v>
      </c>
      <c r="T190">
        <v>0.27298816965016959</v>
      </c>
      <c r="U190">
        <v>0.29149419066233417</v>
      </c>
      <c r="V190">
        <v>0.38091217470141409</v>
      </c>
      <c r="W190">
        <v>1.066662323488091</v>
      </c>
    </row>
    <row r="191" spans="1:23">
      <c r="A191" t="str">
        <v>2511.TW</v>
      </c>
      <c r="B191">
        <v>0.34</v>
      </c>
      <c r="C191">
        <v>0.47699999999999998</v>
      </c>
      <c r="D191">
        <v>19.833331999999999</v>
      </c>
      <c r="E191">
        <v>2.2519999999999998E-2</v>
      </c>
      <c r="F191">
        <v>8.3300000000000006E-3</v>
      </c>
      <c r="G191">
        <v>0.29504999999999998</v>
      </c>
      <c r="H191">
        <v>0.10854999999999999</v>
      </c>
      <c r="I191">
        <v>35</v>
      </c>
      <c r="J191">
        <v>0.75069386000000005</v>
      </c>
      <c r="K191">
        <v>5.2290000000000001</v>
      </c>
      <c r="L191">
        <v>0.7848788063457115</v>
      </c>
      <c r="M191">
        <v>8.7481415402914056E-2</v>
      </c>
      <c r="N191">
        <v>0.42377030121070269</v>
      </c>
      <c r="O191">
        <v>3.6617727578550519E-3</v>
      </c>
      <c r="P191">
        <v>1.216797870175015E-2</v>
      </c>
      <c r="Q191">
        <v>0.53566509371071191</v>
      </c>
      <c r="R191">
        <v>0.99452620113568813</v>
      </c>
      <c r="S191">
        <v>0.31386032154814753</v>
      </c>
      <c r="T191">
        <v>0.24730234909705759</v>
      </c>
      <c r="U191">
        <v>0.27626476634152908</v>
      </c>
      <c r="V191">
        <v>0.34507930355836031</v>
      </c>
      <c r="W191">
        <v>1.064875658877612</v>
      </c>
    </row>
    <row r="192" spans="1:23">
      <c r="A192" t="str">
        <v>2520.TW</v>
      </c>
      <c r="B192">
        <v>4.91</v>
      </c>
      <c r="C192">
        <v>0.46100000000000002</v>
      </c>
      <c r="D192">
        <v>11.005917</v>
      </c>
      <c r="E192">
        <v>0.13661999999999999</v>
      </c>
      <c r="F192">
        <v>4.3330002999999999E-2</v>
      </c>
      <c r="G192">
        <v>0.30198999999999998</v>
      </c>
      <c r="H192">
        <v>0.24573999999999999</v>
      </c>
      <c r="I192">
        <v>11.364561999999999</v>
      </c>
      <c r="J192">
        <v>1.5164279000000001</v>
      </c>
      <c r="K192">
        <v>35.905999999999999</v>
      </c>
      <c r="L192">
        <v>0.81692189742279187</v>
      </c>
      <c r="M192">
        <v>0.11465953018138569</v>
      </c>
      <c r="N192">
        <v>0.42944937642485759</v>
      </c>
      <c r="O192">
        <v>2.6268374265747869E-2</v>
      </c>
      <c r="P192">
        <v>3.2764953322730793E-2</v>
      </c>
      <c r="Q192">
        <v>0.53005147548293263</v>
      </c>
      <c r="R192">
        <v>0.99561059048197187</v>
      </c>
      <c r="S192">
        <v>0.33351305438501933</v>
      </c>
      <c r="T192">
        <v>0.25760796824902732</v>
      </c>
      <c r="U192">
        <v>0.29548213950295038</v>
      </c>
      <c r="V192">
        <v>0.34548799905005162</v>
      </c>
      <c r="W192">
        <v>1.085160801994477</v>
      </c>
    </row>
    <row r="193" spans="1:23">
      <c r="A193" t="str">
        <v>2524.TW</v>
      </c>
      <c r="B193">
        <v>1.57</v>
      </c>
      <c r="C193">
        <v>0.27100000000000002</v>
      </c>
      <c r="D193">
        <v>28.255811999999999</v>
      </c>
      <c r="E193">
        <v>2.5260000000000001E-2</v>
      </c>
      <c r="F193">
        <v>1.396E-2</v>
      </c>
      <c r="G193">
        <v>0.50029999999999997</v>
      </c>
      <c r="H193">
        <v>0.33972999999999998</v>
      </c>
      <c r="I193">
        <v>30.955411999999999</v>
      </c>
      <c r="J193">
        <v>1.012732</v>
      </c>
      <c r="K193">
        <v>6.9139999999999997</v>
      </c>
      <c r="L193">
        <v>0.78564828986500335</v>
      </c>
      <c r="M193">
        <v>9.4796312815938144E-2</v>
      </c>
      <c r="N193">
        <v>0.59172854151406029</v>
      </c>
      <c r="O193">
        <v>4.9034888168177733E-3</v>
      </c>
      <c r="P193">
        <v>1.921636970616334E-2</v>
      </c>
      <c r="Q193">
        <v>0.54102120161445344</v>
      </c>
      <c r="R193">
        <v>0.99635351456286114</v>
      </c>
      <c r="S193">
        <v>0.34264939968997232</v>
      </c>
      <c r="T193">
        <v>0.25366421616941393</v>
      </c>
      <c r="U193">
        <v>0.28238840358963169</v>
      </c>
      <c r="V193">
        <v>0.3610226796664997</v>
      </c>
      <c r="W193">
        <v>1.0664197736907071</v>
      </c>
    </row>
    <row r="194" spans="1:23">
      <c r="A194" t="str">
        <v>2534.TW</v>
      </c>
      <c r="B194">
        <v>0.46</v>
      </c>
      <c r="C194">
        <v>0.46899999999999997</v>
      </c>
      <c r="D194">
        <v>5.0787399999999998</v>
      </c>
      <c r="E194">
        <v>3.5180000000000003E-2</v>
      </c>
      <c r="F194">
        <v>1.342E-2</v>
      </c>
      <c r="G194">
        <v>0.45082</v>
      </c>
      <c r="H194">
        <v>0.33450999999999997</v>
      </c>
      <c r="I194">
        <v>56.086951999999997</v>
      </c>
      <c r="J194">
        <v>0.83099809999999996</v>
      </c>
      <c r="K194">
        <v>5.3979999999999997</v>
      </c>
      <c r="L194">
        <v>0.78843415720492127</v>
      </c>
      <c r="M194">
        <v>8.8195063931013964E-2</v>
      </c>
      <c r="N194">
        <v>0.55123853552034463</v>
      </c>
      <c r="O194">
        <v>3.7863128254898878E-3</v>
      </c>
      <c r="P194">
        <v>1.432802945936977E-2</v>
      </c>
      <c r="Q194">
        <v>0.52628220567444695</v>
      </c>
      <c r="R194">
        <v>0.99631225417662606</v>
      </c>
      <c r="S194">
        <v>0.3352744749727663</v>
      </c>
      <c r="T194">
        <v>0.24430862141409571</v>
      </c>
      <c r="U194">
        <v>0.27466800570912081</v>
      </c>
      <c r="V194">
        <v>0.34947924213066178</v>
      </c>
      <c r="W194">
        <v>1.068103855948902</v>
      </c>
    </row>
    <row r="195" spans="1:23">
      <c r="A195" t="str">
        <v>2536.TW</v>
      </c>
      <c r="B195">
        <v>0.95</v>
      </c>
      <c r="C195">
        <v>0.36599999999999999</v>
      </c>
      <c r="D195">
        <v>26.297712000000001</v>
      </c>
      <c r="E195">
        <v>1.789E-2</v>
      </c>
      <c r="F195">
        <v>1.0299999000000001E-2</v>
      </c>
      <c r="G195">
        <v>0.28105999999999998</v>
      </c>
      <c r="H195">
        <v>0.21010999999999999</v>
      </c>
      <c r="I195">
        <v>36.263159999999999</v>
      </c>
      <c r="J195">
        <v>0.97772104000000004</v>
      </c>
      <c r="K195">
        <v>9.7149999999999999</v>
      </c>
      <c r="L195">
        <v>0.78357854769814894</v>
      </c>
      <c r="M195">
        <v>9.1109128754088609E-2</v>
      </c>
      <c r="N195">
        <v>0.41232213662193801</v>
      </c>
      <c r="O195">
        <v>6.9676114762566941E-3</v>
      </c>
      <c r="P195">
        <v>1.8274632997454181E-2</v>
      </c>
      <c r="Q195">
        <v>0.5397759870355745</v>
      </c>
      <c r="R195">
        <v>0.99532896068090693</v>
      </c>
      <c r="S195">
        <v>0.3126788644269311</v>
      </c>
      <c r="T195">
        <v>0.25219999024511541</v>
      </c>
      <c r="U195">
        <v>0.27950132641163949</v>
      </c>
      <c r="V195">
        <v>0.3467261564394456</v>
      </c>
      <c r="W195">
        <v>1.0645493995760611</v>
      </c>
    </row>
    <row r="196" spans="1:23">
      <c r="A196" t="str">
        <v>2603.TW</v>
      </c>
      <c r="B196">
        <v>22.16</v>
      </c>
      <c r="C196">
        <v>1.5649999999999999</v>
      </c>
      <c r="D196">
        <v>26.265059999999998</v>
      </c>
      <c r="E196">
        <v>9.5079999999999998E-2</v>
      </c>
      <c r="F196">
        <v>2.7720000000000002E-2</v>
      </c>
      <c r="G196">
        <v>0.18107999999999999</v>
      </c>
      <c r="H196">
        <v>0.16763</v>
      </c>
      <c r="I196">
        <v>9.8375450000000004</v>
      </c>
      <c r="J196">
        <v>0.99012149999999999</v>
      </c>
      <c r="K196">
        <v>140.75299999999999</v>
      </c>
      <c r="L196">
        <v>0.80525607793688547</v>
      </c>
      <c r="M196">
        <v>0.2172465060957478</v>
      </c>
      <c r="N196">
        <v>0.33050744787392478</v>
      </c>
      <c r="O196">
        <v>0.1035325900723143</v>
      </c>
      <c r="P196">
        <v>1.8608184787718699E-2</v>
      </c>
      <c r="Q196">
        <v>0.53975522264844944</v>
      </c>
      <c r="R196">
        <v>0.99499318650326918</v>
      </c>
      <c r="S196">
        <v>0.35898467453021171</v>
      </c>
      <c r="T196">
        <v>0.27035908214822402</v>
      </c>
      <c r="U196">
        <v>0.36211510975307781</v>
      </c>
      <c r="V196">
        <v>0.36303337448279271</v>
      </c>
      <c r="W196">
        <v>1.0776450288310171</v>
      </c>
    </row>
    <row r="197" spans="1:23">
      <c r="A197" t="str">
        <v>2606.TW</v>
      </c>
      <c r="B197">
        <v>3.82</v>
      </c>
      <c r="C197">
        <v>0.871</v>
      </c>
      <c r="D197">
        <v>14.949749000000001</v>
      </c>
      <c r="E197">
        <v>0.08</v>
      </c>
      <c r="F197">
        <v>2.155E-2</v>
      </c>
      <c r="G197">
        <v>0.23527001</v>
      </c>
      <c r="H197">
        <v>0.24379998</v>
      </c>
      <c r="I197">
        <v>15.575915999999999</v>
      </c>
      <c r="J197">
        <v>1.4920882</v>
      </c>
      <c r="K197">
        <v>17.010999999999999</v>
      </c>
      <c r="L197">
        <v>0.80102111024676825</v>
      </c>
      <c r="M197">
        <v>0.10817722271781149</v>
      </c>
      <c r="N197">
        <v>0.37485170473931512</v>
      </c>
      <c r="O197">
        <v>1.234420516539142E-2</v>
      </c>
      <c r="P197">
        <v>3.2110255794614788E-2</v>
      </c>
      <c r="Q197">
        <v>0.53255947665909797</v>
      </c>
      <c r="R197">
        <v>0.99559525600409748</v>
      </c>
      <c r="S197">
        <v>0.31620201777396822</v>
      </c>
      <c r="T197">
        <v>0.25747597245603648</v>
      </c>
      <c r="U197">
        <v>0.29033591393512748</v>
      </c>
      <c r="V197">
        <v>0.33941930572455342</v>
      </c>
      <c r="W197">
        <v>1.0754014410265229</v>
      </c>
    </row>
    <row r="198" spans="1:23">
      <c r="A198" t="str">
        <v>2608.TW</v>
      </c>
      <c r="B198">
        <v>3.65</v>
      </c>
      <c r="C198">
        <v>0.50800000000000001</v>
      </c>
      <c r="D198">
        <v>19.215246</v>
      </c>
      <c r="E198">
        <v>0.14534000999999999</v>
      </c>
      <c r="F198">
        <v>3.8949999999999999E-2</v>
      </c>
      <c r="G198">
        <v>0.18176001</v>
      </c>
      <c r="H198">
        <v>0.13517000000000001</v>
      </c>
      <c r="I198">
        <v>11.739725</v>
      </c>
      <c r="J198">
        <v>1.6127210999999999</v>
      </c>
      <c r="K198">
        <v>25.765999999999998</v>
      </c>
      <c r="L198">
        <v>0.81937076748960214</v>
      </c>
      <c r="M198">
        <v>0.1071662206363366</v>
      </c>
      <c r="N198">
        <v>0.33106390723075158</v>
      </c>
      <c r="O198">
        <v>1.8795970207657671E-2</v>
      </c>
      <c r="P198">
        <v>3.535508056400246E-2</v>
      </c>
      <c r="Q198">
        <v>0.53527203426624992</v>
      </c>
      <c r="R198">
        <v>0.99473661329691032</v>
      </c>
      <c r="S198">
        <v>0.31475654262065778</v>
      </c>
      <c r="T198">
        <v>0.25988483434517867</v>
      </c>
      <c r="U198">
        <v>0.29231376835248007</v>
      </c>
      <c r="V198">
        <v>0.33873615015389169</v>
      </c>
      <c r="W198">
        <v>1.086149599307251</v>
      </c>
    </row>
    <row r="199" spans="1:23">
      <c r="A199" t="str">
        <v>2609.TW</v>
      </c>
      <c r="B199">
        <v>3.08</v>
      </c>
      <c r="C199">
        <v>1.667</v>
      </c>
      <c r="D199">
        <v>55.539566000000001</v>
      </c>
      <c r="E199">
        <v>3.4730002000000003E-2</v>
      </c>
      <c r="F199">
        <v>6.3800000000000003E-3</v>
      </c>
      <c r="G199">
        <v>8.7519996000000003E-2</v>
      </c>
      <c r="H199">
        <v>0.17889999000000001</v>
      </c>
      <c r="I199">
        <v>25.064934000000001</v>
      </c>
      <c r="J199">
        <v>0.92958289999999999</v>
      </c>
      <c r="K199">
        <v>42.23</v>
      </c>
      <c r="L199">
        <v>0.7883077827360474</v>
      </c>
      <c r="M199">
        <v>0.10377639012786199</v>
      </c>
      <c r="N199">
        <v>0.2539463095810377</v>
      </c>
      <c r="O199">
        <v>3.0928678335113001E-2</v>
      </c>
      <c r="P199">
        <v>1.697979693677544E-2</v>
      </c>
      <c r="Q199">
        <v>0.55837175993494081</v>
      </c>
      <c r="R199">
        <v>0.99508226775619379</v>
      </c>
      <c r="S199">
        <v>0.29643364711592263</v>
      </c>
      <c r="T199">
        <v>0.26142532342448899</v>
      </c>
      <c r="U199">
        <v>0.29286881095510747</v>
      </c>
      <c r="V199">
        <v>0.35085453660447491</v>
      </c>
      <c r="W199">
        <v>1.0673046070930789</v>
      </c>
    </row>
    <row r="200" spans="1:23">
      <c r="A200" t="str">
        <v>2610.TW</v>
      </c>
      <c r="B200">
        <v>1.4</v>
      </c>
      <c r="C200">
        <v>0.73799999999999999</v>
      </c>
      <c r="D200">
        <v>24.516128999999999</v>
      </c>
      <c r="E200">
        <v>0.12271</v>
      </c>
      <c r="F200">
        <v>2.5669999999999998E-2</v>
      </c>
      <c r="G200">
        <v>0.13748999000000001</v>
      </c>
      <c r="H200">
        <v>7.9189999999999997E-2</v>
      </c>
      <c r="I200">
        <v>16.285713000000001</v>
      </c>
      <c r="J200">
        <v>1.7844564000000001</v>
      </c>
      <c r="K200">
        <v>31.565999999999999</v>
      </c>
      <c r="L200">
        <v>0.81301550481208029</v>
      </c>
      <c r="M200">
        <v>9.3785310734463265E-2</v>
      </c>
      <c r="N200">
        <v>0.29483728283418909</v>
      </c>
      <c r="O200">
        <v>2.3070126375007091E-2</v>
      </c>
      <c r="P200">
        <v>3.9974475067643053E-2</v>
      </c>
      <c r="Q200">
        <v>0.5386430249166414</v>
      </c>
      <c r="R200">
        <v>0.9942941312238367</v>
      </c>
      <c r="S200">
        <v>0.30338356843265318</v>
      </c>
      <c r="T200">
        <v>0.26139738139721908</v>
      </c>
      <c r="U200">
        <v>0.28399545962764638</v>
      </c>
      <c r="V200">
        <v>0.33837800123241119</v>
      </c>
      <c r="W200">
        <v>1.081992903752915</v>
      </c>
    </row>
    <row r="201" spans="1:23">
      <c r="A201" t="str">
        <v>2612.TW</v>
      </c>
      <c r="B201">
        <v>1.43</v>
      </c>
      <c r="C201">
        <v>1.036</v>
      </c>
      <c r="D201">
        <v>13.031088</v>
      </c>
      <c r="E201">
        <v>2.7799999999999998E-2</v>
      </c>
      <c r="F201">
        <v>1.0670001E-2</v>
      </c>
      <c r="G201">
        <v>0.21354999999999999</v>
      </c>
      <c r="H201">
        <v>0.11461</v>
      </c>
      <c r="I201">
        <v>35.174827999999998</v>
      </c>
      <c r="J201">
        <v>0.85748380000000002</v>
      </c>
      <c r="K201">
        <v>20.329999999999998</v>
      </c>
      <c r="L201">
        <v>0.78636160670405486</v>
      </c>
      <c r="M201">
        <v>9.3963722866488242E-2</v>
      </c>
      <c r="N201">
        <v>0.35707799141911373</v>
      </c>
      <c r="O201">
        <v>1.4790054185983271E-2</v>
      </c>
      <c r="P201">
        <v>1.5040450825303701E-2</v>
      </c>
      <c r="Q201">
        <v>0.53133934252441306</v>
      </c>
      <c r="R201">
        <v>0.994574101124306</v>
      </c>
      <c r="S201">
        <v>0.30704993226686722</v>
      </c>
      <c r="T201">
        <v>0.24760579542730979</v>
      </c>
      <c r="U201">
        <v>0.27943190386192351</v>
      </c>
      <c r="V201">
        <v>0.3396318891776568</v>
      </c>
      <c r="W201">
        <v>1.065813019770669</v>
      </c>
    </row>
    <row r="202" spans="1:23">
      <c r="A202" t="str">
        <v>2615.TW</v>
      </c>
      <c r="B202">
        <v>0.33</v>
      </c>
      <c r="C202">
        <v>1.4219999999999999</v>
      </c>
      <c r="D202">
        <v>109.74359</v>
      </c>
      <c r="E202">
        <v>4.3400000000000001E-3</v>
      </c>
      <c r="F202">
        <v>-4.8799999999999998E-3</v>
      </c>
      <c r="G202">
        <v>3.6510002E-2</v>
      </c>
      <c r="H202">
        <v>7.1410000000000001E-2</v>
      </c>
      <c r="I202">
        <v>259.39391999999998</v>
      </c>
      <c r="J202">
        <v>1.1031496999999999</v>
      </c>
      <c r="K202">
        <v>36.448</v>
      </c>
      <c r="L202">
        <v>0.7797732551118699</v>
      </c>
      <c r="M202">
        <v>8.7421944692239073E-2</v>
      </c>
      <c r="N202">
        <v>0.21220429335631261</v>
      </c>
      <c r="O202">
        <v>2.6667786790351901E-2</v>
      </c>
      <c r="P202">
        <v>2.1648455750277878E-2</v>
      </c>
      <c r="Q202">
        <v>0.59284172618727915</v>
      </c>
      <c r="R202">
        <v>0.99423263585891153</v>
      </c>
      <c r="S202">
        <v>0.28130254761630058</v>
      </c>
      <c r="T202">
        <v>0.27586308787495789</v>
      </c>
      <c r="U202">
        <v>0.29046105645334319</v>
      </c>
      <c r="V202">
        <v>0.36615535362095591</v>
      </c>
      <c r="W202">
        <v>1.061572670756608</v>
      </c>
    </row>
    <row r="203" spans="1:23">
      <c r="A203" t="str">
        <v>2618.TW</v>
      </c>
      <c r="B203">
        <v>4.03</v>
      </c>
      <c r="C203">
        <v>0.91600000000000004</v>
      </c>
      <c r="D203">
        <v>14.192913000000001</v>
      </c>
      <c r="E203">
        <v>0.22591998999999999</v>
      </c>
      <c r="F203">
        <v>5.6230000000000002E-2</v>
      </c>
      <c r="G203">
        <v>0.21393000000000001</v>
      </c>
      <c r="H203">
        <v>0.12817999999999999</v>
      </c>
      <c r="I203">
        <v>8.9454089999999997</v>
      </c>
      <c r="J203">
        <v>1.9464391000000001</v>
      </c>
      <c r="K203">
        <v>38.558999999999997</v>
      </c>
      <c r="L203">
        <v>0.8420003173417433</v>
      </c>
      <c r="M203">
        <v>0.10942610764198631</v>
      </c>
      <c r="N203">
        <v>0.35738894942795801</v>
      </c>
      <c r="O203">
        <v>2.8223432250571671E-2</v>
      </c>
      <c r="P203">
        <v>4.4331540819791043E-2</v>
      </c>
      <c r="Q203">
        <v>0.53207818192388501</v>
      </c>
      <c r="R203">
        <v>0.9946813623199402</v>
      </c>
      <c r="S203">
        <v>0.32662331668078348</v>
      </c>
      <c r="T203">
        <v>0.26268619794997938</v>
      </c>
      <c r="U203">
        <v>0.29529765818456533</v>
      </c>
      <c r="V203">
        <v>0.34026035399816729</v>
      </c>
      <c r="W203">
        <v>1.0999936180032981</v>
      </c>
    </row>
    <row r="204" spans="1:23">
      <c r="A204" t="str">
        <v>2630.TW</v>
      </c>
      <c r="B204">
        <v>0.18</v>
      </c>
      <c r="C204">
        <v>0.64</v>
      </c>
      <c r="D204">
        <v>59.057971999999999</v>
      </c>
      <c r="E204">
        <v>3.5529999999999999E-2</v>
      </c>
      <c r="F204">
        <v>1.523E-2</v>
      </c>
      <c r="G204">
        <v>7.6109999999999997E-2</v>
      </c>
      <c r="H204">
        <v>4.1770000000000002E-2</v>
      </c>
      <c r="I204">
        <v>226.38889</v>
      </c>
      <c r="J204">
        <v>2.5886165999999999</v>
      </c>
      <c r="K204">
        <v>24.518999999999998</v>
      </c>
      <c r="L204">
        <v>0.7885324488953418</v>
      </c>
      <c r="M204">
        <v>8.6529884032114174E-2</v>
      </c>
      <c r="N204">
        <v>0.2446093894834574</v>
      </c>
      <c r="O204">
        <v>1.7877026631677541E-2</v>
      </c>
      <c r="P204">
        <v>6.1605049608383998E-2</v>
      </c>
      <c r="Q204">
        <v>0.56060921994495827</v>
      </c>
      <c r="R204">
        <v>0.99399835274626591</v>
      </c>
      <c r="S204">
        <v>0.28332473649017242</v>
      </c>
      <c r="T204">
        <v>0.27904615635875157</v>
      </c>
      <c r="U204">
        <v>0.28248424503958169</v>
      </c>
      <c r="V204">
        <v>0.34376874805868668</v>
      </c>
      <c r="W204">
        <v>1.066806331054132</v>
      </c>
    </row>
    <row r="205" spans="1:23">
      <c r="A205" t="str">
        <v>2633.TW</v>
      </c>
      <c r="B205">
        <v>1.39</v>
      </c>
      <c r="C205">
        <v>0.28100000000000003</v>
      </c>
      <c r="D205">
        <v>25.732759999999999</v>
      </c>
      <c r="E205">
        <v>0.10927000000000001</v>
      </c>
      <c r="F205">
        <v>3.2919999999999998E-2</v>
      </c>
      <c r="G205">
        <v>0.44779997999999999</v>
      </c>
      <c r="H205">
        <v>0.44002997999999999</v>
      </c>
      <c r="I205">
        <v>21.474820999999999</v>
      </c>
      <c r="J205">
        <v>2.2875315999999999</v>
      </c>
      <c r="K205">
        <v>9.0690000000000008</v>
      </c>
      <c r="L205">
        <v>0.80924110389993342</v>
      </c>
      <c r="M205">
        <v>9.3725840023788282E-2</v>
      </c>
      <c r="N205">
        <v>0.54876722129437172</v>
      </c>
      <c r="O205">
        <v>6.4915589100312254E-3</v>
      </c>
      <c r="P205">
        <v>5.3506362884521028E-2</v>
      </c>
      <c r="Q205">
        <v>0.53941671709697747</v>
      </c>
      <c r="R205">
        <v>0.99714631454642022</v>
      </c>
      <c r="S205">
        <v>0.33894512049796111</v>
      </c>
      <c r="T205">
        <v>0.2675202546194696</v>
      </c>
      <c r="U205">
        <v>0.28376224169962538</v>
      </c>
      <c r="V205">
        <v>0.35356222612428972</v>
      </c>
      <c r="W205">
        <v>1.081352102287279</v>
      </c>
    </row>
    <row r="206" spans="1:23">
      <c r="A206" t="str">
        <v>2636.TW</v>
      </c>
      <c r="B206">
        <v>10.82</v>
      </c>
      <c r="C206">
        <v>1.131</v>
      </c>
      <c r="D206">
        <v>11.713107000000001</v>
      </c>
      <c r="E206">
        <v>0.17242001000000001</v>
      </c>
      <c r="F206">
        <v>3.2479998000000003E-2</v>
      </c>
      <c r="G206">
        <v>0.19954</v>
      </c>
      <c r="H206">
        <v>6.0300003999999997E-2</v>
      </c>
      <c r="I206">
        <v>10.489834</v>
      </c>
      <c r="J206">
        <v>1.80362</v>
      </c>
      <c r="K206">
        <v>106.755</v>
      </c>
      <c r="L206">
        <v>0.8269757359941361</v>
      </c>
      <c r="M206">
        <v>0.1498067201903063</v>
      </c>
      <c r="N206">
        <v>0.34561346061935722</v>
      </c>
      <c r="O206">
        <v>7.8478665696875366E-2</v>
      </c>
      <c r="P206">
        <v>4.0489944097655897E-2</v>
      </c>
      <c r="Q206">
        <v>0.53050119883620228</v>
      </c>
      <c r="R206">
        <v>0.99414481924472942</v>
      </c>
      <c r="S206">
        <v>0.34107105914607022</v>
      </c>
      <c r="T206">
        <v>0.26613418417664642</v>
      </c>
      <c r="U206">
        <v>0.31903969997920217</v>
      </c>
      <c r="V206">
        <v>0.3506763409269571</v>
      </c>
      <c r="W206">
        <v>1.090465701244411</v>
      </c>
    </row>
    <row r="207" spans="1:23">
      <c r="A207" t="str">
        <v>2637.TW</v>
      </c>
      <c r="B207">
        <v>4.1900000000000004</v>
      </c>
      <c r="C207">
        <v>0.97699999999999998</v>
      </c>
      <c r="D207">
        <v>9.9346399999999999</v>
      </c>
      <c r="E207">
        <v>0.102819994</v>
      </c>
      <c r="F207">
        <v>3.1070001E-2</v>
      </c>
      <c r="G207">
        <v>0.26235999999999998</v>
      </c>
      <c r="H207">
        <v>0.30819999999999997</v>
      </c>
      <c r="I207">
        <v>18.138424000000001</v>
      </c>
      <c r="J207">
        <v>37.475340000000003</v>
      </c>
      <c r="K207">
        <v>0.77300000000000002</v>
      </c>
      <c r="L207">
        <v>0.80742972677718394</v>
      </c>
      <c r="M207">
        <v>0.1103776390127862</v>
      </c>
      <c r="N207">
        <v>0.39701972934460411</v>
      </c>
      <c r="O207">
        <v>3.7804174376728552E-4</v>
      </c>
      <c r="P207">
        <v>1</v>
      </c>
      <c r="Q207">
        <v>0.52937021827522224</v>
      </c>
      <c r="R207">
        <v>0.99610429234485454</v>
      </c>
      <c r="S207">
        <v>0.2246673534126136</v>
      </c>
      <c r="T207">
        <v>0.6712610401676874</v>
      </c>
      <c r="U207">
        <v>0.29158477582520592</v>
      </c>
      <c r="V207">
        <v>0.23737230225048411</v>
      </c>
      <c r="W207">
        <v>1.07962990720773</v>
      </c>
    </row>
    <row r="208" spans="1:23">
      <c r="A208" t="str">
        <v>2645.TW</v>
      </c>
      <c r="B208">
        <v>5.45</v>
      </c>
      <c r="C208">
        <v>0.25800000000000001</v>
      </c>
      <c r="D208">
        <v>19.122807999999999</v>
      </c>
      <c r="E208">
        <v>0.15357999999999999</v>
      </c>
      <c r="F208">
        <v>5.3540003000000003E-2</v>
      </c>
      <c r="G208">
        <v>0.17860999999999999</v>
      </c>
      <c r="H208">
        <v>0.10657999999999999</v>
      </c>
      <c r="I208">
        <v>20</v>
      </c>
      <c r="J208">
        <v>3.1505622999999998</v>
      </c>
      <c r="K208">
        <v>39.895000000000003</v>
      </c>
      <c r="L208">
        <v>0.82168483190716768</v>
      </c>
      <c r="M208">
        <v>0.1178709485578353</v>
      </c>
      <c r="N208">
        <v>0.32848622081643741</v>
      </c>
      <c r="O208">
        <v>2.92079620160163E-2</v>
      </c>
      <c r="P208">
        <v>7.6720456155112943E-2</v>
      </c>
      <c r="Q208">
        <v>0.53521325016674404</v>
      </c>
      <c r="R208">
        <v>0.99451062968724302</v>
      </c>
      <c r="S208">
        <v>0.3157886219313738</v>
      </c>
      <c r="T208">
        <v>0.27911854507846262</v>
      </c>
      <c r="U208">
        <v>0.2993597786500915</v>
      </c>
      <c r="V208">
        <v>0.3367220269624448</v>
      </c>
      <c r="W208">
        <v>1.08743597642595</v>
      </c>
    </row>
    <row r="209" spans="1:23">
      <c r="A209" t="str">
        <v>2704.TW</v>
      </c>
      <c r="B209">
        <v>5.09</v>
      </c>
      <c r="C209">
        <v>0.16900000000000001</v>
      </c>
      <c r="D209">
        <v>65.660380000000004</v>
      </c>
      <c r="E209">
        <v>2.9719999E-2</v>
      </c>
      <c r="F209">
        <v>-7.2000003000000003E-3</v>
      </c>
      <c r="G209">
        <v>0.28888999999999998</v>
      </c>
      <c r="H209">
        <v>-0.75144</v>
      </c>
      <c r="I209">
        <v>13.673870000000001</v>
      </c>
      <c r="J209">
        <v>1.2914958000000001</v>
      </c>
      <c r="K209">
        <v>3.4860000000000002</v>
      </c>
      <c r="L209">
        <v>0.78690080655352823</v>
      </c>
      <c r="M209">
        <v>0.1157300029735355</v>
      </c>
      <c r="N209">
        <v>0.41872950822522798</v>
      </c>
      <c r="O209">
        <v>2.3773151372188371E-3</v>
      </c>
      <c r="P209">
        <v>2.671465320136766E-2</v>
      </c>
      <c r="Q209">
        <v>0.56480788941909488</v>
      </c>
      <c r="R209">
        <v>0.98772859202488894</v>
      </c>
      <c r="S209">
        <v>0.32046472337517712</v>
      </c>
      <c r="T209">
        <v>0.27006437919204851</v>
      </c>
      <c r="U209">
        <v>0.30199840417724882</v>
      </c>
      <c r="V209">
        <v>0.3598642951331843</v>
      </c>
      <c r="W209">
        <v>1.0621267123788281</v>
      </c>
    </row>
    <row r="210" spans="1:23">
      <c r="A210" t="str">
        <v>2707.TW</v>
      </c>
      <c r="B210">
        <v>11.56</v>
      </c>
      <c r="C210">
        <v>0.53500000000000003</v>
      </c>
      <c r="D210">
        <v>18.376722000000001</v>
      </c>
      <c r="E210">
        <v>0.39955002000000001</v>
      </c>
      <c r="F210">
        <v>0.10901</v>
      </c>
      <c r="G210">
        <v>0.37333</v>
      </c>
      <c r="H210">
        <v>0.28726997999999998</v>
      </c>
      <c r="I210">
        <v>20.761246</v>
      </c>
      <c r="J210">
        <v>8.4346669999999992</v>
      </c>
      <c r="K210">
        <v>53.165999999999997</v>
      </c>
      <c r="L210">
        <v>0.89076142921734536</v>
      </c>
      <c r="M210">
        <v>0.15420755278025569</v>
      </c>
      <c r="N210">
        <v>0.48782765103261178</v>
      </c>
      <c r="O210">
        <v>3.8987673480998061E-2</v>
      </c>
      <c r="P210">
        <v>0.2188541014094163</v>
      </c>
      <c r="Q210">
        <v>0.53473879167928307</v>
      </c>
      <c r="R210">
        <v>0.99593885542740068</v>
      </c>
      <c r="S210">
        <v>0.35911742488234671</v>
      </c>
      <c r="T210">
        <v>0.34502617327011498</v>
      </c>
      <c r="U210">
        <v>0.32961596265083781</v>
      </c>
      <c r="V210">
        <v>0.33677317631154302</v>
      </c>
      <c r="W210">
        <v>1.130631828760875</v>
      </c>
    </row>
    <row r="211" spans="1:23">
      <c r="A211" t="str">
        <v>2731.TW</v>
      </c>
      <c r="B211">
        <v>17.489999999999998</v>
      </c>
      <c r="C211">
        <v>0.63600000000000001</v>
      </c>
      <c r="D211">
        <v>20.256409999999999</v>
      </c>
      <c r="E211">
        <v>0.54635999999999996</v>
      </c>
      <c r="F211">
        <v>7.3599999999999999E-2</v>
      </c>
      <c r="G211">
        <v>0.15067</v>
      </c>
      <c r="H211">
        <v>5.0430004E-2</v>
      </c>
      <c r="I211">
        <v>9.0337329999999998</v>
      </c>
      <c r="J211">
        <v>3.9499013000000001</v>
      </c>
      <c r="K211">
        <v>234.95699999999999</v>
      </c>
      <c r="L211">
        <v>0.93199057523105555</v>
      </c>
      <c r="M211">
        <v>0.18947368421052629</v>
      </c>
      <c r="N211">
        <v>0.30562262406089152</v>
      </c>
      <c r="O211">
        <v>0.17295372931179459</v>
      </c>
      <c r="P211">
        <v>9.8221348418646187E-2</v>
      </c>
      <c r="Q211">
        <v>0.53593414171316478</v>
      </c>
      <c r="R211">
        <v>0.99406680391673297</v>
      </c>
      <c r="S211">
        <v>0.38548879557759003</v>
      </c>
      <c r="T211">
        <v>0.2988748325441784</v>
      </c>
      <c r="U211">
        <v>0.3567059388733072</v>
      </c>
      <c r="V211">
        <v>0.36708906737169927</v>
      </c>
      <c r="W211">
        <v>1.1548150212700219</v>
      </c>
    </row>
    <row r="212" spans="1:23">
      <c r="A212" t="str">
        <v>2739.TW</v>
      </c>
      <c r="B212">
        <v>5.44</v>
      </c>
      <c r="C212">
        <v>0.28599999999999998</v>
      </c>
      <c r="D212">
        <v>12.879683999999999</v>
      </c>
      <c r="E212">
        <v>0.45893001999999999</v>
      </c>
      <c r="F212">
        <v>2.2780001000000001E-2</v>
      </c>
      <c r="G212">
        <v>0.39106997999999998</v>
      </c>
      <c r="H212">
        <v>0.1278</v>
      </c>
      <c r="I212">
        <v>12.003677</v>
      </c>
      <c r="J212">
        <v>4.7056284000000002</v>
      </c>
      <c r="K212">
        <v>54.540999999999997</v>
      </c>
      <c r="L212">
        <v>0.90743731658068483</v>
      </c>
      <c r="M212">
        <v>0.1178114778471603</v>
      </c>
      <c r="N212">
        <v>0.50234446381612829</v>
      </c>
      <c r="O212">
        <v>4.0000943262050732E-2</v>
      </c>
      <c r="P212">
        <v>0.1185491529643176</v>
      </c>
      <c r="Q212">
        <v>0.53124306017514566</v>
      </c>
      <c r="R212">
        <v>0.99467835869029098</v>
      </c>
      <c r="S212">
        <v>0.36526157526077729</v>
      </c>
      <c r="T212">
        <v>0.29533620273593308</v>
      </c>
      <c r="U212">
        <v>0.3072746808778789</v>
      </c>
      <c r="V212">
        <v>0.34639285028206518</v>
      </c>
      <c r="W212">
        <v>1.1401178234067391</v>
      </c>
    </row>
    <row r="213" spans="1:23">
      <c r="A213" t="str">
        <v>2748.TW</v>
      </c>
      <c r="B213">
        <v>3.25</v>
      </c>
      <c r="C213">
        <v>0.38500000000000001</v>
      </c>
      <c r="D213">
        <v>14.726167</v>
      </c>
      <c r="E213">
        <v>0.116739996</v>
      </c>
      <c r="F213">
        <v>4.0939997999999998E-2</v>
      </c>
      <c r="G213">
        <v>0.33189999999999997</v>
      </c>
      <c r="H213">
        <v>0.18753</v>
      </c>
      <c r="I213">
        <v>22.338460000000001</v>
      </c>
      <c r="J213">
        <v>2.7105733999999999</v>
      </c>
      <c r="K213">
        <v>23.041</v>
      </c>
      <c r="L213">
        <v>0.81133892828357423</v>
      </c>
      <c r="M213">
        <v>0.1047873922093369</v>
      </c>
      <c r="N213">
        <v>0.45392504496309599</v>
      </c>
      <c r="O213">
        <v>1.6787853732480571E-2</v>
      </c>
      <c r="P213">
        <v>6.4885485090207445E-2</v>
      </c>
      <c r="Q213">
        <v>0.53241729415259931</v>
      </c>
      <c r="R213">
        <v>0.99515048184542998</v>
      </c>
      <c r="S213">
        <v>0.32820548154609219</v>
      </c>
      <c r="T213">
        <v>0.27097808953018121</v>
      </c>
      <c r="U213">
        <v>0.28922014170825422</v>
      </c>
      <c r="V213">
        <v>0.34326877726985211</v>
      </c>
      <c r="W213">
        <v>1.0814673335703859</v>
      </c>
    </row>
    <row r="214" spans="1:23">
      <c r="A214" t="str">
        <v>2753.TW</v>
      </c>
      <c r="B214">
        <v>8.68</v>
      </c>
      <c r="C214">
        <v>-7.5999999999999998E-2</v>
      </c>
      <c r="D214">
        <v>14.182896</v>
      </c>
      <c r="E214">
        <v>0.15786</v>
      </c>
      <c r="F214">
        <v>6.9419999999999996E-2</v>
      </c>
      <c r="G214">
        <v>0.34777000000000002</v>
      </c>
      <c r="H214">
        <v>8.1199995999999997E-2</v>
      </c>
      <c r="I214">
        <v>19.297234</v>
      </c>
      <c r="J214">
        <v>3.2933542999999998</v>
      </c>
      <c r="K214">
        <v>110.584</v>
      </c>
      <c r="L214">
        <v>0.82288679886430971</v>
      </c>
      <c r="M214">
        <v>0.13707998810585789</v>
      </c>
      <c r="N214">
        <v>0.46691163338509012</v>
      </c>
      <c r="O214">
        <v>8.1300345690803119E-2</v>
      </c>
      <c r="P214">
        <v>8.0561323932231838E-2</v>
      </c>
      <c r="Q214">
        <v>0.53207181181284036</v>
      </c>
      <c r="R214">
        <v>0.99431001881220671</v>
      </c>
      <c r="S214">
        <v>0.35199989939573628</v>
      </c>
      <c r="T214">
        <v>0.282163292280665</v>
      </c>
      <c r="U214">
        <v>0.31091034925578132</v>
      </c>
      <c r="V214">
        <v>0.35772482033657033</v>
      </c>
      <c r="W214">
        <v>1.088055304102598</v>
      </c>
    </row>
    <row r="215" spans="1:23">
      <c r="A215" t="str">
        <v>2882.TW</v>
      </c>
      <c r="B215">
        <v>5.36</v>
      </c>
      <c r="C215">
        <v>0.64700000000000002</v>
      </c>
      <c r="D215">
        <v>9.4397289999999998</v>
      </c>
      <c r="E215">
        <v>7.2909996000000005E-2</v>
      </c>
      <c r="F215">
        <v>4.3800000000000002E-3</v>
      </c>
      <c r="G215">
        <v>0.22503000000000001</v>
      </c>
      <c r="H215">
        <v>0.35810003000000001</v>
      </c>
      <c r="I215">
        <v>10.373134</v>
      </c>
      <c r="J215">
        <v>1.0555091000000001</v>
      </c>
      <c r="K215">
        <v>57.433999999999997</v>
      </c>
      <c r="L215">
        <v>0.79903000030891669</v>
      </c>
      <c r="M215">
        <v>0.11733571216176029</v>
      </c>
      <c r="N215">
        <v>0.36647219652840751</v>
      </c>
      <c r="O215">
        <v>4.2132862881385527E-2</v>
      </c>
      <c r="P215">
        <v>2.0367002689723999E-2</v>
      </c>
      <c r="Q215">
        <v>0.52905548951139636</v>
      </c>
      <c r="R215">
        <v>0.99649871658066791</v>
      </c>
      <c r="S215">
        <v>0.32297982165995881</v>
      </c>
      <c r="T215">
        <v>0.25224975342531569</v>
      </c>
      <c r="U215">
        <v>0.29505632262017861</v>
      </c>
      <c r="V215">
        <v>0.34495568008363531</v>
      </c>
      <c r="W215">
        <v>1.074710643078963</v>
      </c>
    </row>
    <row r="216" spans="1:23">
      <c r="A216" t="str">
        <v>2885.TW</v>
      </c>
      <c r="B216">
        <v>2.37</v>
      </c>
      <c r="C216">
        <v>0.73599999999999999</v>
      </c>
      <c r="D216">
        <v>12.297297500000001</v>
      </c>
      <c r="E216">
        <v>0.105170004</v>
      </c>
      <c r="F216">
        <v>5.0299999999999997E-3</v>
      </c>
      <c r="G216">
        <v>0.50312000000000001</v>
      </c>
      <c r="H216">
        <v>0.15529001000000001</v>
      </c>
      <c r="I216">
        <v>13.438819000000001</v>
      </c>
      <c r="J216">
        <v>1.3502054999999999</v>
      </c>
      <c r="K216">
        <v>12.337</v>
      </c>
      <c r="L216">
        <v>0.80808968807834125</v>
      </c>
      <c r="M216">
        <v>9.9553969669937542E-2</v>
      </c>
      <c r="N216">
        <v>0.59403617726390423</v>
      </c>
      <c r="O216">
        <v>8.8998248332894866E-3</v>
      </c>
      <c r="P216">
        <v>2.829384667813328E-2</v>
      </c>
      <c r="Q216">
        <v>0.53087270311455514</v>
      </c>
      <c r="R216">
        <v>0.99489564766159522</v>
      </c>
      <c r="S216">
        <v>0.35049192518499889</v>
      </c>
      <c r="T216">
        <v>0.25388504550698032</v>
      </c>
      <c r="U216">
        <v>0.28514728823604207</v>
      </c>
      <c r="V216">
        <v>0.35530765267613262</v>
      </c>
      <c r="W216">
        <v>1.079325362777463</v>
      </c>
    </row>
    <row r="217" spans="1:23">
      <c r="A217" t="str">
        <v>2891.TW</v>
      </c>
      <c r="B217">
        <v>3.23</v>
      </c>
      <c r="C217">
        <v>0.64900000000000002</v>
      </c>
      <c r="D217">
        <v>11.300940000000001</v>
      </c>
      <c r="E217">
        <v>0.14724000000000001</v>
      </c>
      <c r="F217">
        <v>1.0410000000000001E-2</v>
      </c>
      <c r="G217">
        <v>0.60416000000000003</v>
      </c>
      <c r="H217">
        <v>0.29293000000000002</v>
      </c>
      <c r="I217">
        <v>11.160990999999999</v>
      </c>
      <c r="J217">
        <v>1.521739</v>
      </c>
      <c r="K217">
        <v>21.707000000000001</v>
      </c>
      <c r="L217">
        <v>0.81990434814355073</v>
      </c>
      <c r="M217">
        <v>0.10466845078798689</v>
      </c>
      <c r="N217">
        <v>0.67671827519448269</v>
      </c>
      <c r="O217">
        <v>1.5804797813990201E-2</v>
      </c>
      <c r="P217">
        <v>3.2907813096745127E-2</v>
      </c>
      <c r="Q217">
        <v>0.5302390894662351</v>
      </c>
      <c r="R217">
        <v>0.99598359385868396</v>
      </c>
      <c r="S217">
        <v>0.36922394332281749</v>
      </c>
      <c r="T217">
        <v>0.25632188405609663</v>
      </c>
      <c r="U217">
        <v>0.28947854521170591</v>
      </c>
      <c r="V217">
        <v>0.3626206747094845</v>
      </c>
      <c r="W217">
        <v>1.0872085191579011</v>
      </c>
    </row>
    <row r="218" spans="1:23">
      <c r="A218" t="str">
        <v>2903.TW</v>
      </c>
      <c r="B218">
        <v>1.8</v>
      </c>
      <c r="C218">
        <v>0.28100000000000003</v>
      </c>
      <c r="D218">
        <v>29.227274000000001</v>
      </c>
      <c r="E218">
        <v>0.10158</v>
      </c>
      <c r="F218">
        <v>2.6370000000000001E-2</v>
      </c>
      <c r="G218">
        <v>0.55942999999999998</v>
      </c>
      <c r="H218">
        <v>0.12734000000000001</v>
      </c>
      <c r="I218">
        <v>17.861113</v>
      </c>
      <c r="J218">
        <v>1.4459838</v>
      </c>
      <c r="K218">
        <v>26.07</v>
      </c>
      <c r="L218">
        <v>0.80708149504469462</v>
      </c>
      <c r="M218">
        <v>9.6164139161462978E-2</v>
      </c>
      <c r="N218">
        <v>0.64011524431131983</v>
      </c>
      <c r="O218">
        <v>1.9019994944704952E-2</v>
      </c>
      <c r="P218">
        <v>3.0870123964096271E-2</v>
      </c>
      <c r="Q218">
        <v>0.54163898346687511</v>
      </c>
      <c r="R218">
        <v>0.99467472271755764</v>
      </c>
      <c r="S218">
        <v>0.35792786124596498</v>
      </c>
      <c r="T218">
        <v>0.25911925893108739</v>
      </c>
      <c r="U218">
        <v>0.28566333860652532</v>
      </c>
      <c r="V218">
        <v>0.36734122275763381</v>
      </c>
      <c r="W218">
        <v>1.0785775000520701</v>
      </c>
    </row>
    <row r="219" spans="1:23">
      <c r="A219" t="str">
        <v>2908.TW</v>
      </c>
      <c r="B219">
        <v>0.46</v>
      </c>
      <c r="C219">
        <v>0.253</v>
      </c>
      <c r="D219">
        <v>11.675978000000001</v>
      </c>
      <c r="E219">
        <v>3.6639999999999999E-2</v>
      </c>
      <c r="F219">
        <v>7.0700003000000004E-3</v>
      </c>
      <c r="G219">
        <v>0.2492</v>
      </c>
      <c r="H219">
        <v>2.4260001E-2</v>
      </c>
      <c r="I219">
        <v>45.434780000000003</v>
      </c>
      <c r="J219">
        <v>1.5934736</v>
      </c>
      <c r="K219">
        <v>72.203000000000003</v>
      </c>
      <c r="L219">
        <v>0.7888441739706753</v>
      </c>
      <c r="M219">
        <v>8.8195063931013964E-2</v>
      </c>
      <c r="N219">
        <v>0.38625076251199902</v>
      </c>
      <c r="O219">
        <v>5.3016485715106858E-2</v>
      </c>
      <c r="P219">
        <v>3.4837354763256653E-2</v>
      </c>
      <c r="Q219">
        <v>0.53047758739036244</v>
      </c>
      <c r="R219">
        <v>0.99385994866164584</v>
      </c>
      <c r="S219">
        <v>0.31484207032156941</v>
      </c>
      <c r="T219">
        <v>0.25489705884278302</v>
      </c>
      <c r="U219">
        <v>0.2757946015617162</v>
      </c>
      <c r="V219">
        <v>0.34843352861523358</v>
      </c>
      <c r="W219">
        <v>1.0669162653534721</v>
      </c>
    </row>
    <row r="220" spans="1:23">
      <c r="A220" t="str">
        <v>2911.TW</v>
      </c>
      <c r="B220">
        <v>-5.04</v>
      </c>
      <c r="C220">
        <v>0.44800000000000001</v>
      </c>
      <c r="D220">
        <v>-10.275363</v>
      </c>
      <c r="E220">
        <v>-0.46096999999999999</v>
      </c>
      <c r="F220">
        <v>-8.4779999999999994E-2</v>
      </c>
      <c r="G220">
        <v>0.40311000000000002</v>
      </c>
      <c r="H220">
        <v>-0.21127000000000001</v>
      </c>
      <c r="I220">
        <v>0</v>
      </c>
      <c r="J220">
        <v>1.1713201</v>
      </c>
      <c r="K220">
        <v>22.222000000000001</v>
      </c>
      <c r="L220">
        <v>0.64909866519884407</v>
      </c>
      <c r="M220">
        <v>5.5486173059768072E-2</v>
      </c>
      <c r="N220">
        <v>0.51219693919940346</v>
      </c>
      <c r="O220">
        <v>1.6184313404711739E-2</v>
      </c>
      <c r="P220">
        <v>2.3482126353065891E-2</v>
      </c>
      <c r="Q220">
        <v>0.5165180705939052</v>
      </c>
      <c r="R220">
        <v>0.99199825157137256</v>
      </c>
      <c r="S220">
        <v>0.28115591790796529</v>
      </c>
      <c r="T220">
        <v>0.23937305854171259</v>
      </c>
      <c r="U220">
        <v>0.236721940119797</v>
      </c>
      <c r="V220">
        <v>0.34270227971142159</v>
      </c>
      <c r="W220">
        <v>0.98013187552201253</v>
      </c>
    </row>
    <row r="221" spans="1:23">
      <c r="A221" t="str">
        <v>2912.TW</v>
      </c>
      <c r="B221">
        <v>10.31</v>
      </c>
      <c r="C221">
        <v>8.6999999999999994E-2</v>
      </c>
      <c r="D221">
        <v>21.824103999999998</v>
      </c>
      <c r="E221">
        <v>0.25333</v>
      </c>
      <c r="F221">
        <v>3.5540000000000002E-2</v>
      </c>
      <c r="G221">
        <v>0.34036</v>
      </c>
      <c r="H221">
        <v>4.5039999999999997E-2</v>
      </c>
      <c r="I221">
        <v>25.994178999999999</v>
      </c>
      <c r="J221">
        <v>6.6267740000000002</v>
      </c>
      <c r="K221">
        <v>310.34199999999998</v>
      </c>
      <c r="L221">
        <v>0.84969796367700778</v>
      </c>
      <c r="M221">
        <v>0.14677371394588171</v>
      </c>
      <c r="N221">
        <v>0.46084795221262792</v>
      </c>
      <c r="O221">
        <v>0.22850670563518019</v>
      </c>
      <c r="P221">
        <v>0.1702247806619038</v>
      </c>
      <c r="Q221">
        <v>0.53693108539531631</v>
      </c>
      <c r="R221">
        <v>0.99402419976982703</v>
      </c>
      <c r="S221">
        <v>0.37616454879609978</v>
      </c>
      <c r="T221">
        <v>0.324060967914991</v>
      </c>
      <c r="U221">
        <v>0.32114753193811951</v>
      </c>
      <c r="V221">
        <v>0.38566552700359868</v>
      </c>
      <c r="W221">
        <v>1.1043281917516761</v>
      </c>
    </row>
    <row r="222" spans="1:23">
      <c r="A222" t="str">
        <v>2923.TW</v>
      </c>
      <c r="B222">
        <v>0.47</v>
      </c>
      <c r="C222">
        <v>0.81699999999999995</v>
      </c>
      <c r="D222">
        <v>49.666663999999997</v>
      </c>
      <c r="E222">
        <v>1.1270000000000001E-2</v>
      </c>
      <c r="F222">
        <v>3.1669999999999997E-2</v>
      </c>
      <c r="G222">
        <v>0.55518000000000001</v>
      </c>
      <c r="H222">
        <v>0.57264999999999999</v>
      </c>
      <c r="I222">
        <v>63.404254999999999</v>
      </c>
      <c r="J222">
        <v>1.0613668999999999</v>
      </c>
      <c r="K222">
        <v>6.742</v>
      </c>
      <c r="L222">
        <v>0.78171943058219573</v>
      </c>
      <c r="M222">
        <v>8.8254534641688961E-2</v>
      </c>
      <c r="N222">
        <v>0.63663742447556215</v>
      </c>
      <c r="O222">
        <v>4.7767379787515491E-3</v>
      </c>
      <c r="P222">
        <v>2.052456778626166E-2</v>
      </c>
      <c r="Q222">
        <v>0.55463700522847681</v>
      </c>
      <c r="R222">
        <v>0.99819458145211259</v>
      </c>
      <c r="S222">
        <v>0.34661691700925151</v>
      </c>
      <c r="T222">
        <v>0.25912582319441418</v>
      </c>
      <c r="U222">
        <v>0.28132690139922728</v>
      </c>
      <c r="V222">
        <v>0.37233329810597748</v>
      </c>
      <c r="W222">
        <v>1.065090935229102</v>
      </c>
    </row>
    <row r="223" spans="1:23">
      <c r="A223" t="str">
        <v>2929.TW</v>
      </c>
      <c r="B223">
        <v>-0.64</v>
      </c>
      <c r="C223">
        <v>0.751</v>
      </c>
      <c r="D223">
        <v>0.74446199999999996</v>
      </c>
      <c r="E223">
        <v>-2.3829998000000002E-2</v>
      </c>
      <c r="F223">
        <v>-5.9000000000000003E-4</v>
      </c>
      <c r="G223">
        <v>0.16441</v>
      </c>
      <c r="H223">
        <v>4.9730000000000003E-2</v>
      </c>
      <c r="I223">
        <v>0</v>
      </c>
      <c r="J223">
        <v>0.36610514</v>
      </c>
      <c r="K223">
        <v>21.895</v>
      </c>
      <c r="L223">
        <v>0.77186217876169316</v>
      </c>
      <c r="M223">
        <v>8.1653285756764782E-2</v>
      </c>
      <c r="N223">
        <v>0.31686621101225881</v>
      </c>
      <c r="O223">
        <v>1.5943339427690491E-2</v>
      </c>
      <c r="P223">
        <v>1.8231805191390781E-3</v>
      </c>
      <c r="Q223">
        <v>0.52352590816435329</v>
      </c>
      <c r="R223">
        <v>0.99406127088313034</v>
      </c>
      <c r="S223">
        <v>0.29433694467271648</v>
      </c>
      <c r="T223">
        <v>0.23683287394438651</v>
      </c>
      <c r="U223">
        <v>0.26805385522226088</v>
      </c>
      <c r="V223">
        <v>0.33353370864226373</v>
      </c>
      <c r="W223">
        <v>1.056621041770891</v>
      </c>
    </row>
    <row r="224" spans="1:23">
      <c r="A224" t="str">
        <v>3003.TW</v>
      </c>
      <c r="B224">
        <v>3.57</v>
      </c>
      <c r="C224">
        <v>1.024</v>
      </c>
      <c r="D224">
        <v>20.249374</v>
      </c>
      <c r="E224">
        <v>8.8580000000000006E-2</v>
      </c>
      <c r="F224">
        <v>5.3319998E-2</v>
      </c>
      <c r="G224">
        <v>0.30735000000000001</v>
      </c>
      <c r="H224">
        <v>0.15156001</v>
      </c>
      <c r="I224">
        <v>22.745097999999999</v>
      </c>
      <c r="J224">
        <v>2.0201015</v>
      </c>
      <c r="K224">
        <v>26.788</v>
      </c>
      <c r="L224">
        <v>0.80343066082907633</v>
      </c>
      <c r="M224">
        <v>0.10669045495093669</v>
      </c>
      <c r="N224">
        <v>0.43383552097066042</v>
      </c>
      <c r="O224">
        <v>1.954910600128372E-2</v>
      </c>
      <c r="P224">
        <v>4.6312937106314393E-2</v>
      </c>
      <c r="Q224">
        <v>0.53592966730951996</v>
      </c>
      <c r="R224">
        <v>0.99486616466530076</v>
      </c>
      <c r="S224">
        <v>0.32561896435747317</v>
      </c>
      <c r="T224">
        <v>0.26479524626511552</v>
      </c>
      <c r="U224">
        <v>0.29051164305859989</v>
      </c>
      <c r="V224">
        <v>0.34628370789019708</v>
      </c>
      <c r="W224">
        <v>1.0764511466459881</v>
      </c>
    </row>
    <row r="225" spans="1:23">
      <c r="A225" t="str">
        <v>3006.TW</v>
      </c>
      <c r="B225">
        <v>-3.25</v>
      </c>
      <c r="C225">
        <v>1.33</v>
      </c>
      <c r="D225">
        <v>92.596159999999998</v>
      </c>
      <c r="E225">
        <v>-8.6360000000000006E-2</v>
      </c>
      <c r="F225">
        <v>-5.1370001999999998E-2</v>
      </c>
      <c r="G225">
        <v>2.8490000000000001E-2</v>
      </c>
      <c r="H225">
        <v>-8.1259999999999999E-2</v>
      </c>
      <c r="I225">
        <v>0</v>
      </c>
      <c r="J225">
        <v>2.6802115</v>
      </c>
      <c r="K225">
        <v>44.552</v>
      </c>
      <c r="L225">
        <v>0.75430166562290246</v>
      </c>
      <c r="M225">
        <v>6.6131430270591735E-2</v>
      </c>
      <c r="N225">
        <v>0.2056414411119793</v>
      </c>
      <c r="O225">
        <v>3.2639814649007039E-2</v>
      </c>
      <c r="P225">
        <v>6.4068800378444146E-2</v>
      </c>
      <c r="Q225">
        <v>0.58193716062560918</v>
      </c>
      <c r="R225">
        <v>0.99302588812586146</v>
      </c>
      <c r="S225">
        <v>0.26346879280456442</v>
      </c>
      <c r="T225">
        <v>0.28632833627200482</v>
      </c>
      <c r="U225">
        <v>0.27141547406267968</v>
      </c>
      <c r="V225">
        <v>0.35635238482949527</v>
      </c>
      <c r="W225">
        <v>1.0452453725122191</v>
      </c>
    </row>
    <row r="226" spans="1:23">
      <c r="A226" t="str">
        <v>3008.TW</v>
      </c>
      <c r="B226">
        <v>153.78</v>
      </c>
      <c r="C226">
        <v>0.91900000000000004</v>
      </c>
      <c r="D226">
        <v>13.5295515</v>
      </c>
      <c r="E226">
        <v>0.12922</v>
      </c>
      <c r="F226">
        <v>5.849E-2</v>
      </c>
      <c r="G226">
        <v>0.48633999999999999</v>
      </c>
      <c r="H226">
        <v>0.35009997999999998</v>
      </c>
      <c r="I226">
        <v>14.826375000000001</v>
      </c>
      <c r="J226">
        <v>1.8118087</v>
      </c>
      <c r="K226">
        <v>382.26</v>
      </c>
      <c r="L226">
        <v>0.81484373025390144</v>
      </c>
      <c r="M226">
        <v>1</v>
      </c>
      <c r="N226">
        <v>0.5803049262417832</v>
      </c>
      <c r="O226">
        <v>0.28150476826335868</v>
      </c>
      <c r="P226">
        <v>4.071020653509283E-2</v>
      </c>
      <c r="Q226">
        <v>0.53165633042964722</v>
      </c>
      <c r="R226">
        <v>0.99643548187704711</v>
      </c>
      <c r="S226">
        <v>0.66307550217045119</v>
      </c>
      <c r="T226">
        <v>0.38821629774308758</v>
      </c>
      <c r="U226">
        <v>0.85964096870756146</v>
      </c>
      <c r="V226">
        <v>0.41779857227035799</v>
      </c>
      <c r="W226">
        <v>1.084370516157144</v>
      </c>
    </row>
    <row r="227" spans="1:23">
      <c r="A227" t="str">
        <v>3010.TW</v>
      </c>
      <c r="B227">
        <v>8.67</v>
      </c>
      <c r="C227">
        <v>0.51100000000000001</v>
      </c>
      <c r="D227">
        <v>12.743091</v>
      </c>
      <c r="E227">
        <v>0.11889</v>
      </c>
      <c r="F227">
        <v>3.3020000000000001E-2</v>
      </c>
      <c r="G227">
        <v>8.2749989999999995E-2</v>
      </c>
      <c r="H227">
        <v>4.3309998000000002E-2</v>
      </c>
      <c r="I227">
        <v>14.359861</v>
      </c>
      <c r="J227">
        <v>1.5819367</v>
      </c>
      <c r="K227">
        <v>282.93200000000002</v>
      </c>
      <c r="L227">
        <v>0.81194272121949096</v>
      </c>
      <c r="M227">
        <v>0.13702051739518289</v>
      </c>
      <c r="N227">
        <v>0.25004296334962978</v>
      </c>
      <c r="O227">
        <v>0.20830763312706849</v>
      </c>
      <c r="P227">
        <v>3.4527031303554133E-2</v>
      </c>
      <c r="Q227">
        <v>0.53115619658545521</v>
      </c>
      <c r="R227">
        <v>0.99401052533482559</v>
      </c>
      <c r="S227">
        <v>0.33907930428742661</v>
      </c>
      <c r="T227">
        <v>0.26203206340900098</v>
      </c>
      <c r="U227">
        <v>0.30949011807043519</v>
      </c>
      <c r="V227">
        <v>0.37479356925844309</v>
      </c>
      <c r="W227">
        <v>1.081168652918268</v>
      </c>
    </row>
    <row r="228" spans="1:23">
      <c r="A228" t="str">
        <v>3014.TW</v>
      </c>
      <c r="B228">
        <v>10.1</v>
      </c>
      <c r="C228">
        <v>0.90800000000000003</v>
      </c>
      <c r="D228">
        <v>38.28633</v>
      </c>
      <c r="E228">
        <v>0.25685000000000002</v>
      </c>
      <c r="F228">
        <v>0.14071</v>
      </c>
      <c r="G228">
        <v>0.54107000000000005</v>
      </c>
      <c r="H228">
        <v>0.27304</v>
      </c>
      <c r="I228">
        <v>17.475245999999999</v>
      </c>
      <c r="J228">
        <v>4.1850430000000003</v>
      </c>
      <c r="K228">
        <v>40.152000000000001</v>
      </c>
      <c r="L228">
        <v>0.85068649724923673</v>
      </c>
      <c r="M228">
        <v>0.1455248290217068</v>
      </c>
      <c r="N228">
        <v>0.62509106262084657</v>
      </c>
      <c r="O228">
        <v>2.9397351349638501E-2</v>
      </c>
      <c r="P228">
        <v>0.1045462698329198</v>
      </c>
      <c r="Q228">
        <v>0.54739990916121184</v>
      </c>
      <c r="R228">
        <v>0.99582637755940862</v>
      </c>
      <c r="S228">
        <v>0.37697740184149148</v>
      </c>
      <c r="T228">
        <v>0.30021963038408672</v>
      </c>
      <c r="U228">
        <v>0.32315958888516327</v>
      </c>
      <c r="V228">
        <v>0.3644182482850844</v>
      </c>
      <c r="W228">
        <v>1.1059918784650931</v>
      </c>
    </row>
    <row r="229" spans="1:23">
      <c r="A229" t="str">
        <v>3016.TW</v>
      </c>
      <c r="B229">
        <v>0.6</v>
      </c>
      <c r="C229">
        <v>0.65</v>
      </c>
      <c r="D229">
        <v>55.087719999999997</v>
      </c>
      <c r="E229">
        <v>4.0960003000000002E-2</v>
      </c>
      <c r="F229">
        <v>1.9560000000000001E-2</v>
      </c>
      <c r="G229">
        <v>0.11979999400000001</v>
      </c>
      <c r="H229">
        <v>3.2669999999999998E-2</v>
      </c>
      <c r="I229">
        <v>104.666664</v>
      </c>
      <c r="J229">
        <v>3.7396536</v>
      </c>
      <c r="K229">
        <v>15.803000000000001</v>
      </c>
      <c r="L229">
        <v>0.79005737510636564</v>
      </c>
      <c r="M229">
        <v>8.9027653880463867E-2</v>
      </c>
      <c r="N229">
        <v>0.28036137248518328</v>
      </c>
      <c r="O229">
        <v>1.145400160501933E-2</v>
      </c>
      <c r="P229">
        <v>9.2566034282396542E-2</v>
      </c>
      <c r="Q229">
        <v>0.55808441749757398</v>
      </c>
      <c r="R229">
        <v>0.9939264237204537</v>
      </c>
      <c r="S229">
        <v>0.28613695382289039</v>
      </c>
      <c r="T229">
        <v>0.29159083537241359</v>
      </c>
      <c r="U229">
        <v>0.28358282773511528</v>
      </c>
      <c r="V229">
        <v>0.34043135875000602</v>
      </c>
      <c r="W229">
        <v>1.0676992078543861</v>
      </c>
    </row>
    <row r="230" spans="1:23">
      <c r="A230" t="str">
        <v>3018.TW</v>
      </c>
      <c r="B230">
        <v>-3.44</v>
      </c>
      <c r="C230">
        <v>0.69199999999999995</v>
      </c>
      <c r="D230">
        <v>1.7020090000000001</v>
      </c>
      <c r="E230">
        <v>-0.7893</v>
      </c>
      <c r="F230">
        <v>-6.9260000000000002E-2</v>
      </c>
      <c r="G230">
        <v>4.0300000000000002E-2</v>
      </c>
      <c r="H230">
        <v>-0.40359001999999999</v>
      </c>
      <c r="I230">
        <v>0</v>
      </c>
      <c r="J230">
        <v>4.9885510000000002</v>
      </c>
      <c r="K230">
        <v>9.0440000000000005</v>
      </c>
      <c r="L230">
        <v>0.55689263458238669</v>
      </c>
      <c r="M230">
        <v>6.5001486767766875E-2</v>
      </c>
      <c r="N230">
        <v>0.2153056887026378</v>
      </c>
      <c r="O230">
        <v>6.4731358231029943E-3</v>
      </c>
      <c r="P230">
        <v>0.12615930127625871</v>
      </c>
      <c r="Q230">
        <v>0.52413484105049901</v>
      </c>
      <c r="R230">
        <v>0.99047809863919767</v>
      </c>
      <c r="S230">
        <v>0.1989219713737955</v>
      </c>
      <c r="T230">
        <v>0.28800478186036221</v>
      </c>
      <c r="U230">
        <v>0.23509663535518729</v>
      </c>
      <c r="V230">
        <v>0.31090640598128189</v>
      </c>
      <c r="W230">
        <v>0.92269911180740061</v>
      </c>
    </row>
    <row r="231" spans="1:23">
      <c r="A231" t="str">
        <v>3019.TW</v>
      </c>
      <c r="B231">
        <v>3.07</v>
      </c>
      <c r="C231">
        <v>1.1890000000000001</v>
      </c>
      <c r="D231">
        <v>24.558824999999999</v>
      </c>
      <c r="E231">
        <v>7.3669999999999999E-2</v>
      </c>
      <c r="F231">
        <v>2.7609998E-2</v>
      </c>
      <c r="G231">
        <v>0.17862</v>
      </c>
      <c r="H231">
        <v>4.82E-2</v>
      </c>
      <c r="I231">
        <v>21.758959000000001</v>
      </c>
      <c r="J231">
        <v>1.4855339999999999</v>
      </c>
      <c r="K231">
        <v>63.851999999999997</v>
      </c>
      <c r="L231">
        <v>0.79924343481716331</v>
      </c>
      <c r="M231">
        <v>0.103716919417187</v>
      </c>
      <c r="N231">
        <v>0.3284944039219333</v>
      </c>
      <c r="O231">
        <v>4.6862437757600822E-2</v>
      </c>
      <c r="P231">
        <v>3.1933958694043377E-2</v>
      </c>
      <c r="Q231">
        <v>0.53867017658492178</v>
      </c>
      <c r="R231">
        <v>0.99404917732164755</v>
      </c>
      <c r="S231">
        <v>0.31248613863933639</v>
      </c>
      <c r="T231">
        <v>0.25938208016528053</v>
      </c>
      <c r="U231">
        <v>0.28888697190599039</v>
      </c>
      <c r="V231">
        <v>0.34749245675823281</v>
      </c>
      <c r="W231">
        <v>1.0734041314822269</v>
      </c>
    </row>
    <row r="232" spans="1:23">
      <c r="A232" t="str">
        <v>3021.TW</v>
      </c>
      <c r="B232">
        <v>1.35</v>
      </c>
      <c r="C232">
        <v>7.1999999999999995E-2</v>
      </c>
      <c r="D232">
        <v>14.999999000000001</v>
      </c>
      <c r="E232">
        <v>8.5190000000000002E-2</v>
      </c>
      <c r="F232">
        <v>3.7850000000000002E-2</v>
      </c>
      <c r="G232">
        <v>0.19042000000000001</v>
      </c>
      <c r="H232">
        <v>7.4740000000000001E-2</v>
      </c>
      <c r="I232">
        <v>19</v>
      </c>
      <c r="J232">
        <v>1.6027243</v>
      </c>
      <c r="K232">
        <v>31.251000000000001</v>
      </c>
      <c r="L232">
        <v>0.80247863559900356</v>
      </c>
      <c r="M232">
        <v>9.3487957181088308E-2</v>
      </c>
      <c r="N232">
        <v>0.33815046840709589</v>
      </c>
      <c r="O232">
        <v>2.2837995479711388E-2</v>
      </c>
      <c r="P232">
        <v>3.5086183237861633E-2</v>
      </c>
      <c r="Q232">
        <v>0.53259143214277527</v>
      </c>
      <c r="R232">
        <v>0.99425895713978574</v>
      </c>
      <c r="S232">
        <v>0.30771142253138761</v>
      </c>
      <c r="T232">
        <v>0.25666605503331852</v>
      </c>
      <c r="U232">
        <v>0.28113970879404782</v>
      </c>
      <c r="V232">
        <v>0.33871609054923718</v>
      </c>
      <c r="W232">
        <v>1.0755110553989351</v>
      </c>
    </row>
    <row r="233" spans="1:23">
      <c r="A233" t="str">
        <v>3022.TW</v>
      </c>
      <c r="B233">
        <v>8.2899999999999991</v>
      </c>
      <c r="C233">
        <v>1.2250000000000001</v>
      </c>
      <c r="D233">
        <v>10.838549</v>
      </c>
      <c r="E233">
        <v>0.14299999999999999</v>
      </c>
      <c r="F233">
        <v>5.2170000000000001E-2</v>
      </c>
      <c r="G233">
        <v>0.37019999999999997</v>
      </c>
      <c r="H233">
        <v>0.13340001000000001</v>
      </c>
      <c r="I233">
        <v>10.446320999999999</v>
      </c>
      <c r="J233">
        <v>1.5157084000000001</v>
      </c>
      <c r="K233">
        <v>42.91</v>
      </c>
      <c r="L233">
        <v>0.81871361452245683</v>
      </c>
      <c r="M233">
        <v>0.13476063038953309</v>
      </c>
      <c r="N233">
        <v>0.48526633901239491</v>
      </c>
      <c r="O233">
        <v>3.142978629956087E-2</v>
      </c>
      <c r="P233">
        <v>3.2745599967041142E-2</v>
      </c>
      <c r="Q233">
        <v>0.5299450411467711</v>
      </c>
      <c r="R233">
        <v>0.99472262278521828</v>
      </c>
      <c r="S233">
        <v>0.34981299110009079</v>
      </c>
      <c r="T233">
        <v>0.26042650286404417</v>
      </c>
      <c r="U233">
        <v>0.30844664112684478</v>
      </c>
      <c r="V233">
        <v>0.35105106670340341</v>
      </c>
      <c r="W233">
        <v>1.085738423475537</v>
      </c>
    </row>
    <row r="234" spans="1:23">
      <c r="A234" t="str">
        <v>3023.TW</v>
      </c>
      <c r="B234">
        <v>13.66</v>
      </c>
      <c r="C234">
        <v>0.55200000000000005</v>
      </c>
      <c r="D234">
        <v>17.375672999999999</v>
      </c>
      <c r="E234">
        <v>0.20705000000000001</v>
      </c>
      <c r="F234">
        <v>6.4070000000000002E-2</v>
      </c>
      <c r="G234">
        <v>0.25570999999999999</v>
      </c>
      <c r="H234">
        <v>0.111949995</v>
      </c>
      <c r="I234">
        <v>21.229868</v>
      </c>
      <c r="J234">
        <v>4.672822</v>
      </c>
      <c r="K234">
        <v>134.78399999999999</v>
      </c>
      <c r="L234">
        <v>0.83670099386940677</v>
      </c>
      <c r="M234">
        <v>0.16669640202200409</v>
      </c>
      <c r="N234">
        <v>0.39157796418983021</v>
      </c>
      <c r="O234">
        <v>9.9133893837330039E-2</v>
      </c>
      <c r="P234">
        <v>0.1176667152602216</v>
      </c>
      <c r="Q234">
        <v>0.53410219456525809</v>
      </c>
      <c r="R234">
        <v>0.99455307567723938</v>
      </c>
      <c r="S234">
        <v>0.35190966406257518</v>
      </c>
      <c r="T234">
        <v>0.30316907060014497</v>
      </c>
      <c r="U234">
        <v>0.33174679900234971</v>
      </c>
      <c r="V234">
        <v>0.35337638379057112</v>
      </c>
      <c r="W234">
        <v>1.0966687942481239</v>
      </c>
    </row>
    <row r="235" spans="1:23">
      <c r="A235" t="str">
        <v>3026.TW</v>
      </c>
      <c r="B235">
        <v>4.16</v>
      </c>
      <c r="C235">
        <v>0.67900000000000005</v>
      </c>
      <c r="D235">
        <v>11.894484</v>
      </c>
      <c r="E235">
        <v>6.5500000000000003E-2</v>
      </c>
      <c r="F235">
        <v>2.878E-2</v>
      </c>
      <c r="G235">
        <v>0.17308001000000001</v>
      </c>
      <c r="H235">
        <v>-7.1700000000000002E-3</v>
      </c>
      <c r="I235">
        <v>23.846153000000001</v>
      </c>
      <c r="J235">
        <v>1.6732731000000001</v>
      </c>
      <c r="K235">
        <v>79.813999999999993</v>
      </c>
      <c r="L235">
        <v>0.79694902592934791</v>
      </c>
      <c r="M235">
        <v>0.1101992268807612</v>
      </c>
      <c r="N235">
        <v>0.32396097166031002</v>
      </c>
      <c r="O235">
        <v>5.8625210299537288E-2</v>
      </c>
      <c r="P235">
        <v>3.6983828852702842E-2</v>
      </c>
      <c r="Q235">
        <v>0.530616541916062</v>
      </c>
      <c r="R235">
        <v>0.99361151686459004</v>
      </c>
      <c r="S235">
        <v>0.31444692105887012</v>
      </c>
      <c r="T235">
        <v>0.2590209884327534</v>
      </c>
      <c r="U235">
        <v>0.29069572331476651</v>
      </c>
      <c r="V235">
        <v>0.34470478692833861</v>
      </c>
      <c r="W235">
        <v>1.071740380796018</v>
      </c>
    </row>
    <row r="236" spans="1:23">
      <c r="A236" t="str">
        <v>3027.TW</v>
      </c>
      <c r="B236">
        <v>1.1200000000000001</v>
      </c>
      <c r="C236">
        <v>1.4550000000000001</v>
      </c>
      <c r="D236">
        <v>18.928571999999999</v>
      </c>
      <c r="E236">
        <v>5.4890000000000001E-2</v>
      </c>
      <c r="F236">
        <v>-4.2000000000000002E-4</v>
      </c>
      <c r="G236">
        <v>0.21851000000000001</v>
      </c>
      <c r="H236">
        <v>-3.3800002000000003E-2</v>
      </c>
      <c r="I236">
        <v>37.857143000000001</v>
      </c>
      <c r="J236">
        <v>2.231344</v>
      </c>
      <c r="K236">
        <v>16.495999999999999</v>
      </c>
      <c r="L236">
        <v>0.79396938354260094</v>
      </c>
      <c r="M236">
        <v>9.2120130835563474E-2</v>
      </c>
      <c r="N236">
        <v>0.36113681174508039</v>
      </c>
      <c r="O236">
        <v>1.196468957466988E-2</v>
      </c>
      <c r="P236">
        <v>5.1995009711278517E-2</v>
      </c>
      <c r="Q236">
        <v>0.53508972966271307</v>
      </c>
      <c r="R236">
        <v>0.9934010256446737</v>
      </c>
      <c r="S236">
        <v>0.30517862345345131</v>
      </c>
      <c r="T236">
        <v>0.26478848599209481</v>
      </c>
      <c r="U236">
        <v>0.28002279497104299</v>
      </c>
      <c r="V236">
        <v>0.33768523265831929</v>
      </c>
      <c r="W236">
        <v>1.069789747836617</v>
      </c>
    </row>
    <row r="237" spans="1:23">
      <c r="A237" t="str">
        <v>3031.TW</v>
      </c>
      <c r="B237">
        <v>1</v>
      </c>
      <c r="C237">
        <v>0.501</v>
      </c>
      <c r="D237">
        <v>38.305087999999998</v>
      </c>
      <c r="E237">
        <v>5.9089999999999997E-2</v>
      </c>
      <c r="F237">
        <v>1.2E-2</v>
      </c>
      <c r="G237">
        <v>0.27063999999999999</v>
      </c>
      <c r="H237">
        <v>6.4409999999999995E-2</v>
      </c>
      <c r="I237">
        <v>22.6</v>
      </c>
      <c r="J237">
        <v>1.3285521</v>
      </c>
      <c r="K237">
        <v>6.5389999999999997</v>
      </c>
      <c r="L237">
        <v>0.79514888382764692</v>
      </c>
      <c r="M237">
        <v>9.1406482307463566E-2</v>
      </c>
      <c r="N237">
        <v>0.40379534069520961</v>
      </c>
      <c r="O237">
        <v>4.6271425128943189E-3</v>
      </c>
      <c r="P237">
        <v>2.7711406160981999E-2</v>
      </c>
      <c r="Q237">
        <v>0.54741183793659132</v>
      </c>
      <c r="R237">
        <v>0.99417730583905595</v>
      </c>
      <c r="S237">
        <v>0.31334602424855701</v>
      </c>
      <c r="T237">
        <v>0.25955980874195639</v>
      </c>
      <c r="U237">
        <v>0.28287449510563051</v>
      </c>
      <c r="V237">
        <v>0.34898213104957748</v>
      </c>
      <c r="W237">
        <v>1.0709685386294709</v>
      </c>
    </row>
    <row r="238" spans="1:23">
      <c r="A238" t="str">
        <v>3034.TW</v>
      </c>
      <c r="B238">
        <v>38.5</v>
      </c>
      <c r="C238">
        <v>1.071</v>
      </c>
      <c r="D238">
        <v>14.776300000000001</v>
      </c>
      <c r="E238">
        <v>0.32799998000000002</v>
      </c>
      <c r="F238">
        <v>0.1512</v>
      </c>
      <c r="G238">
        <v>0.41665999999999997</v>
      </c>
      <c r="H238">
        <v>0.21059</v>
      </c>
      <c r="I238">
        <v>15.87013</v>
      </c>
      <c r="J238">
        <v>5.1568579999999997</v>
      </c>
      <c r="K238">
        <v>182.101</v>
      </c>
      <c r="L238">
        <v>0.87066778812804879</v>
      </c>
      <c r="M238">
        <v>0.31442164733868572</v>
      </c>
      <c r="N238">
        <v>0.5232850471463486</v>
      </c>
      <c r="O238">
        <v>0.13400290200465301</v>
      </c>
      <c r="P238">
        <v>0.13068648020059301</v>
      </c>
      <c r="Q238">
        <v>0.53244917523246393</v>
      </c>
      <c r="R238">
        <v>0.99533275473941141</v>
      </c>
      <c r="S238">
        <v>0.43119002538723888</v>
      </c>
      <c r="T238">
        <v>0.32915079532330638</v>
      </c>
      <c r="U238">
        <v>0.42897712873429489</v>
      </c>
      <c r="V238">
        <v>0.36970802467371539</v>
      </c>
      <c r="W238">
        <v>1.117954748161206</v>
      </c>
    </row>
    <row r="239" spans="1:23">
      <c r="A239" t="str">
        <v>3036.TW</v>
      </c>
      <c r="B239">
        <v>4.9000000000000004</v>
      </c>
      <c r="C239">
        <v>0.28000000000000003</v>
      </c>
      <c r="D239">
        <v>8.6083210000000001</v>
      </c>
      <c r="E239">
        <v>6.6309999999999994E-2</v>
      </c>
      <c r="F239">
        <v>2.2780001000000001E-2</v>
      </c>
      <c r="G239">
        <v>2.8680000000000001E-2</v>
      </c>
      <c r="H239">
        <v>1.355E-2</v>
      </c>
      <c r="I239">
        <v>24.489795999999998</v>
      </c>
      <c r="J239">
        <v>1.4689319999999999</v>
      </c>
      <c r="K239">
        <v>727.89400000000001</v>
      </c>
      <c r="L239">
        <v>0.79717650098432102</v>
      </c>
      <c r="M239">
        <v>0.1146000594707107</v>
      </c>
      <c r="N239">
        <v>0.20579692011640141</v>
      </c>
      <c r="O239">
        <v>0.5362105773574366</v>
      </c>
      <c r="P239">
        <v>3.1487392451986902E-2</v>
      </c>
      <c r="Q239">
        <v>0.52852677220247612</v>
      </c>
      <c r="R239">
        <v>0.99377529372336249</v>
      </c>
      <c r="S239">
        <v>0.37388326456295662</v>
      </c>
      <c r="T239">
        <v>0.25639841946926739</v>
      </c>
      <c r="U239">
        <v>0.29298308279580071</v>
      </c>
      <c r="V239">
        <v>0.44753285118986952</v>
      </c>
      <c r="W239">
        <v>1.071975972760455</v>
      </c>
    </row>
    <row r="240" spans="1:23">
      <c r="A240" t="str">
        <v>3037.TW</v>
      </c>
      <c r="B240">
        <v>6.68</v>
      </c>
      <c r="C240">
        <v>1.5720000000000001</v>
      </c>
      <c r="D240">
        <v>12.993197</v>
      </c>
      <c r="E240">
        <v>0.10614</v>
      </c>
      <c r="F240">
        <v>2.1300000999999999E-2</v>
      </c>
      <c r="G240">
        <v>0.18417998999999999</v>
      </c>
      <c r="H240">
        <v>5.978E-2</v>
      </c>
      <c r="I240">
        <v>28.592815000000002</v>
      </c>
      <c r="J240">
        <v>3.0772203999999999</v>
      </c>
      <c r="K240">
        <v>68.341999999999999</v>
      </c>
      <c r="L240">
        <v>0.80836209535417303</v>
      </c>
      <c r="M240">
        <v>0.12518584597085941</v>
      </c>
      <c r="N240">
        <v>0.33304420239454852</v>
      </c>
      <c r="O240">
        <v>5.0171224169910968E-2</v>
      </c>
      <c r="P240">
        <v>7.4747680786586168E-2</v>
      </c>
      <c r="Q240">
        <v>0.53131524649989526</v>
      </c>
      <c r="R240">
        <v>0.99414070898306584</v>
      </c>
      <c r="S240">
        <v>0.31852330189369682</v>
      </c>
      <c r="T240">
        <v>0.27764762802422172</v>
      </c>
      <c r="U240">
        <v>0.30161762343794218</v>
      </c>
      <c r="V240">
        <v>0.33996459929150541</v>
      </c>
      <c r="W240">
        <v>1.0790494049024419</v>
      </c>
    </row>
    <row r="241" spans="1:23">
      <c r="A241" t="str">
        <v>3038.TW</v>
      </c>
      <c r="B241">
        <v>2.97</v>
      </c>
      <c r="C241">
        <v>0.29799999999999999</v>
      </c>
      <c r="D241">
        <v>11.737588000000001</v>
      </c>
      <c r="E241">
        <v>0.16893</v>
      </c>
      <c r="F241">
        <v>6.6640000000000005E-2</v>
      </c>
      <c r="G241">
        <v>0.23040000999999999</v>
      </c>
      <c r="H241">
        <v>0.13785</v>
      </c>
      <c r="I241">
        <v>11.144780000000001</v>
      </c>
      <c r="J241">
        <v>1.9005510999999999</v>
      </c>
      <c r="K241">
        <v>29.518000000000001</v>
      </c>
      <c r="L241">
        <v>0.82599562461560927</v>
      </c>
      <c r="M241">
        <v>0.1031222123104371</v>
      </c>
      <c r="N241">
        <v>0.37086653236281147</v>
      </c>
      <c r="O241">
        <v>2.1560907093846469E-2</v>
      </c>
      <c r="P241">
        <v>4.3097229790066457E-2</v>
      </c>
      <c r="Q241">
        <v>0.53051676703910589</v>
      </c>
      <c r="R241">
        <v>0.99475779679022647</v>
      </c>
      <c r="S241">
        <v>0.32144786797992508</v>
      </c>
      <c r="T241">
        <v>0.26058712318014471</v>
      </c>
      <c r="U241">
        <v>0.28920307206520368</v>
      </c>
      <c r="V241">
        <v>0.33896691612876872</v>
      </c>
      <c r="W241">
        <v>1.0902243921707959</v>
      </c>
    </row>
    <row r="242" spans="1:23">
      <c r="A242" t="str">
        <v>3041.TW</v>
      </c>
      <c r="B242">
        <v>-8.81</v>
      </c>
      <c r="C242">
        <v>1.2829999999999999</v>
      </c>
      <c r="D242">
        <v>23.659794000000002</v>
      </c>
      <c r="E242">
        <v>-0.69454000000000005</v>
      </c>
      <c r="F242">
        <v>-0.12950999999999999</v>
      </c>
      <c r="G242">
        <v>0.21110001</v>
      </c>
      <c r="H242">
        <v>-0.26665001999999999</v>
      </c>
      <c r="I242">
        <v>0</v>
      </c>
      <c r="J242">
        <v>2.7673942999999999</v>
      </c>
      <c r="K242">
        <v>7.4809999999999999</v>
      </c>
      <c r="L242">
        <v>0.58350440768023182</v>
      </c>
      <c r="M242">
        <v>3.306571513529586E-2</v>
      </c>
      <c r="N242">
        <v>0.35507313875572372</v>
      </c>
      <c r="O242">
        <v>5.3213244283500357E-3</v>
      </c>
      <c r="P242">
        <v>6.6413872982224481E-2</v>
      </c>
      <c r="Q242">
        <v>0.53809845578002724</v>
      </c>
      <c r="R242">
        <v>0.9915605119133436</v>
      </c>
      <c r="S242">
        <v>0.22488240196206</v>
      </c>
      <c r="T242">
        <v>0.26381907480033479</v>
      </c>
      <c r="U242">
        <v>0.2211466031532848</v>
      </c>
      <c r="V242">
        <v>0.33591373737628888</v>
      </c>
      <c r="W242">
        <v>0.93965261118026822</v>
      </c>
    </row>
    <row r="243" spans="1:23">
      <c r="A243" t="str">
        <v>3044.TW</v>
      </c>
      <c r="B243">
        <v>12.81</v>
      </c>
      <c r="C243">
        <v>0.71399999999999997</v>
      </c>
      <c r="D243">
        <v>11.561643999999999</v>
      </c>
      <c r="E243">
        <v>0.15065999999999999</v>
      </c>
      <c r="F243">
        <v>6.0949995999999999E-2</v>
      </c>
      <c r="G243">
        <v>0.20974001</v>
      </c>
      <c r="H243">
        <v>0.13986999999999999</v>
      </c>
      <c r="I243">
        <v>16.471506000000002</v>
      </c>
      <c r="J243">
        <v>2.3705468000000001</v>
      </c>
      <c r="K243">
        <v>113.999</v>
      </c>
      <c r="L243">
        <v>0.82086479837565951</v>
      </c>
      <c r="M243">
        <v>0.16164139161462979</v>
      </c>
      <c r="N243">
        <v>0.35396023640828111</v>
      </c>
      <c r="O243">
        <v>8.3816939365199378E-2</v>
      </c>
      <c r="P243">
        <v>5.5739333966171832E-2</v>
      </c>
      <c r="Q243">
        <v>0.53040487896706345</v>
      </c>
      <c r="R243">
        <v>0.99477376345309909</v>
      </c>
      <c r="S243">
        <v>0.34359321135281912</v>
      </c>
      <c r="T243">
        <v>0.27431996452491519</v>
      </c>
      <c r="U243">
        <v>0.32591369108564322</v>
      </c>
      <c r="V243">
        <v>0.35097815793085191</v>
      </c>
      <c r="W243">
        <v>1.0870875387582331</v>
      </c>
    </row>
    <row r="244" spans="1:23">
      <c r="A244" t="str">
        <v>3045.TW</v>
      </c>
      <c r="B244">
        <v>4.34</v>
      </c>
      <c r="C244">
        <v>9.6000000000000002E-2</v>
      </c>
      <c r="D244">
        <v>22.687225000000002</v>
      </c>
      <c r="E244">
        <v>0.16866999999999999</v>
      </c>
      <c r="F244">
        <v>5.2010002999999999E-2</v>
      </c>
      <c r="G244">
        <v>0.18913000999999999</v>
      </c>
      <c r="H244">
        <v>9.6429996000000004E-2</v>
      </c>
      <c r="I244">
        <v>23.732717999999998</v>
      </c>
      <c r="J244">
        <v>3.5465876999999999</v>
      </c>
      <c r="K244">
        <v>65.289000000000001</v>
      </c>
      <c r="L244">
        <v>0.8259226079312969</v>
      </c>
      <c r="M244">
        <v>0.1112696996729111</v>
      </c>
      <c r="N244">
        <v>0.33709485598123018</v>
      </c>
      <c r="O244">
        <v>4.7921396794235488E-2</v>
      </c>
      <c r="P244">
        <v>8.7372882045783445E-2</v>
      </c>
      <c r="Q244">
        <v>0.53747996995306957</v>
      </c>
      <c r="R244">
        <v>0.99443040112683534</v>
      </c>
      <c r="S244">
        <v>0.31831464578680169</v>
      </c>
      <c r="T244">
        <v>0.28371237244996739</v>
      </c>
      <c r="U244">
        <v>0.29618397198092911</v>
      </c>
      <c r="V244">
        <v>0.34205091743589228</v>
      </c>
      <c r="W244">
        <v>1.0899875025646979</v>
      </c>
    </row>
    <row r="245" spans="1:23">
      <c r="A245" t="str">
        <v>3055.TW</v>
      </c>
      <c r="B245">
        <v>-2.2999999999999998</v>
      </c>
      <c r="C245">
        <v>0.28299999999999997</v>
      </c>
      <c r="D245">
        <v>-56.445779999999999</v>
      </c>
      <c r="E245">
        <v>-2.0330000000000001E-2</v>
      </c>
      <c r="F245">
        <v>-3.0929999999999999E-2</v>
      </c>
      <c r="G245">
        <v>0.17757000000000001</v>
      </c>
      <c r="H245">
        <v>-0.11552</v>
      </c>
      <c r="I245">
        <v>0</v>
      </c>
      <c r="J245">
        <v>4.2448129999999997</v>
      </c>
      <c r="K245">
        <v>11.772</v>
      </c>
      <c r="L245">
        <v>0.77284509510423127</v>
      </c>
      <c r="M245">
        <v>7.1781147784716018E-2</v>
      </c>
      <c r="N245">
        <v>0.32763517784486379</v>
      </c>
      <c r="O245">
        <v>8.4834630687114811E-3</v>
      </c>
      <c r="P245">
        <v>0.1061539836196753</v>
      </c>
      <c r="Q245">
        <v>0.4871569162293069</v>
      </c>
      <c r="R245">
        <v>0.99275508720011119</v>
      </c>
      <c r="S245">
        <v>0.28186892846434503</v>
      </c>
      <c r="T245">
        <v>0.26455057769370971</v>
      </c>
      <c r="U245">
        <v>0.25247410405830711</v>
      </c>
      <c r="V245">
        <v>0.30075294528970592</v>
      </c>
      <c r="W245">
        <v>1.05645729748694</v>
      </c>
    </row>
    <row r="246" spans="1:23">
      <c r="A246" t="str">
        <v>3056.TW</v>
      </c>
      <c r="B246">
        <v>0.72</v>
      </c>
      <c r="C246">
        <v>0.58199999999999996</v>
      </c>
      <c r="D246">
        <v>10.9375</v>
      </c>
      <c r="E246">
        <v>4.2389999999999997E-2</v>
      </c>
      <c r="F246">
        <v>1.0140000999999999E-2</v>
      </c>
      <c r="G246">
        <v>0.42126997999999999</v>
      </c>
      <c r="H246">
        <v>-2.10114</v>
      </c>
      <c r="I246">
        <v>46.180553000000003</v>
      </c>
      <c r="J246">
        <v>1.6505335999999999</v>
      </c>
      <c r="K246">
        <v>4.4470000000000001</v>
      </c>
      <c r="L246">
        <v>0.79045896602758337</v>
      </c>
      <c r="M246">
        <v>8.9741302408563775E-2</v>
      </c>
      <c r="N246">
        <v>0.52705744241374775</v>
      </c>
      <c r="O246">
        <v>3.085498598740008E-3</v>
      </c>
      <c r="P246">
        <v>3.6372174048387503E-2</v>
      </c>
      <c r="Q246">
        <v>0.5300079670585196</v>
      </c>
      <c r="R246">
        <v>0.97706017376787946</v>
      </c>
      <c r="S246">
        <v>0.33014846467009529</v>
      </c>
      <c r="T246">
        <v>0.25557456059260408</v>
      </c>
      <c r="U246">
        <v>0.27682732126855869</v>
      </c>
      <c r="V246">
        <v>0.34731875716449989</v>
      </c>
      <c r="W246">
        <v>1.0580483479351059</v>
      </c>
    </row>
    <row r="247" spans="1:23">
      <c r="A247" t="str">
        <v>3057.TW</v>
      </c>
      <c r="B247">
        <v>-1.43</v>
      </c>
      <c r="C247">
        <v>1.306</v>
      </c>
      <c r="D247">
        <v>35.5</v>
      </c>
      <c r="E247">
        <v>-0.17848</v>
      </c>
      <c r="F247">
        <v>-6.2190000000000002E-2</v>
      </c>
      <c r="G247">
        <v>0.34605997999999999</v>
      </c>
      <c r="H247">
        <v>-0.32090999999999997</v>
      </c>
      <c r="I247">
        <v>0</v>
      </c>
      <c r="J247">
        <v>1.7938353</v>
      </c>
      <c r="K247">
        <v>6.3070000000000004</v>
      </c>
      <c r="L247">
        <v>0.72843129270422902</v>
      </c>
      <c r="M247">
        <v>7.6955099613440381E-2</v>
      </c>
      <c r="N247">
        <v>0.46551230597908011</v>
      </c>
      <c r="O247">
        <v>4.4561762662003422E-3</v>
      </c>
      <c r="P247">
        <v>4.0226751909446648E-2</v>
      </c>
      <c r="Q247">
        <v>0.54562799825902719</v>
      </c>
      <c r="R247">
        <v>0.99113162537466326</v>
      </c>
      <c r="S247">
        <v>0.29888137298581657</v>
      </c>
      <c r="T247">
        <v>0.26209422965696849</v>
      </c>
      <c r="U247">
        <v>0.26622286675020101</v>
      </c>
      <c r="V247">
        <v>0.3514905593661819</v>
      </c>
      <c r="W247">
        <v>1.028270106456086</v>
      </c>
    </row>
    <row r="248" spans="1:23">
      <c r="A248" t="str">
        <v>3090.TW</v>
      </c>
      <c r="B248">
        <v>3.84</v>
      </c>
      <c r="C248">
        <v>0.56899999999999995</v>
      </c>
      <c r="D248">
        <v>17.326733000000001</v>
      </c>
      <c r="E248">
        <v>0.11156000000000001</v>
      </c>
      <c r="F248">
        <v>5.8220000000000001E-2</v>
      </c>
      <c r="G248">
        <v>0.15412000000000001</v>
      </c>
      <c r="H248">
        <v>7.4340000000000003E-2</v>
      </c>
      <c r="I248">
        <v>18.229168000000001</v>
      </c>
      <c r="J248">
        <v>2.3878560000000002</v>
      </c>
      <c r="K248">
        <v>51.067999999999998</v>
      </c>
      <c r="L248">
        <v>0.80988421238868458</v>
      </c>
      <c r="M248">
        <v>0.1082961641391615</v>
      </c>
      <c r="N248">
        <v>0.30844579545697709</v>
      </c>
      <c r="O248">
        <v>3.7441608025980982E-2</v>
      </c>
      <c r="P248">
        <v>5.6204922714334943E-2</v>
      </c>
      <c r="Q248">
        <v>0.53407107214991145</v>
      </c>
      <c r="R248">
        <v>0.99425579542436537</v>
      </c>
      <c r="S248">
        <v>0.3097365927392437</v>
      </c>
      <c r="T248">
        <v>0.26846781325430219</v>
      </c>
      <c r="U248">
        <v>0.29173009153006318</v>
      </c>
      <c r="V248">
        <v>0.33852109651866769</v>
      </c>
      <c r="W248">
        <v>1.0800502997917589</v>
      </c>
    </row>
    <row r="249" spans="1:23">
      <c r="A249" t="str">
        <v>3130.TW</v>
      </c>
      <c r="B249">
        <v>13.35</v>
      </c>
      <c r="C249">
        <v>0.20399999999999999</v>
      </c>
      <c r="D249">
        <v>23.415839999999999</v>
      </c>
      <c r="E249">
        <v>0.27277002</v>
      </c>
      <c r="F249">
        <v>9.4079999999999997E-2</v>
      </c>
      <c r="G249">
        <v>0.86873</v>
      </c>
      <c r="H249">
        <v>0.16906999</v>
      </c>
      <c r="I249">
        <v>17.715354999999999</v>
      </c>
      <c r="J249">
        <v>4.7342605999999998</v>
      </c>
      <c r="K249">
        <v>70.183999999999997</v>
      </c>
      <c r="L249">
        <v>0.85515737061303121</v>
      </c>
      <c r="M249">
        <v>0.1648528099910794</v>
      </c>
      <c r="N249">
        <v>0.89321869729952197</v>
      </c>
      <c r="O249">
        <v>5.1528637214782992E-2</v>
      </c>
      <c r="P249">
        <v>0.1193193116172394</v>
      </c>
      <c r="Q249">
        <v>0.53794331810709128</v>
      </c>
      <c r="R249">
        <v>0.9950045685997394</v>
      </c>
      <c r="S249">
        <v>0.42902079932396492</v>
      </c>
      <c r="T249">
        <v>0.30526022964757338</v>
      </c>
      <c r="U249">
        <v>0.33349697573456361</v>
      </c>
      <c r="V249">
        <v>0.38377970461483929</v>
      </c>
      <c r="W249">
        <v>1.1082511805142381</v>
      </c>
    </row>
    <row r="250" spans="1:23">
      <c r="A250" t="str">
        <v>3149.TW</v>
      </c>
      <c r="B250">
        <v>-0.69</v>
      </c>
      <c r="C250">
        <v>1.2829999999999999</v>
      </c>
      <c r="D250">
        <v>-17.902100000000001</v>
      </c>
      <c r="E250">
        <v>-8.2849999999999993E-2</v>
      </c>
      <c r="F250">
        <v>-2.9420000000000002E-2</v>
      </c>
      <c r="G250">
        <v>3.3660000000000002E-2</v>
      </c>
      <c r="H250">
        <v>-9.6169989999999997E-2</v>
      </c>
      <c r="I250">
        <v>0</v>
      </c>
      <c r="J250">
        <v>2.7044160000000002</v>
      </c>
      <c r="K250">
        <v>12.885</v>
      </c>
      <c r="L250">
        <v>0.7552873908611194</v>
      </c>
      <c r="M250">
        <v>8.1355932203389825E-2</v>
      </c>
      <c r="N250">
        <v>0.20987210665335981</v>
      </c>
      <c r="O250">
        <v>9.3036588987562945E-3</v>
      </c>
      <c r="P250">
        <v>6.4719861250980948E-2</v>
      </c>
      <c r="Q250">
        <v>0.51166799955479814</v>
      </c>
      <c r="R250">
        <v>0.99290803526261207</v>
      </c>
      <c r="S250">
        <v>0.26519782158444227</v>
      </c>
      <c r="T250">
        <v>0.2586655998532213</v>
      </c>
      <c r="U250">
        <v>0.26306616292172291</v>
      </c>
      <c r="V250">
        <v>0.31017572939540577</v>
      </c>
      <c r="W250">
        <v>1.045780663168139</v>
      </c>
    </row>
    <row r="251" spans="1:23">
      <c r="A251" t="str">
        <v>3167.TW</v>
      </c>
      <c r="B251">
        <v>0.26</v>
      </c>
      <c r="C251">
        <v>0.59299999999999997</v>
      </c>
      <c r="D251">
        <v>12.53304</v>
      </c>
      <c r="E251">
        <v>5.3100003999999998E-3</v>
      </c>
      <c r="F251">
        <v>-6.5399999999999998E-3</v>
      </c>
      <c r="G251">
        <v>0.25319000000000003</v>
      </c>
      <c r="H251">
        <v>5.5329999999999997E-2</v>
      </c>
      <c r="I251">
        <v>218.84616</v>
      </c>
      <c r="J251">
        <v>2.2204012999999998</v>
      </c>
      <c r="K251">
        <v>15.657999999999999</v>
      </c>
      <c r="L251">
        <v>0.78004566362336869</v>
      </c>
      <c r="M251">
        <v>8.7005649717514122E-2</v>
      </c>
      <c r="N251">
        <v>0.38951582160486331</v>
      </c>
      <c r="O251">
        <v>1.13471477008356E-2</v>
      </c>
      <c r="P251">
        <v>5.1700669245253253E-2</v>
      </c>
      <c r="Q251">
        <v>0.53102261884810364</v>
      </c>
      <c r="R251">
        <v>0.99410553489901476</v>
      </c>
      <c r="S251">
        <v>0.30420336848806401</v>
      </c>
      <c r="T251">
        <v>0.26218830862144549</v>
      </c>
      <c r="U251">
        <v>0.27425652229988839</v>
      </c>
      <c r="V251">
        <v>0.33743952155986762</v>
      </c>
      <c r="W251">
        <v>1.0616651288125909</v>
      </c>
    </row>
    <row r="252" spans="1:23">
      <c r="A252" t="str">
        <v>3189.TW</v>
      </c>
      <c r="B252">
        <v>0.13</v>
      </c>
      <c r="C252">
        <v>1.095</v>
      </c>
      <c r="D252">
        <v>13.119891000000001</v>
      </c>
      <c r="E252">
        <v>3.6170002E-2</v>
      </c>
      <c r="F252">
        <v>9.0600000000000003E-3</v>
      </c>
      <c r="G252">
        <v>0.26107000000000002</v>
      </c>
      <c r="H252">
        <v>4.5929999999999999E-2</v>
      </c>
      <c r="I252">
        <v>740.76930000000004</v>
      </c>
      <c r="J252">
        <v>1.3942782</v>
      </c>
      <c r="K252">
        <v>59.637999999999998</v>
      </c>
      <c r="L252">
        <v>0.78871218283377742</v>
      </c>
      <c r="M252">
        <v>8.6232530478739217E-2</v>
      </c>
      <c r="N252">
        <v>0.39596410873563292</v>
      </c>
      <c r="O252">
        <v>4.3757042224978317E-2</v>
      </c>
      <c r="P252">
        <v>2.9479329151105359E-2</v>
      </c>
      <c r="Q252">
        <v>0.5313958150182837</v>
      </c>
      <c r="R252">
        <v>0.99403123458663722</v>
      </c>
      <c r="S252">
        <v>0.3148174595291065</v>
      </c>
      <c r="T252">
        <v>0.25271371539641202</v>
      </c>
      <c r="U252">
        <v>0.27476782647687598</v>
      </c>
      <c r="V252">
        <v>0.3480963604958584</v>
      </c>
      <c r="W252">
        <v>1.066935838969111</v>
      </c>
    </row>
    <row r="253" spans="1:23">
      <c r="A253" t="str">
        <v>3209.TW</v>
      </c>
      <c r="B253">
        <v>2.5</v>
      </c>
      <c r="C253">
        <v>0.56999999999999995</v>
      </c>
      <c r="D253">
        <v>14.674796000000001</v>
      </c>
      <c r="E253">
        <v>0.12339</v>
      </c>
      <c r="F253">
        <v>3.8469999999999997E-2</v>
      </c>
      <c r="G253">
        <v>4.1160002000000001E-2</v>
      </c>
      <c r="H253">
        <v>1.9460000000000002E-2</v>
      </c>
      <c r="I253">
        <v>14.44</v>
      </c>
      <c r="J253">
        <v>1.7508123</v>
      </c>
      <c r="K253">
        <v>245.126</v>
      </c>
      <c r="L253">
        <v>0.81320647152489722</v>
      </c>
      <c r="M253">
        <v>0.10032708890871241</v>
      </c>
      <c r="N253">
        <v>0.21600943741190631</v>
      </c>
      <c r="O253">
        <v>0.1804475041507215</v>
      </c>
      <c r="P253">
        <v>3.9069504624059608E-2</v>
      </c>
      <c r="Q253">
        <v>0.5323846257913657</v>
      </c>
      <c r="R253">
        <v>0.99382200806869769</v>
      </c>
      <c r="S253">
        <v>0.31805967830553172</v>
      </c>
      <c r="T253">
        <v>0.25926198130110628</v>
      </c>
      <c r="U253">
        <v>0.28656602204541631</v>
      </c>
      <c r="V253">
        <v>0.36577817234216659</v>
      </c>
      <c r="W253">
        <v>1.081832962673779</v>
      </c>
    </row>
    <row r="254" spans="1:23">
      <c r="A254" t="str">
        <v>3231.TW</v>
      </c>
      <c r="B254">
        <v>5.14</v>
      </c>
      <c r="C254">
        <v>0.879</v>
      </c>
      <c r="D254">
        <v>13.348678</v>
      </c>
      <c r="E254">
        <v>0.17141001</v>
      </c>
      <c r="F254">
        <v>4.1840002000000001E-2</v>
      </c>
      <c r="G254">
        <v>7.979E-2</v>
      </c>
      <c r="H254">
        <v>2.9499999999999998E-2</v>
      </c>
      <c r="I254">
        <v>22.568093999999999</v>
      </c>
      <c r="J254">
        <v>2.9471544999999999</v>
      </c>
      <c r="K254">
        <v>317.12299999999999</v>
      </c>
      <c r="L254">
        <v>0.82669209425892276</v>
      </c>
      <c r="M254">
        <v>0.1160273565269105</v>
      </c>
      <c r="N254">
        <v>0.24762077230594881</v>
      </c>
      <c r="O254">
        <v>0.23350378373359329</v>
      </c>
      <c r="P254">
        <v>7.1249123975196393E-2</v>
      </c>
      <c r="Q254">
        <v>0.53154130754055429</v>
      </c>
      <c r="R254">
        <v>0.99390136712574773</v>
      </c>
      <c r="S254">
        <v>0.33693027348616678</v>
      </c>
      <c r="T254">
        <v>0.27493628819534621</v>
      </c>
      <c r="U254">
        <v>0.29776120811427642</v>
      </c>
      <c r="V254">
        <v>0.37701777400012693</v>
      </c>
      <c r="W254">
        <v>1.09014891442896</v>
      </c>
    </row>
    <row r="255" spans="1:23">
      <c r="A255" t="str">
        <v>3257.TW</v>
      </c>
      <c r="B255">
        <v>3.51</v>
      </c>
      <c r="C255">
        <v>0.80700000000000005</v>
      </c>
      <c r="D255">
        <v>39.875</v>
      </c>
      <c r="E255">
        <v>0.15946001000000001</v>
      </c>
      <c r="F255">
        <v>0.1016</v>
      </c>
      <c r="G255">
        <v>0.47833002000000002</v>
      </c>
      <c r="H255">
        <v>0.26486999999999999</v>
      </c>
      <c r="I255">
        <v>18.176638000000001</v>
      </c>
      <c r="J255">
        <v>3.0730697999999999</v>
      </c>
      <c r="K255">
        <v>13.452999999999999</v>
      </c>
      <c r="L255">
        <v>0.82333613511456594</v>
      </c>
      <c r="M255">
        <v>0.1063336306868867</v>
      </c>
      <c r="N255">
        <v>0.57375027510577792</v>
      </c>
      <c r="O255">
        <v>9.7222314337656861E-3</v>
      </c>
      <c r="P255">
        <v>7.4636036536238043E-2</v>
      </c>
      <c r="Q255">
        <v>0.54841019211153486</v>
      </c>
      <c r="R255">
        <v>0.99576179952194854</v>
      </c>
      <c r="S255">
        <v>0.34911697003505759</v>
      </c>
      <c r="T255">
        <v>0.28223268942359148</v>
      </c>
      <c r="U255">
        <v>0.29559216871645128</v>
      </c>
      <c r="V255">
        <v>0.35937149453415962</v>
      </c>
      <c r="W255">
        <v>1.089182742011731</v>
      </c>
    </row>
    <row r="256" spans="1:23">
      <c r="A256" t="str">
        <v>3305.TW</v>
      </c>
      <c r="B256">
        <v>2.2000000000000002</v>
      </c>
      <c r="C256">
        <v>0.98</v>
      </c>
      <c r="D256">
        <v>23.034056</v>
      </c>
      <c r="E256">
        <v>4.8710000000000003E-2</v>
      </c>
      <c r="F256">
        <v>2.9870000000000001E-2</v>
      </c>
      <c r="G256">
        <v>0.1449</v>
      </c>
      <c r="H256">
        <v>4.4760000000000001E-2</v>
      </c>
      <c r="I256">
        <v>33.818179999999998</v>
      </c>
      <c r="J256">
        <v>2.0768200000000001</v>
      </c>
      <c r="K256">
        <v>46.390999999999998</v>
      </c>
      <c r="L256">
        <v>0.7922338331231763</v>
      </c>
      <c r="M256">
        <v>9.8542967588462677E-2</v>
      </c>
      <c r="N256">
        <v>0.30090097218975692</v>
      </c>
      <c r="O256">
        <v>3.3995016923447648E-2</v>
      </c>
      <c r="P256">
        <v>4.783857060830693E-2</v>
      </c>
      <c r="Q256">
        <v>0.53770053019902597</v>
      </c>
      <c r="R256">
        <v>0.99402198656903284</v>
      </c>
      <c r="S256">
        <v>0.30091847528657412</v>
      </c>
      <c r="T256">
        <v>0.26504384867441422</v>
      </c>
      <c r="U256">
        <v>0.28460679963225571</v>
      </c>
      <c r="V256">
        <v>0.34008259891373221</v>
      </c>
      <c r="W256">
        <v>1.0690898881898401</v>
      </c>
    </row>
    <row r="257" spans="1:23">
      <c r="A257" t="str">
        <v>3311.TW</v>
      </c>
      <c r="B257">
        <v>1.81</v>
      </c>
      <c r="C257">
        <v>0.57199999999999995</v>
      </c>
      <c r="D257">
        <v>-57.323948000000001</v>
      </c>
      <c r="E257">
        <v>4.6680002999999998E-2</v>
      </c>
      <c r="F257">
        <v>1.4030000000000001E-2</v>
      </c>
      <c r="G257">
        <v>0.15067</v>
      </c>
      <c r="H257">
        <v>2.1129999999999999E-2</v>
      </c>
      <c r="I257">
        <v>22.486189</v>
      </c>
      <c r="J257">
        <v>1.0291291</v>
      </c>
      <c r="K257">
        <v>31.629000000000001</v>
      </c>
      <c r="L257">
        <v>0.79166374216123758</v>
      </c>
      <c r="M257">
        <v>9.6223609872137961E-2</v>
      </c>
      <c r="N257">
        <v>0.30562262406089152</v>
      </c>
      <c r="O257">
        <v>2.3116552554066239E-2</v>
      </c>
      <c r="P257">
        <v>1.9657424478336821E-2</v>
      </c>
      <c r="Q257">
        <v>0.48659846283249109</v>
      </c>
      <c r="R257">
        <v>0.99383520823057747</v>
      </c>
      <c r="S257">
        <v>0.30186086592439931</v>
      </c>
      <c r="T257">
        <v>0.2307316271521494</v>
      </c>
      <c r="U257">
        <v>0.26987001624246593</v>
      </c>
      <c r="V257">
        <v>0.31100443908501918</v>
      </c>
      <c r="W257">
        <v>1.0686307068829739</v>
      </c>
    </row>
    <row r="258" spans="1:23">
      <c r="A258" t="str">
        <v>3338.TW</v>
      </c>
      <c r="B258">
        <v>3.25</v>
      </c>
      <c r="C258">
        <v>0.60599999999999998</v>
      </c>
      <c r="D258">
        <v>25.892351000000001</v>
      </c>
      <c r="E258">
        <v>0.14685999999999999</v>
      </c>
      <c r="F258">
        <v>4.6669996999999998E-2</v>
      </c>
      <c r="G258">
        <v>0.20691000000000001</v>
      </c>
      <c r="H258">
        <v>5.4089999999999999E-2</v>
      </c>
      <c r="I258">
        <v>28.123076999999999</v>
      </c>
      <c r="J258">
        <v>4.0168759999999999</v>
      </c>
      <c r="K258">
        <v>43.917000000000002</v>
      </c>
      <c r="L258">
        <v>0.81979763145109419</v>
      </c>
      <c r="M258">
        <v>0.1047873922093369</v>
      </c>
      <c r="N258">
        <v>0.35164440936983582</v>
      </c>
      <c r="O258">
        <v>3.2171868241029987E-2</v>
      </c>
      <c r="P258">
        <v>0.10002285667619711</v>
      </c>
      <c r="Q258">
        <v>0.53951820580534671</v>
      </c>
      <c r="R258">
        <v>0.99409573358121173</v>
      </c>
      <c r="S258">
        <v>0.31320565370928227</v>
      </c>
      <c r="T258">
        <v>0.28908141772630391</v>
      </c>
      <c r="U258">
        <v>0.29193993340979818</v>
      </c>
      <c r="V258">
        <v>0.33937075353578322</v>
      </c>
      <c r="W258">
        <v>1.0860352840712659</v>
      </c>
    </row>
    <row r="259" spans="1:23">
      <c r="A259" t="str">
        <v>3346.TW</v>
      </c>
      <c r="B259">
        <v>2.65</v>
      </c>
      <c r="C259">
        <v>1.056</v>
      </c>
      <c r="D259">
        <v>10.04762</v>
      </c>
      <c r="E259">
        <v>0.10326</v>
      </c>
      <c r="F259">
        <v>2.4559999999999998E-2</v>
      </c>
      <c r="G259">
        <v>0.14432</v>
      </c>
      <c r="H259">
        <v>6.4250000000000002E-2</v>
      </c>
      <c r="I259">
        <v>15.924528</v>
      </c>
      <c r="J259">
        <v>1.4591472999999999</v>
      </c>
      <c r="K259">
        <v>77.222999999999999</v>
      </c>
      <c r="L259">
        <v>0.80755329515871299</v>
      </c>
      <c r="M259">
        <v>0.1012191495688373</v>
      </c>
      <c r="N259">
        <v>0.30042635207099472</v>
      </c>
      <c r="O259">
        <v>5.6715841570295501E-2</v>
      </c>
      <c r="P259">
        <v>3.122420026377765E-2</v>
      </c>
      <c r="Q259">
        <v>0.52944206564926943</v>
      </c>
      <c r="R259">
        <v>0.99417604115288782</v>
      </c>
      <c r="S259">
        <v>0.31122499780759061</v>
      </c>
      <c r="T259">
        <v>0.2547657780437188</v>
      </c>
      <c r="U259">
        <v>0.28578231383567287</v>
      </c>
      <c r="V259">
        <v>0.34230256609099391</v>
      </c>
      <c r="W259">
        <v>1.0785741815398371</v>
      </c>
    </row>
    <row r="260" spans="1:23">
      <c r="A260" t="str">
        <v>3356.TW</v>
      </c>
      <c r="B260">
        <v>4.76</v>
      </c>
      <c r="C260">
        <v>0.91400000000000003</v>
      </c>
      <c r="D260">
        <v>248.57142999999999</v>
      </c>
      <c r="E260">
        <v>0.14915999999999999</v>
      </c>
      <c r="F260">
        <v>3.5909999999999997E-2</v>
      </c>
      <c r="G260">
        <v>0.47761002000000002</v>
      </c>
      <c r="H260">
        <v>0.15135000000000001</v>
      </c>
      <c r="I260">
        <v>14.621848</v>
      </c>
      <c r="J260">
        <v>3.0916845999999998</v>
      </c>
      <c r="K260">
        <v>14.073</v>
      </c>
      <c r="L260">
        <v>0.82044354827385746</v>
      </c>
      <c r="M260">
        <v>0.11376746952126079</v>
      </c>
      <c r="N260">
        <v>0.57316109151007311</v>
      </c>
      <c r="O260">
        <v>1.01791239895858E-2</v>
      </c>
      <c r="P260">
        <v>7.5136743757213381E-2</v>
      </c>
      <c r="Q260">
        <v>0.68112651773126176</v>
      </c>
      <c r="R260">
        <v>0.99486450468566223</v>
      </c>
      <c r="S260">
        <v>0.35046722039621858</v>
      </c>
      <c r="T260">
        <v>0.34039180526854862</v>
      </c>
      <c r="U260">
        <v>0.3343052971193009</v>
      </c>
      <c r="V260">
        <v>0.43668891322420628</v>
      </c>
      <c r="W260">
        <v>1.0868824751510759</v>
      </c>
    </row>
    <row r="261" spans="1:23">
      <c r="A261" t="str">
        <v>3376.TW</v>
      </c>
      <c r="B261">
        <v>5.31</v>
      </c>
      <c r="C261">
        <v>0.5</v>
      </c>
      <c r="D261">
        <v>24.071783</v>
      </c>
      <c r="E261">
        <v>6.2309999999999997E-2</v>
      </c>
      <c r="F261">
        <v>3.0099999999999998E-2</v>
      </c>
      <c r="G261">
        <v>0.1825</v>
      </c>
      <c r="H261">
        <v>0.09</v>
      </c>
      <c r="I261">
        <v>36.628999999999998</v>
      </c>
      <c r="J261">
        <v>2.2862718000000002</v>
      </c>
      <c r="K261">
        <v>59</v>
      </c>
      <c r="L261">
        <v>0.79605316737951537</v>
      </c>
      <c r="M261">
        <v>0.11703835860838541</v>
      </c>
      <c r="N261">
        <v>0.33166944885434269</v>
      </c>
      <c r="O261">
        <v>4.3286885046569877E-2</v>
      </c>
      <c r="P261">
        <v>5.3472476355684591E-2</v>
      </c>
      <c r="Q261">
        <v>0.53836045195445026</v>
      </c>
      <c r="R261">
        <v>0.99437957658307086</v>
      </c>
      <c r="S261">
        <v>0.31339998508633121</v>
      </c>
      <c r="T261">
        <v>0.27038437451886199</v>
      </c>
      <c r="U261">
        <v>0.2969587057980112</v>
      </c>
      <c r="V261">
        <v>0.34451246344725273</v>
      </c>
      <c r="W261">
        <v>1.071641737776065</v>
      </c>
    </row>
    <row r="262" spans="1:23">
      <c r="A262" t="str">
        <v>3380.TW</v>
      </c>
      <c r="B262">
        <v>0.81</v>
      </c>
      <c r="C262">
        <v>0.82899999999999996</v>
      </c>
      <c r="D262">
        <v>17.064219999999999</v>
      </c>
      <c r="E262">
        <v>4.165E-2</v>
      </c>
      <c r="F262">
        <v>1.487E-2</v>
      </c>
      <c r="G262">
        <v>0.18837999</v>
      </c>
      <c r="H262">
        <v>1.874E-2</v>
      </c>
      <c r="I262">
        <v>45.925925999999997</v>
      </c>
      <c r="J262">
        <v>2.0719615999999998</v>
      </c>
      <c r="K262">
        <v>47.225999999999999</v>
      </c>
      <c r="L262">
        <v>0.7902511493106944</v>
      </c>
      <c r="M262">
        <v>9.0276538804638706E-2</v>
      </c>
      <c r="N262">
        <v>0.33648110670282672</v>
      </c>
      <c r="O262">
        <v>3.4610348026850549E-2</v>
      </c>
      <c r="P262">
        <v>4.7707887712848111E-2</v>
      </c>
      <c r="Q262">
        <v>0.53390413225167066</v>
      </c>
      <c r="R262">
        <v>0.99381631698094108</v>
      </c>
      <c r="S262">
        <v>0.30368268843407542</v>
      </c>
      <c r="T262">
        <v>0.26217942915197562</v>
      </c>
      <c r="U262">
        <v>0.27815288791199111</v>
      </c>
      <c r="V262">
        <v>0.34083719285759773</v>
      </c>
      <c r="W262">
        <v>1.067753419561734</v>
      </c>
    </row>
    <row r="263" spans="1:23">
      <c r="A263" t="str">
        <v>3406.TW</v>
      </c>
      <c r="B263">
        <v>34.78</v>
      </c>
      <c r="C263">
        <v>1.4330000000000001</v>
      </c>
      <c r="D263">
        <v>16.046790999999999</v>
      </c>
      <c r="E263">
        <v>0.15132000000000001</v>
      </c>
      <c r="F263">
        <v>6.1170000000000002E-2</v>
      </c>
      <c r="G263">
        <v>0.34675</v>
      </c>
      <c r="H263">
        <v>0.23629</v>
      </c>
      <c r="I263">
        <v>15.382403999999999</v>
      </c>
      <c r="J263">
        <v>2.8549929000000001</v>
      </c>
      <c r="K263">
        <v>192.249</v>
      </c>
      <c r="L263">
        <v>0.82105014842045243</v>
      </c>
      <c r="M263">
        <v>0.29229854296758839</v>
      </c>
      <c r="N263">
        <v>0.46607695662450832</v>
      </c>
      <c r="O263">
        <v>0.1414812014505602</v>
      </c>
      <c r="P263">
        <v>6.8770129915811273E-2</v>
      </c>
      <c r="Q263">
        <v>0.53325711860386193</v>
      </c>
      <c r="R263">
        <v>0.99553589495516681</v>
      </c>
      <c r="S263">
        <v>0.40877218044025537</v>
      </c>
      <c r="T263">
        <v>0.29979834050560028</v>
      </c>
      <c r="U263">
        <v>0.40989843614535271</v>
      </c>
      <c r="V263">
        <v>0.37377154194366652</v>
      </c>
      <c r="W263">
        <v>1.0876484141711129</v>
      </c>
    </row>
    <row r="264" spans="1:23">
      <c r="A264" t="str">
        <v>3416.TW</v>
      </c>
      <c r="B264">
        <v>6.6</v>
      </c>
      <c r="C264">
        <v>0.23</v>
      </c>
      <c r="D264">
        <v>14.931907000000001</v>
      </c>
      <c r="E264">
        <v>0.18053</v>
      </c>
      <c r="F264">
        <v>9.4490009999999999E-2</v>
      </c>
      <c r="G264">
        <v>0.39983999999999997</v>
      </c>
      <c r="H264">
        <v>0.22688</v>
      </c>
      <c r="I264">
        <v>23.257576</v>
      </c>
      <c r="J264">
        <v>3.9153167999999998</v>
      </c>
      <c r="K264">
        <v>33.988999999999997</v>
      </c>
      <c r="L264">
        <v>0.82925329206954557</v>
      </c>
      <c r="M264">
        <v>0.12471008028545939</v>
      </c>
      <c r="N264">
        <v>0.50952106370224393</v>
      </c>
      <c r="O264">
        <v>2.4855691960091169E-2</v>
      </c>
      <c r="P264">
        <v>9.7291082776048782E-2</v>
      </c>
      <c r="Q264">
        <v>0.53254813039561988</v>
      </c>
      <c r="R264">
        <v>0.99546151559990381</v>
      </c>
      <c r="S264">
        <v>0.34620515445858052</v>
      </c>
      <c r="T264">
        <v>0.28777015723816929</v>
      </c>
      <c r="U264">
        <v>0.30382032290270772</v>
      </c>
      <c r="V264">
        <v>0.34631880544626181</v>
      </c>
      <c r="W264">
        <v>1.092634936051069</v>
      </c>
    </row>
    <row r="265" spans="1:23">
      <c r="A265" t="str">
        <v>3443.TW</v>
      </c>
      <c r="B265">
        <v>24.02</v>
      </c>
      <c r="C265">
        <v>1.1160000000000001</v>
      </c>
      <c r="D265">
        <v>40.572792</v>
      </c>
      <c r="E265">
        <v>0.33438000000000001</v>
      </c>
      <c r="F265">
        <v>0.10416</v>
      </c>
      <c r="G265">
        <v>0.29842999999999997</v>
      </c>
      <c r="H265">
        <v>0.12397</v>
      </c>
      <c r="I265">
        <v>63.696919999999999</v>
      </c>
      <c r="J265">
        <v>19.787894999999999</v>
      </c>
      <c r="K265">
        <v>189.553</v>
      </c>
      <c r="L265">
        <v>0.87245951084438178</v>
      </c>
      <c r="M265">
        <v>0.22830805828129641</v>
      </c>
      <c r="N265">
        <v>0.42653619086831712</v>
      </c>
      <c r="O265">
        <v>0.1394944557562198</v>
      </c>
      <c r="P265">
        <v>0.524237089192233</v>
      </c>
      <c r="Q265">
        <v>0.54885393899444435</v>
      </c>
      <c r="R265">
        <v>0.99464808526514137</v>
      </c>
      <c r="S265">
        <v>0.35234065040053719</v>
      </c>
      <c r="T265">
        <v>0.49255203620920712</v>
      </c>
      <c r="U265">
        <v>0.37854771635285761</v>
      </c>
      <c r="V265">
        <v>0.33262783744010849</v>
      </c>
      <c r="W265">
        <v>1.1186516684833601</v>
      </c>
    </row>
    <row r="266" spans="1:23">
      <c r="A266" t="str">
        <v>3450.TW</v>
      </c>
      <c r="B266">
        <v>0.06</v>
      </c>
      <c r="C266">
        <v>0.82299999999999995</v>
      </c>
      <c r="D266">
        <v>17.973734</v>
      </c>
      <c r="E266">
        <v>2.162E-2</v>
      </c>
      <c r="F266">
        <v>1.235E-2</v>
      </c>
      <c r="G266">
        <v>0.14915</v>
      </c>
      <c r="H266">
        <v>5.0709999999999998E-2</v>
      </c>
      <c r="I266">
        <v>1596.6667</v>
      </c>
      <c r="J266">
        <v>3.6681089999999998</v>
      </c>
      <c r="K266">
        <v>37.061999999999998</v>
      </c>
      <c r="L266">
        <v>0.78462605628463022</v>
      </c>
      <c r="M266">
        <v>8.5816235504014265E-2</v>
      </c>
      <c r="N266">
        <v>0.3043787920255146</v>
      </c>
      <c r="O266">
        <v>2.7120257805309241E-2</v>
      </c>
      <c r="P266">
        <v>9.0641603300500778E-2</v>
      </c>
      <c r="Q266">
        <v>0.5344825195110009</v>
      </c>
      <c r="R266">
        <v>0.99406901708591011</v>
      </c>
      <c r="S266">
        <v>0.29018665131697241</v>
      </c>
      <c r="T266">
        <v>0.28019133909053318</v>
      </c>
      <c r="U266">
        <v>0.2748721248987494</v>
      </c>
      <c r="V266">
        <v>0.33247565902161391</v>
      </c>
      <c r="W266">
        <v>1.064452396939747</v>
      </c>
    </row>
    <row r="267" spans="1:23">
      <c r="A267" t="str">
        <v>3454.TW</v>
      </c>
      <c r="B267">
        <v>4.12</v>
      </c>
      <c r="C267">
        <v>0.877</v>
      </c>
      <c r="D267">
        <v>23.045603</v>
      </c>
      <c r="E267">
        <v>0.10256999999999999</v>
      </c>
      <c r="F267">
        <v>3.422E-2</v>
      </c>
      <c r="G267">
        <v>0.2762</v>
      </c>
      <c r="H267">
        <v>-1.1610000000000001E-2</v>
      </c>
      <c r="I267">
        <v>34.344659999999998</v>
      </c>
      <c r="J267">
        <v>3.438472</v>
      </c>
      <c r="K267">
        <v>96.108999999999995</v>
      </c>
      <c r="L267">
        <v>0.80735952011188394</v>
      </c>
      <c r="M267">
        <v>0.10996134403806131</v>
      </c>
      <c r="N267">
        <v>0.4083451473509303</v>
      </c>
      <c r="O267">
        <v>7.0633378359357776E-2</v>
      </c>
      <c r="P267">
        <v>8.4464749178881554E-2</v>
      </c>
      <c r="Q267">
        <v>0.53770787328300651</v>
      </c>
      <c r="R267">
        <v>0.99357642182342443</v>
      </c>
      <c r="S267">
        <v>0.32803038789122319</v>
      </c>
      <c r="T267">
        <v>0.28237666205020417</v>
      </c>
      <c r="U267">
        <v>0.29346586157695992</v>
      </c>
      <c r="V267">
        <v>0.3534676819659025</v>
      </c>
      <c r="W267">
        <v>1.078103502058593</v>
      </c>
    </row>
    <row r="268" spans="1:23">
      <c r="A268" t="str">
        <v>3481.TW</v>
      </c>
      <c r="B268">
        <v>-1.64</v>
      </c>
      <c r="C268">
        <v>1.3320000000000001</v>
      </c>
      <c r="D268">
        <v>25.925923999999998</v>
      </c>
      <c r="E268">
        <v>-6.2789999999999999E-2</v>
      </c>
      <c r="F268">
        <v>-2.1839999999999998E-2</v>
      </c>
      <c r="G268">
        <v>3.9039999999999998E-2</v>
      </c>
      <c r="H268">
        <v>-6.2800005000000006E-2</v>
      </c>
      <c r="I268">
        <v>0</v>
      </c>
      <c r="J268">
        <v>0.58318749999999997</v>
      </c>
      <c r="K268">
        <v>23.292000000000002</v>
      </c>
      <c r="L268">
        <v>0.76092090888921959</v>
      </c>
      <c r="M268">
        <v>7.5706214689265527E-2</v>
      </c>
      <c r="N268">
        <v>0.2142746174101543</v>
      </c>
      <c r="O268">
        <v>1.697282152524E-2</v>
      </c>
      <c r="P268">
        <v>7.6623356644197858E-3</v>
      </c>
      <c r="Q268">
        <v>0.53953955588402336</v>
      </c>
      <c r="R268">
        <v>0.99317180125298776</v>
      </c>
      <c r="S268">
        <v>0.27265128957476659</v>
      </c>
      <c r="T268">
        <v>0.24534914879675879</v>
      </c>
      <c r="U268">
        <v>0.26725634520260672</v>
      </c>
      <c r="V268">
        <v>0.33441241588832987</v>
      </c>
      <c r="W268">
        <v>1.0493899143061229</v>
      </c>
    </row>
    <row r="269" spans="1:23">
      <c r="A269" t="str">
        <v>3501.TW</v>
      </c>
      <c r="B269">
        <v>5.07</v>
      </c>
      <c r="C269">
        <v>0.38500000000000001</v>
      </c>
      <c r="D269">
        <v>10.981012</v>
      </c>
      <c r="E269">
        <v>9.4700000000000006E-2</v>
      </c>
      <c r="F269">
        <v>4.6859999999999999E-2</v>
      </c>
      <c r="G269">
        <v>0.24283001000000001</v>
      </c>
      <c r="H269">
        <v>0.12984999999999999</v>
      </c>
      <c r="I269">
        <v>13.688363000000001</v>
      </c>
      <c r="J269">
        <v>1.2613365999999999</v>
      </c>
      <c r="K269">
        <v>45.783000000000001</v>
      </c>
      <c r="L269">
        <v>0.80514936124442893</v>
      </c>
      <c r="M269">
        <v>0.11561106155218551</v>
      </c>
      <c r="N269">
        <v>0.38103813249421592</v>
      </c>
      <c r="O269">
        <v>3.35469674493531E-2</v>
      </c>
      <c r="P269">
        <v>2.5903420783139151E-2</v>
      </c>
      <c r="Q269">
        <v>0.53003563764569905</v>
      </c>
      <c r="R269">
        <v>0.99469456248182009</v>
      </c>
      <c r="S269">
        <v>0.32458986154530911</v>
      </c>
      <c r="T269">
        <v>0.25479630113840729</v>
      </c>
      <c r="U269">
        <v>0.29485158953491802</v>
      </c>
      <c r="V269">
        <v>0.34408095100575709</v>
      </c>
      <c r="W269">
        <v>1.0774043575794161</v>
      </c>
    </row>
    <row r="270" spans="1:23">
      <c r="A270" t="str">
        <v>3504.TW</v>
      </c>
      <c r="B270">
        <v>-3.78</v>
      </c>
      <c r="C270">
        <v>1.302</v>
      </c>
      <c r="D270">
        <v>238.8</v>
      </c>
      <c r="E270">
        <v>-0.14327999999999999</v>
      </c>
      <c r="F270">
        <v>-4.6519999999999999E-2</v>
      </c>
      <c r="G270">
        <v>9.8669999999999994E-2</v>
      </c>
      <c r="H270">
        <v>-0.20236999</v>
      </c>
      <c r="I270">
        <v>0</v>
      </c>
      <c r="J270">
        <v>2.4371326</v>
      </c>
      <c r="K270">
        <v>24.907</v>
      </c>
      <c r="L270">
        <v>0.73831662842651846</v>
      </c>
      <c r="M270">
        <v>6.2979482604817116E-2</v>
      </c>
      <c r="N270">
        <v>0.26307047548220891</v>
      </c>
      <c r="O270">
        <v>1.8162952940803671E-2</v>
      </c>
      <c r="P270">
        <v>5.7530381459264458E-2</v>
      </c>
      <c r="Q270">
        <v>0.67491257202241384</v>
      </c>
      <c r="R270">
        <v>0.99206859981851747</v>
      </c>
      <c r="S270">
        <v>0.26555169269616008</v>
      </c>
      <c r="T270">
        <v>0.32292481792647559</v>
      </c>
      <c r="U270">
        <v>0.29174959876891449</v>
      </c>
      <c r="V270">
        <v>0.4122918121417915</v>
      </c>
      <c r="W270">
        <v>1.034881610924647</v>
      </c>
    </row>
    <row r="271" spans="1:23">
      <c r="A271" t="str">
        <v>3532.TW</v>
      </c>
      <c r="B271">
        <v>7.63</v>
      </c>
      <c r="C271">
        <v>0.87</v>
      </c>
      <c r="D271">
        <v>17.924527999999999</v>
      </c>
      <c r="E271">
        <v>0.15709000000000001</v>
      </c>
      <c r="F271">
        <v>7.4120000000000005E-2</v>
      </c>
      <c r="G271">
        <v>0.35324</v>
      </c>
      <c r="H271">
        <v>0.12678</v>
      </c>
      <c r="I271">
        <v>22.411532999999999</v>
      </c>
      <c r="J271">
        <v>2.7888315000000001</v>
      </c>
      <c r="K271">
        <v>39.783999999999999</v>
      </c>
      <c r="L271">
        <v>0.82267055714538462</v>
      </c>
      <c r="M271">
        <v>0.1308355634849836</v>
      </c>
      <c r="N271">
        <v>0.47138779209134768</v>
      </c>
      <c r="O271">
        <v>2.912616351005495E-2</v>
      </c>
      <c r="P271">
        <v>6.6990498078249833E-2</v>
      </c>
      <c r="Q271">
        <v>0.53445122793826794</v>
      </c>
      <c r="R271">
        <v>0.99467029631596915</v>
      </c>
      <c r="S271">
        <v>0.34377246740340639</v>
      </c>
      <c r="T271">
        <v>0.27647432579268372</v>
      </c>
      <c r="U271">
        <v>0.30752461344951088</v>
      </c>
      <c r="V271">
        <v>0.34853010988791061</v>
      </c>
      <c r="W271">
        <v>1.088134115519761</v>
      </c>
    </row>
    <row r="272" spans="1:23">
      <c r="A272" t="str">
        <v>3533.TW</v>
      </c>
      <c r="B272">
        <v>52.12</v>
      </c>
      <c r="C272">
        <v>0.38500000000000001</v>
      </c>
      <c r="D272">
        <v>18.98734</v>
      </c>
      <c r="E272">
        <v>0.21253</v>
      </c>
      <c r="F272">
        <v>0.12171999999999999</v>
      </c>
      <c r="G272">
        <v>0.46893000000000001</v>
      </c>
      <c r="H272">
        <v>0.30306</v>
      </c>
      <c r="I272">
        <v>31.945509999999999</v>
      </c>
      <c r="J272">
        <v>6.6742296000000003</v>
      </c>
      <c r="K272">
        <v>221.738</v>
      </c>
      <c r="L272">
        <v>0.83823996090799047</v>
      </c>
      <c r="M272">
        <v>0.3954207552780255</v>
      </c>
      <c r="N272">
        <v>0.56605813957342044</v>
      </c>
      <c r="O272">
        <v>0.16321233786762351</v>
      </c>
      <c r="P272">
        <v>0.1715012575295424</v>
      </c>
      <c r="Q272">
        <v>0.53512710199833002</v>
      </c>
      <c r="R272">
        <v>0.99606366430170346</v>
      </c>
      <c r="S272">
        <v>0.45390112805513078</v>
      </c>
      <c r="T272">
        <v>0.35936654082287589</v>
      </c>
      <c r="U272">
        <v>0.4778700754653375</v>
      </c>
      <c r="V272">
        <v>0.37736254955967768</v>
      </c>
      <c r="W272">
        <v>1.098498902241019</v>
      </c>
    </row>
    <row r="273" spans="1:23">
      <c r="A273" t="str">
        <v>3545.TW</v>
      </c>
      <c r="B273">
        <v>1.98</v>
      </c>
      <c r="C273">
        <v>0.879</v>
      </c>
      <c r="D273">
        <v>39.267242000000003</v>
      </c>
      <c r="E273">
        <v>3.8879999999999998E-2</v>
      </c>
      <c r="F273">
        <v>3.9100000000000003E-3</v>
      </c>
      <c r="G273">
        <v>0.19962999000000001</v>
      </c>
      <c r="H273">
        <v>1.001E-2</v>
      </c>
      <c r="I273">
        <v>46.010100000000001</v>
      </c>
      <c r="J273">
        <v>2.1199357999999999</v>
      </c>
      <c r="K273">
        <v>65.313999999999993</v>
      </c>
      <c r="L273">
        <v>0.78947324078936643</v>
      </c>
      <c r="M273">
        <v>9.723461195361284E-2</v>
      </c>
      <c r="N273">
        <v>0.34568710038571482</v>
      </c>
      <c r="O273">
        <v>4.793981988116372E-2</v>
      </c>
      <c r="P273">
        <v>4.8998314059653658E-2</v>
      </c>
      <c r="Q273">
        <v>0.54802370055235494</v>
      </c>
      <c r="R273">
        <v>0.99374731254189264</v>
      </c>
      <c r="S273">
        <v>0.30903263725812619</v>
      </c>
      <c r="T273">
        <v>0.26977846151087809</v>
      </c>
      <c r="U273">
        <v>0.28615081797777131</v>
      </c>
      <c r="V273">
        <v>0.35280447588840202</v>
      </c>
      <c r="W273">
        <v>1.0672359142516219</v>
      </c>
    </row>
    <row r="274" spans="1:23">
      <c r="A274" t="str">
        <v>3583.TW</v>
      </c>
      <c r="B274">
        <v>8.86</v>
      </c>
      <c r="C274">
        <v>1.665</v>
      </c>
      <c r="D274">
        <v>48.106589999999997</v>
      </c>
      <c r="E274">
        <v>0.17177000000000001</v>
      </c>
      <c r="F274">
        <v>2.6749999999999999E-2</v>
      </c>
      <c r="G274">
        <v>0.31917000000000001</v>
      </c>
      <c r="H274">
        <v>0.15086000999999999</v>
      </c>
      <c r="I274">
        <v>38.713320000000003</v>
      </c>
      <c r="J274">
        <v>6.9066890000000001</v>
      </c>
      <c r="K274">
        <v>86.046999999999997</v>
      </c>
      <c r="L274">
        <v>0.82679319147502117</v>
      </c>
      <c r="M274">
        <v>0.1381504608980077</v>
      </c>
      <c r="N274">
        <v>0.44350795166681473</v>
      </c>
      <c r="O274">
        <v>6.3218454332483659E-2</v>
      </c>
      <c r="P274">
        <v>0.17775402952621161</v>
      </c>
      <c r="Q274">
        <v>0.55364490733310379</v>
      </c>
      <c r="R274">
        <v>0.99486063166331518</v>
      </c>
      <c r="S274">
        <v>0.33717805346264551</v>
      </c>
      <c r="T274">
        <v>0.33321928520022781</v>
      </c>
      <c r="U274">
        <v>0.31757357030360628</v>
      </c>
      <c r="V274">
        <v>0.3542211221978932</v>
      </c>
      <c r="W274">
        <v>1.0907738036725161</v>
      </c>
    </row>
    <row r="275" spans="1:23">
      <c r="A275" t="str">
        <v>3592.TW</v>
      </c>
      <c r="B275">
        <v>23.83</v>
      </c>
      <c r="C275">
        <v>1.1479999999999999</v>
      </c>
      <c r="D275">
        <v>12.28725</v>
      </c>
      <c r="E275">
        <v>0.11946</v>
      </c>
      <c r="F275">
        <v>4.1950002E-2</v>
      </c>
      <c r="G275">
        <v>0.28947001999999999</v>
      </c>
      <c r="H275">
        <v>0.10641</v>
      </c>
      <c r="I275">
        <v>17.268149999999999</v>
      </c>
      <c r="J275">
        <v>2.7824922000000001</v>
      </c>
      <c r="K275">
        <v>241.864</v>
      </c>
      <c r="L275">
        <v>0.81210279625817572</v>
      </c>
      <c r="M275">
        <v>0.22717811477847161</v>
      </c>
      <c r="N275">
        <v>0.41920414471020118</v>
      </c>
      <c r="O275">
        <v>0.17804365976832601</v>
      </c>
      <c r="P275">
        <v>6.6819981430962239E-2</v>
      </c>
      <c r="Q275">
        <v>0.53086631360764469</v>
      </c>
      <c r="R275">
        <v>0.99450928595818944</v>
      </c>
      <c r="S275">
        <v>0.38524060541993388</v>
      </c>
      <c r="T275">
        <v>0.28863209865539052</v>
      </c>
      <c r="U275">
        <v>0.36686239068697202</v>
      </c>
      <c r="V275">
        <v>0.37751638103283602</v>
      </c>
      <c r="W275">
        <v>1.0815594836657789</v>
      </c>
    </row>
    <row r="276" spans="1:23">
      <c r="A276" t="str">
        <v>3596.TW</v>
      </c>
      <c r="B276">
        <v>11.41</v>
      </c>
      <c r="C276">
        <v>0.55300000000000005</v>
      </c>
      <c r="D276">
        <v>13.734439999999999</v>
      </c>
      <c r="E276">
        <v>0.18556</v>
      </c>
      <c r="F276">
        <v>4.9779999999999998E-2</v>
      </c>
      <c r="G276">
        <v>0.14576</v>
      </c>
      <c r="H276">
        <v>6.0399998000000003E-2</v>
      </c>
      <c r="I276">
        <v>14.504821</v>
      </c>
      <c r="J276">
        <v>2.6064221999999999</v>
      </c>
      <c r="K276">
        <v>239.08699999999999</v>
      </c>
      <c r="L276">
        <v>0.83066588407758857</v>
      </c>
      <c r="M276">
        <v>0.15331549212013079</v>
      </c>
      <c r="N276">
        <v>0.30160471926240429</v>
      </c>
      <c r="O276">
        <v>0.17599722327233819</v>
      </c>
      <c r="P276">
        <v>6.2083990692564268E-2</v>
      </c>
      <c r="Q276">
        <v>0.53178662517825281</v>
      </c>
      <c r="R276">
        <v>0.99414560962615872</v>
      </c>
      <c r="S276">
        <v>0.34958936660700762</v>
      </c>
      <c r="T276">
        <v>0.27644172978619891</v>
      </c>
      <c r="U276">
        <v>0.32199317182698961</v>
      </c>
      <c r="V276">
        <v>0.36877546500614372</v>
      </c>
      <c r="W276">
        <v>1.0927289638450071</v>
      </c>
    </row>
    <row r="277" spans="1:23">
      <c r="A277" t="str">
        <v>3605.TW</v>
      </c>
      <c r="B277">
        <v>-0.75</v>
      </c>
      <c r="C277">
        <v>0.98599999999999999</v>
      </c>
      <c r="D277">
        <v>17.60135</v>
      </c>
      <c r="E277">
        <v>-4.9160000000000002E-2</v>
      </c>
      <c r="F277">
        <v>-1.6480000000000002E-2</v>
      </c>
      <c r="G277">
        <v>0.20643</v>
      </c>
      <c r="H277">
        <v>-2.2130001E-2</v>
      </c>
      <c r="I277">
        <v>0</v>
      </c>
      <c r="J277">
        <v>1.3327194</v>
      </c>
      <c r="K277">
        <v>63.133000000000003</v>
      </c>
      <c r="L277">
        <v>0.76474866814759479</v>
      </c>
      <c r="M277">
        <v>8.0999107939339871E-2</v>
      </c>
      <c r="N277">
        <v>0.35125162030603257</v>
      </c>
      <c r="O277">
        <v>4.6332589777544918E-2</v>
      </c>
      <c r="P277">
        <v>2.7823499613609508E-2</v>
      </c>
      <c r="Q277">
        <v>0.53424570934515581</v>
      </c>
      <c r="R277">
        <v>0.99349326869996579</v>
      </c>
      <c r="S277">
        <v>0.2999380698923701</v>
      </c>
      <c r="T277">
        <v>0.25247763548425839</v>
      </c>
      <c r="U277">
        <v>0.26966128403626638</v>
      </c>
      <c r="V277">
        <v>0.34700650988072168</v>
      </c>
      <c r="W277">
        <v>1.0519257333812451</v>
      </c>
    </row>
    <row r="278" spans="1:23">
      <c r="A278" t="str">
        <v>3617.TW</v>
      </c>
      <c r="B278">
        <v>18.98</v>
      </c>
      <c r="C278">
        <v>0.86</v>
      </c>
      <c r="D278">
        <v>33.333331999999999</v>
      </c>
      <c r="E278">
        <v>0.23125999999999999</v>
      </c>
      <c r="F278">
        <v>9.1319999999999998E-2</v>
      </c>
      <c r="G278">
        <v>0.47675000000000001</v>
      </c>
      <c r="H278">
        <v>0.18833</v>
      </c>
      <c r="I278">
        <v>14.805058499999999</v>
      </c>
      <c r="J278">
        <v>3.5038279999999999</v>
      </c>
      <c r="K278">
        <v>132.43100000000001</v>
      </c>
      <c r="L278">
        <v>0.84349997051249281</v>
      </c>
      <c r="M278">
        <v>0.19833482010110021</v>
      </c>
      <c r="N278">
        <v>0.57245732807121463</v>
      </c>
      <c r="O278">
        <v>9.7399912895645008E-2</v>
      </c>
      <c r="P278">
        <v>8.6222717093340229E-2</v>
      </c>
      <c r="Q278">
        <v>0.5442501490270214</v>
      </c>
      <c r="R278">
        <v>0.9951568052762706</v>
      </c>
      <c r="S278">
        <v>0.39509292578415389</v>
      </c>
      <c r="T278">
        <v>0.29856271621163422</v>
      </c>
      <c r="U278">
        <v>0.35523354081073838</v>
      </c>
      <c r="V278">
        <v>0.37636924818865208</v>
      </c>
      <c r="W278">
        <v>1.1011921952543759</v>
      </c>
    </row>
    <row r="279" spans="1:23">
      <c r="A279" t="str">
        <v>3645.TW</v>
      </c>
      <c r="B279">
        <v>-0.06</v>
      </c>
      <c r="C279">
        <v>1.177</v>
      </c>
      <c r="D279">
        <v>14.2715225</v>
      </c>
      <c r="E279">
        <v>-5.2449997999999998E-2</v>
      </c>
      <c r="F279">
        <v>-1.5689999999999999E-2</v>
      </c>
      <c r="G279">
        <v>0.15151000000000001</v>
      </c>
      <c r="H279">
        <v>-0.20121998999999999</v>
      </c>
      <c r="I279">
        <v>0</v>
      </c>
      <c r="J279">
        <v>2.0308155999999999</v>
      </c>
      <c r="K279">
        <v>12.071999999999999</v>
      </c>
      <c r="L279">
        <v>0.76382472681930891</v>
      </c>
      <c r="M279">
        <v>8.5102586975914357E-2</v>
      </c>
      <c r="N279">
        <v>0.30631000492254712</v>
      </c>
      <c r="O279">
        <v>8.7045401118502445E-3</v>
      </c>
      <c r="P279">
        <v>4.6601128611796702E-2</v>
      </c>
      <c r="Q279">
        <v>0.53212817206506191</v>
      </c>
      <c r="R279">
        <v>0.99207768975035093</v>
      </c>
      <c r="S279">
        <v>0.28584493611708472</v>
      </c>
      <c r="T279">
        <v>0.26020453794895981</v>
      </c>
      <c r="U279">
        <v>0.27163150364604449</v>
      </c>
      <c r="V279">
        <v>0.33141657642085859</v>
      </c>
      <c r="W279">
        <v>1.050528510831106</v>
      </c>
    </row>
    <row r="280" spans="1:23">
      <c r="A280" t="str">
        <v>3653.TW</v>
      </c>
      <c r="B280">
        <v>17.78</v>
      </c>
      <c r="C280">
        <v>0.46700000000000003</v>
      </c>
      <c r="D280">
        <v>46.130949999999999</v>
      </c>
      <c r="E280">
        <v>0.22721</v>
      </c>
      <c r="F280">
        <v>0.10428</v>
      </c>
      <c r="G280">
        <v>0.34040999999999999</v>
      </c>
      <c r="H280">
        <v>0.22966998999999999</v>
      </c>
      <c r="I280">
        <v>61.023620000000001</v>
      </c>
      <c r="J280">
        <v>13.9666605</v>
      </c>
      <c r="K280">
        <v>86.69</v>
      </c>
      <c r="L280">
        <v>0.84236259523762713</v>
      </c>
      <c r="M280">
        <v>0.1911983348201011</v>
      </c>
      <c r="N280">
        <v>0.46088886774010729</v>
      </c>
      <c r="O280">
        <v>6.3692296128277745E-2</v>
      </c>
      <c r="P280">
        <v>0.36765554390886412</v>
      </c>
      <c r="Q280">
        <v>0.55238853854161385</v>
      </c>
      <c r="R280">
        <v>0.99548356848591768</v>
      </c>
      <c r="S280">
        <v>0.34158001500342988</v>
      </c>
      <c r="T280">
        <v>0.42165313578406732</v>
      </c>
      <c r="U280">
        <v>0.35267066250708279</v>
      </c>
      <c r="V280">
        <v>0.33552664801441612</v>
      </c>
      <c r="W280">
        <v>1.1006865013872491</v>
      </c>
    </row>
    <row r="281" spans="1:23">
      <c r="A281" t="str">
        <v>3661.TW</v>
      </c>
      <c r="B281">
        <v>50.78</v>
      </c>
      <c r="C281">
        <v>1.3</v>
      </c>
      <c r="D281">
        <v>27.820710999999999</v>
      </c>
      <c r="E281">
        <v>0.16882</v>
      </c>
      <c r="F281">
        <v>7.7100000000000002E-2</v>
      </c>
      <c r="G281">
        <v>0.21462999999999999</v>
      </c>
      <c r="H281">
        <v>0.11553001</v>
      </c>
      <c r="I281">
        <v>56.715243999999998</v>
      </c>
      <c r="J281">
        <v>6.8355129999999997</v>
      </c>
      <c r="K281">
        <v>472.9</v>
      </c>
      <c r="L281">
        <v>0.8259647329414771</v>
      </c>
      <c r="M281">
        <v>0.38745168004757652</v>
      </c>
      <c r="N281">
        <v>0.357961766812671</v>
      </c>
      <c r="O281">
        <v>0.34829951223035049</v>
      </c>
      <c r="P281">
        <v>0.17583951327247041</v>
      </c>
      <c r="Q281">
        <v>0.5407445078253289</v>
      </c>
      <c r="R281">
        <v>0.99458137314881556</v>
      </c>
      <c r="S281">
        <v>0.44395024243182207</v>
      </c>
      <c r="T281">
        <v>0.36249475652131552</v>
      </c>
      <c r="U281">
        <v>0.47295953410056141</v>
      </c>
      <c r="V281">
        <v>0.40748923783948171</v>
      </c>
      <c r="W281">
        <v>1.0901019240034391</v>
      </c>
    </row>
    <row r="282" spans="1:23">
      <c r="A282" t="str">
        <v>3665.TW</v>
      </c>
      <c r="B282">
        <v>13.91</v>
      </c>
      <c r="C282">
        <v>0.77100000000000002</v>
      </c>
      <c r="D282">
        <v>10.625762</v>
      </c>
      <c r="E282">
        <v>9.8120003999999997E-2</v>
      </c>
      <c r="F282">
        <v>4.8869999999999997E-2</v>
      </c>
      <c r="G282">
        <v>0.24655000999999999</v>
      </c>
      <c r="H282">
        <v>7.0889999999999995E-2</v>
      </c>
      <c r="I282">
        <v>18.799424999999999</v>
      </c>
      <c r="J282">
        <v>1.7370452999999999</v>
      </c>
      <c r="K282">
        <v>316.47899999999998</v>
      </c>
      <c r="L282">
        <v>0.80610981259987136</v>
      </c>
      <c r="M282">
        <v>0.16818316978887901</v>
      </c>
      <c r="N282">
        <v>0.38408224773869087</v>
      </c>
      <c r="O282">
        <v>0.23302920501432209</v>
      </c>
      <c r="P282">
        <v>3.8699195176138193E-2</v>
      </c>
      <c r="Q282">
        <v>0.52980972350487543</v>
      </c>
      <c r="R282">
        <v>0.9942285256288651</v>
      </c>
      <c r="S282">
        <v>0.37179221153970271</v>
      </c>
      <c r="T282">
        <v>0.26769629750951318</v>
      </c>
      <c r="U282">
        <v>0.32838222811603168</v>
      </c>
      <c r="V282">
        <v>0.38999695392651901</v>
      </c>
      <c r="W282">
        <v>1.0777198359252591</v>
      </c>
    </row>
    <row r="283" spans="1:23">
      <c r="A283" t="str">
        <v>3673.TW</v>
      </c>
      <c r="B283">
        <v>0.55000000000000004</v>
      </c>
      <c r="C283">
        <v>0.82799999999999996</v>
      </c>
      <c r="D283">
        <v>17.716894</v>
      </c>
      <c r="E283">
        <v>5.5900000000000004E-3</v>
      </c>
      <c r="F283">
        <v>-2.5000000000000001E-4</v>
      </c>
      <c r="G283">
        <v>4.6989999999999997E-2</v>
      </c>
      <c r="H283">
        <v>-9.3900000000000008E-3</v>
      </c>
      <c r="I283">
        <v>70.545450000000002</v>
      </c>
      <c r="J283">
        <v>0.40389736999999998</v>
      </c>
      <c r="K283">
        <v>166.85300000000001</v>
      </c>
      <c r="L283">
        <v>0.7801242968633717</v>
      </c>
      <c r="M283">
        <v>8.8730300327088896E-2</v>
      </c>
      <c r="N283">
        <v>0.22078018627939519</v>
      </c>
      <c r="O283">
        <v>0.1227662928253867</v>
      </c>
      <c r="P283">
        <v>2.8397287741706318E-3</v>
      </c>
      <c r="Q283">
        <v>0.53431918724378302</v>
      </c>
      <c r="R283">
        <v>0.99359396934400723</v>
      </c>
      <c r="S283">
        <v>0.30040035623136929</v>
      </c>
      <c r="T283">
        <v>0.24290587132203589</v>
      </c>
      <c r="U283">
        <v>0.27621486125501982</v>
      </c>
      <c r="V283">
        <v>0.35736709340582917</v>
      </c>
      <c r="W283">
        <v>1.061413160047683</v>
      </c>
    </row>
    <row r="284" spans="1:23">
      <c r="A284" t="str">
        <v>3679.TW</v>
      </c>
      <c r="B284">
        <v>13.4</v>
      </c>
      <c r="C284">
        <v>0.78900000000000003</v>
      </c>
      <c r="D284">
        <v>19.985775</v>
      </c>
      <c r="E284">
        <v>0.15622</v>
      </c>
      <c r="F284">
        <v>4.5900002000000002E-2</v>
      </c>
      <c r="G284">
        <v>0.28921999999999998</v>
      </c>
      <c r="H284">
        <v>0.18832001000000001</v>
      </c>
      <c r="I284">
        <v>10.485075</v>
      </c>
      <c r="J284">
        <v>1.8421155</v>
      </c>
      <c r="K284">
        <v>59.823</v>
      </c>
      <c r="L284">
        <v>0.82242623208633936</v>
      </c>
      <c r="M284">
        <v>0.1651501635444543</v>
      </c>
      <c r="N284">
        <v>0.41899955070659273</v>
      </c>
      <c r="O284">
        <v>4.3893373068247227E-2</v>
      </c>
      <c r="P284">
        <v>4.1525409148317573E-2</v>
      </c>
      <c r="Q284">
        <v>0.53576203679127365</v>
      </c>
      <c r="R284">
        <v>0.99515672631242802</v>
      </c>
      <c r="S284">
        <v>0.35050855247871882</v>
      </c>
      <c r="T284">
        <v>0.2710253577002113</v>
      </c>
      <c r="U284">
        <v>0.32969601478044308</v>
      </c>
      <c r="V284">
        <v>0.35125586380359941</v>
      </c>
      <c r="W284">
        <v>1.088269732515476</v>
      </c>
    </row>
    <row r="285" spans="1:23">
      <c r="A285" t="str">
        <v>3702.TW</v>
      </c>
      <c r="B285">
        <v>5.34</v>
      </c>
      <c r="C285">
        <v>0.27400000000000002</v>
      </c>
      <c r="D285">
        <v>14.827586</v>
      </c>
      <c r="E285">
        <v>0.108780004</v>
      </c>
      <c r="F285">
        <v>2.3519999999999999E-2</v>
      </c>
      <c r="G285">
        <v>3.7449999999999997E-2</v>
      </c>
      <c r="H285">
        <v>1.788E-2</v>
      </c>
      <c r="I285">
        <v>16.104868</v>
      </c>
      <c r="J285">
        <v>1.6320953</v>
      </c>
      <c r="K285">
        <v>422.28399999999999</v>
      </c>
      <c r="L285">
        <v>0.80910349665667836</v>
      </c>
      <c r="M285">
        <v>0.1172167707404103</v>
      </c>
      <c r="N285">
        <v>0.2129735036363061</v>
      </c>
      <c r="O285">
        <v>0.31099939351197831</v>
      </c>
      <c r="P285">
        <v>3.5876214384436778E-2</v>
      </c>
      <c r="Q285">
        <v>0.53248178953964564</v>
      </c>
      <c r="R285">
        <v>0.99380951929278749</v>
      </c>
      <c r="S285">
        <v>0.34269927335415767</v>
      </c>
      <c r="T285">
        <v>0.26034851702066641</v>
      </c>
      <c r="U285">
        <v>0.29692026529968613</v>
      </c>
      <c r="V285">
        <v>0.39675858423831112</v>
      </c>
      <c r="W285">
        <v>1.079309690070883</v>
      </c>
    </row>
    <row r="286" spans="1:23">
      <c r="A286" t="str">
        <v>3703.TW</v>
      </c>
      <c r="B286">
        <v>1.94</v>
      </c>
      <c r="C286">
        <v>0.497</v>
      </c>
      <c r="D286">
        <v>11.827584999999999</v>
      </c>
      <c r="E286">
        <v>4.4229999999999998E-2</v>
      </c>
      <c r="F286">
        <v>1.77E-2</v>
      </c>
      <c r="G286">
        <v>0.13969999999999999</v>
      </c>
      <c r="H286">
        <v>6.8110000000000004E-2</v>
      </c>
      <c r="I286">
        <v>17.680412</v>
      </c>
      <c r="J286">
        <v>1.032324</v>
      </c>
      <c r="K286">
        <v>37.18</v>
      </c>
      <c r="L286">
        <v>0.79097569948579394</v>
      </c>
      <c r="M286">
        <v>9.6996729110912866E-2</v>
      </c>
      <c r="N286">
        <v>0.29664575733188858</v>
      </c>
      <c r="O286">
        <v>2.7207214775610489E-2</v>
      </c>
      <c r="P286">
        <v>1.9743361985067719E-2</v>
      </c>
      <c r="Q286">
        <v>0.5305739988334246</v>
      </c>
      <c r="R286">
        <v>0.99420655170669392</v>
      </c>
      <c r="S286">
        <v>0.30110962521360429</v>
      </c>
      <c r="T286">
        <v>0.24972685343675519</v>
      </c>
      <c r="U286">
        <v>0.28164933607848769</v>
      </c>
      <c r="V286">
        <v>0.3368693284366841</v>
      </c>
      <c r="W286">
        <v>1.068426703466177</v>
      </c>
    </row>
    <row r="287" spans="1:23">
      <c r="A287" t="str">
        <v>3704.TW</v>
      </c>
      <c r="B287">
        <v>2.29</v>
      </c>
      <c r="C287">
        <v>1.155</v>
      </c>
      <c r="D287">
        <v>8.6550309999999993</v>
      </c>
      <c r="E287">
        <v>8.6040000000000005E-2</v>
      </c>
      <c r="F287">
        <v>1.847E-2</v>
      </c>
      <c r="G287">
        <v>0.22838</v>
      </c>
      <c r="H287">
        <v>-6.4400000000000004E-3</v>
      </c>
      <c r="I287">
        <v>18.406115</v>
      </c>
      <c r="J287">
        <v>1.5435038000000001</v>
      </c>
      <c r="K287">
        <v>67.817999999999998</v>
      </c>
      <c r="L287">
        <v>0.8027173439900247</v>
      </c>
      <c r="M287">
        <v>9.9078203984537608E-2</v>
      </c>
      <c r="N287">
        <v>0.36921353686953418</v>
      </c>
      <c r="O287">
        <v>4.9785076267895273E-2</v>
      </c>
      <c r="P287">
        <v>3.3493250088981658E-2</v>
      </c>
      <c r="Q287">
        <v>0.52855647649387061</v>
      </c>
      <c r="R287">
        <v>0.99361728699523211</v>
      </c>
      <c r="S287">
        <v>0.31889676766255132</v>
      </c>
      <c r="T287">
        <v>0.25505278816280091</v>
      </c>
      <c r="U287">
        <v>0.28368345973227282</v>
      </c>
      <c r="V287">
        <v>0.345344621822051</v>
      </c>
      <c r="W287">
        <v>1.075280899343485</v>
      </c>
    </row>
    <row r="288" spans="1:23">
      <c r="A288" t="str">
        <v>3708.TW</v>
      </c>
      <c r="B288">
        <v>11.53</v>
      </c>
      <c r="C288">
        <v>0.75800000000000001</v>
      </c>
      <c r="D288">
        <v>26.42998</v>
      </c>
      <c r="E288">
        <v>0.15434</v>
      </c>
      <c r="F288">
        <v>1.035E-2</v>
      </c>
      <c r="G288">
        <v>0.18293999999999999</v>
      </c>
      <c r="H288">
        <v>3.338E-2</v>
      </c>
      <c r="I288">
        <v>11.621857</v>
      </c>
      <c r="J288">
        <v>1.7812754</v>
      </c>
      <c r="K288">
        <v>74.75</v>
      </c>
      <c r="L288">
        <v>0.82189826529208077</v>
      </c>
      <c r="M288">
        <v>0.1540291406482307</v>
      </c>
      <c r="N288">
        <v>0.33202950549616228</v>
      </c>
      <c r="O288">
        <v>5.4893429811354963E-2</v>
      </c>
      <c r="P288">
        <v>3.9888911447839313E-2</v>
      </c>
      <c r="Q288">
        <v>0.53986010022791353</v>
      </c>
      <c r="R288">
        <v>0.99393203576532474</v>
      </c>
      <c r="S288">
        <v>0.33502603194290098</v>
      </c>
      <c r="T288">
        <v>0.27049119060285981</v>
      </c>
      <c r="U288">
        <v>0.32361517485787389</v>
      </c>
      <c r="V288">
        <v>0.34954683995559022</v>
      </c>
      <c r="W288">
        <v>1.0872273348641961</v>
      </c>
    </row>
    <row r="289" spans="1:23">
      <c r="A289" t="str">
        <v>3711.TW</v>
      </c>
      <c r="B289">
        <v>8.02</v>
      </c>
      <c r="C289">
        <v>1.093</v>
      </c>
      <c r="D289">
        <v>11.149111</v>
      </c>
      <c r="E289">
        <v>0.111049995</v>
      </c>
      <c r="F289">
        <v>3.6989998000000003E-2</v>
      </c>
      <c r="G289">
        <v>0.15978000000000001</v>
      </c>
      <c r="H289">
        <v>5.6660000000000002E-2</v>
      </c>
      <c r="I289">
        <v>20.324187999999999</v>
      </c>
      <c r="J289">
        <v>2.4198336999999999</v>
      </c>
      <c r="K289">
        <v>135.71600000000001</v>
      </c>
      <c r="L289">
        <v>0.80974098594990485</v>
      </c>
      <c r="M289">
        <v>0.13315492120130831</v>
      </c>
      <c r="N289">
        <v>0.31307743316765679</v>
      </c>
      <c r="O289">
        <v>9.9820706518014474E-2</v>
      </c>
      <c r="P289">
        <v>5.706506976400421E-2</v>
      </c>
      <c r="Q289">
        <v>0.53014253684670776</v>
      </c>
      <c r="R289">
        <v>0.99411604760278727</v>
      </c>
      <c r="S289">
        <v>0.32780068064063012</v>
      </c>
      <c r="T289">
        <v>0.27070501843301809</v>
      </c>
      <c r="U289">
        <v>0.30653538330169311</v>
      </c>
      <c r="V289">
        <v>0.35124402492585632</v>
      </c>
      <c r="W289">
        <v>1.079880469317797</v>
      </c>
    </row>
    <row r="290" spans="1:23">
      <c r="A290" t="str">
        <v>3714.TW</v>
      </c>
      <c r="B290">
        <v>-7.99</v>
      </c>
      <c r="C290">
        <v>1.0669999999999999</v>
      </c>
      <c r="D290">
        <v>-587.5</v>
      </c>
      <c r="E290">
        <v>-0.12567</v>
      </c>
      <c r="F290">
        <v>-2.9509998999999999E-2</v>
      </c>
      <c r="G290">
        <v>8.4230005999999996E-2</v>
      </c>
      <c r="H290">
        <v>-9.3450000000000005E-2</v>
      </c>
      <c r="I290">
        <v>0</v>
      </c>
      <c r="J290">
        <v>0.75762459999999998</v>
      </c>
      <c r="K290">
        <v>30.812999999999999</v>
      </c>
      <c r="L290">
        <v>0.74326210462167519</v>
      </c>
      <c r="M290">
        <v>3.7942313410645252E-2</v>
      </c>
      <c r="N290">
        <v>0.25125407605599193</v>
      </c>
      <c r="O290">
        <v>2.2515222996728802E-2</v>
      </c>
      <c r="P290">
        <v>1.2354404103296371E-2</v>
      </c>
      <c r="Q290">
        <v>0.14944359366192969</v>
      </c>
      <c r="R290">
        <v>0.99292953484842728</v>
      </c>
      <c r="S290">
        <v>0.26268834264935392</v>
      </c>
      <c r="T290">
        <v>7.4768578428557081E-2</v>
      </c>
      <c r="U290">
        <v>0.1405900762393468</v>
      </c>
      <c r="V290">
        <v>0.1109278446005416</v>
      </c>
      <c r="W290">
        <v>1.038419373603068</v>
      </c>
    </row>
    <row r="291" spans="1:23">
      <c r="A291" t="str">
        <v>3715.TW</v>
      </c>
      <c r="B291">
        <v>4.29</v>
      </c>
      <c r="C291">
        <v>0.20499999999999999</v>
      </c>
      <c r="D291">
        <v>12.611336</v>
      </c>
      <c r="E291">
        <v>0.18762999999999999</v>
      </c>
      <c r="F291">
        <v>5.0100001999999998E-2</v>
      </c>
      <c r="G291">
        <v>0.24691999000000001</v>
      </c>
      <c r="H291">
        <v>9.4149999999999998E-2</v>
      </c>
      <c r="I291">
        <v>14.522144000000001</v>
      </c>
      <c r="J291">
        <v>2.5439992</v>
      </c>
      <c r="K291">
        <v>58.35</v>
      </c>
      <c r="L291">
        <v>0.83124720921807549</v>
      </c>
      <c r="M291">
        <v>0.1109723461195361</v>
      </c>
      <c r="N291">
        <v>0.38438500627582822</v>
      </c>
      <c r="O291">
        <v>4.28078847864359E-2</v>
      </c>
      <c r="P291">
        <v>6.0404915609568781E-2</v>
      </c>
      <c r="Q291">
        <v>0.53107240962521818</v>
      </c>
      <c r="R291">
        <v>0.99441237938055671</v>
      </c>
      <c r="S291">
        <v>0.32913316603048109</v>
      </c>
      <c r="T291">
        <v>0.26936512985611138</v>
      </c>
      <c r="U291">
        <v>0.29489697068947079</v>
      </c>
      <c r="V291">
        <v>0.34360341462998872</v>
      </c>
      <c r="W291">
        <v>1.093241972913034</v>
      </c>
    </row>
    <row r="292" spans="1:23">
      <c r="A292" t="str">
        <v>4104.TW</v>
      </c>
      <c r="B292">
        <v>4.68</v>
      </c>
      <c r="C292">
        <v>0.10299999999999999</v>
      </c>
      <c r="D292">
        <v>17.908366999999998</v>
      </c>
      <c r="E292">
        <v>8.7019995000000003E-2</v>
      </c>
      <c r="F292">
        <v>2.5420000000000002E-2</v>
      </c>
      <c r="G292">
        <v>0.20280000000000001</v>
      </c>
      <c r="H292">
        <v>8.8999993999999999E-2</v>
      </c>
      <c r="I292">
        <v>19.209402000000001</v>
      </c>
      <c r="J292">
        <v>1.6242683</v>
      </c>
      <c r="K292">
        <v>52.908000000000001</v>
      </c>
      <c r="L292">
        <v>0.80299255931903513</v>
      </c>
      <c r="M292">
        <v>0.1132917038358608</v>
      </c>
      <c r="N292">
        <v>0.34828115301102069</v>
      </c>
      <c r="O292">
        <v>3.8797547223898728E-2</v>
      </c>
      <c r="P292">
        <v>3.5665681076607843E-2</v>
      </c>
      <c r="Q292">
        <v>0.53444095067315933</v>
      </c>
      <c r="R292">
        <v>0.99437167224709433</v>
      </c>
      <c r="S292">
        <v>0.3179219612362959</v>
      </c>
      <c r="T292">
        <v>0.26053708684609472</v>
      </c>
      <c r="U292">
        <v>0.29428623386302338</v>
      </c>
      <c r="V292">
        <v>0.34430305165172509</v>
      </c>
      <c r="W292">
        <v>1.075892334649027</v>
      </c>
    </row>
    <row r="293" spans="1:23">
      <c r="A293" t="str">
        <v>4119.TW</v>
      </c>
      <c r="B293">
        <v>2.4700000000000002</v>
      </c>
      <c r="C293">
        <v>-0.156</v>
      </c>
      <c r="D293">
        <v>16.394316</v>
      </c>
      <c r="E293">
        <v>6.7530000000000007E-2</v>
      </c>
      <c r="F293">
        <v>1.72E-2</v>
      </c>
      <c r="G293">
        <v>0.29093000000000002</v>
      </c>
      <c r="H293">
        <v>3.0580000999999999E-2</v>
      </c>
      <c r="I293">
        <v>37.368423</v>
      </c>
      <c r="J293">
        <v>2.1629095</v>
      </c>
      <c r="K293">
        <v>11.016</v>
      </c>
      <c r="L293">
        <v>0.7975191177337867</v>
      </c>
      <c r="M293">
        <v>0.1001486767766875</v>
      </c>
      <c r="N293">
        <v>0.42039886174639168</v>
      </c>
      <c r="O293">
        <v>7.9263489200017984E-3</v>
      </c>
      <c r="P293">
        <v>5.015423525687461E-2</v>
      </c>
      <c r="Q293">
        <v>0.53347812018525465</v>
      </c>
      <c r="R293">
        <v>0.99390990376528687</v>
      </c>
      <c r="S293">
        <v>0.317604826026608</v>
      </c>
      <c r="T293">
        <v>0.26445607345388522</v>
      </c>
      <c r="U293">
        <v>0.28509235717732861</v>
      </c>
      <c r="V293">
        <v>0.34065688512430159</v>
      </c>
      <c r="W293">
        <v>1.0722650545238279</v>
      </c>
    </row>
    <row r="294" spans="1:23">
      <c r="A294" t="str">
        <v>4133.TW</v>
      </c>
      <c r="B294">
        <v>0.98</v>
      </c>
      <c r="C294">
        <v>0.41299999999999998</v>
      </c>
      <c r="D294">
        <v>26.762295000000002</v>
      </c>
      <c r="E294">
        <v>3.388E-2</v>
      </c>
      <c r="F294">
        <v>2.1600000000000001E-2</v>
      </c>
      <c r="G294">
        <v>0.45521</v>
      </c>
      <c r="H294">
        <v>0.14706</v>
      </c>
      <c r="I294">
        <v>33.316325999999997</v>
      </c>
      <c r="J294">
        <v>1.5369769</v>
      </c>
      <c r="K294">
        <v>6.3090000000000002</v>
      </c>
      <c r="L294">
        <v>0.78806907378335944</v>
      </c>
      <c r="M294">
        <v>9.1287540886113586E-2</v>
      </c>
      <c r="N294">
        <v>0.55483091883304492</v>
      </c>
      <c r="O294">
        <v>4.4576501131546008E-3</v>
      </c>
      <c r="P294">
        <v>3.3317687313094507E-2</v>
      </c>
      <c r="Q294">
        <v>0.54007142931364982</v>
      </c>
      <c r="R294">
        <v>0.99483059528777928</v>
      </c>
      <c r="S294">
        <v>0.33490695672541398</v>
      </c>
      <c r="T294">
        <v>0.25879956497884832</v>
      </c>
      <c r="U294">
        <v>0.28016144576128782</v>
      </c>
      <c r="V294">
        <v>0.35600893284699447</v>
      </c>
      <c r="W294">
        <v>1.0670105493588249</v>
      </c>
    </row>
    <row r="295" spans="1:23">
      <c r="A295" t="str">
        <v>4137.TW</v>
      </c>
      <c r="B295">
        <v>8.86</v>
      </c>
      <c r="C295">
        <v>0.66400000000000003</v>
      </c>
      <c r="D295">
        <v>11.063689999999999</v>
      </c>
      <c r="E295">
        <v>0.13599</v>
      </c>
      <c r="F295">
        <v>7.8340000000000007E-2</v>
      </c>
      <c r="G295">
        <v>0.83565</v>
      </c>
      <c r="H295">
        <v>0.21125999000000001</v>
      </c>
      <c r="I295">
        <v>19.018059000000001</v>
      </c>
      <c r="J295">
        <v>2.4940057000000002</v>
      </c>
      <c r="K295">
        <v>57.725000000000001</v>
      </c>
      <c r="L295">
        <v>0.81674497238003496</v>
      </c>
      <c r="M295">
        <v>0.1381504608980077</v>
      </c>
      <c r="N295">
        <v>0.86614898431908327</v>
      </c>
      <c r="O295">
        <v>4.2347307613230141E-2</v>
      </c>
      <c r="P295">
        <v>5.9060173444633823E-2</v>
      </c>
      <c r="Q295">
        <v>0.53008821506817627</v>
      </c>
      <c r="R295">
        <v>0.9953380505336975</v>
      </c>
      <c r="S295">
        <v>0.41036664827091568</v>
      </c>
      <c r="T295">
        <v>0.27225070017891573</v>
      </c>
      <c r="U295">
        <v>0.31043682815233048</v>
      </c>
      <c r="V295">
        <v>0.38107021243750278</v>
      </c>
      <c r="W295">
        <v>1.084892385116611</v>
      </c>
    </row>
    <row r="296" spans="1:23">
      <c r="A296" t="str">
        <v>4148.TW</v>
      </c>
      <c r="B296">
        <v>1.84</v>
      </c>
      <c r="C296">
        <v>0.90100000000000002</v>
      </c>
      <c r="D296">
        <v>9.9408279999999998</v>
      </c>
      <c r="E296">
        <v>6.6689999999999999E-2</v>
      </c>
      <c r="F296">
        <v>3.049E-2</v>
      </c>
      <c r="G296">
        <v>0.20802000000000001</v>
      </c>
      <c r="H296">
        <v>6.8210000000000007E-2</v>
      </c>
      <c r="I296">
        <v>27.391304000000002</v>
      </c>
      <c r="J296">
        <v>1.4316148</v>
      </c>
      <c r="K296">
        <v>44.142000000000003</v>
      </c>
      <c r="L296">
        <v>0.79728321767677757</v>
      </c>
      <c r="M296">
        <v>9.6402022004162938E-2</v>
      </c>
      <c r="N296">
        <v>0.35255273407988069</v>
      </c>
      <c r="O296">
        <v>3.2337676023384061E-2</v>
      </c>
      <c r="P296">
        <v>3.0483621715444931E-2</v>
      </c>
      <c r="Q296">
        <v>0.52937415341020722</v>
      </c>
      <c r="R296">
        <v>0.99420734213554895</v>
      </c>
      <c r="S296">
        <v>0.31140697872472611</v>
      </c>
      <c r="T296">
        <v>0.25373089136324939</v>
      </c>
      <c r="U296">
        <v>0.28162098473326691</v>
      </c>
      <c r="V296">
        <v>0.34069349129340998</v>
      </c>
      <c r="W296">
        <v>1.0722949374445401</v>
      </c>
    </row>
    <row r="297" spans="1:23">
      <c r="A297" t="str">
        <v>4190.TW</v>
      </c>
      <c r="B297">
        <v>-1.61</v>
      </c>
      <c r="C297">
        <v>0.5</v>
      </c>
      <c r="D297">
        <v>35.407406000000002</v>
      </c>
      <c r="E297">
        <v>-4.7629999999999999E-2</v>
      </c>
      <c r="F297">
        <v>-4.7600000000000003E-3</v>
      </c>
      <c r="G297">
        <v>0.66308</v>
      </c>
      <c r="H297">
        <v>-0.12279</v>
      </c>
      <c r="I297">
        <v>0</v>
      </c>
      <c r="J297">
        <v>1.4985735</v>
      </c>
      <c r="K297">
        <v>45.884</v>
      </c>
      <c r="L297">
        <v>0.76517834325143286</v>
      </c>
      <c r="M297">
        <v>7.5884626821290505E-2</v>
      </c>
      <c r="N297">
        <v>0.72493313277632843</v>
      </c>
      <c r="O297">
        <v>3.3621396720543137E-2</v>
      </c>
      <c r="P297">
        <v>3.2284699599554482E-2</v>
      </c>
      <c r="Q297">
        <v>0.54556911495443761</v>
      </c>
      <c r="R297">
        <v>0.99269762302234699</v>
      </c>
      <c r="S297">
        <v>0.35583681708118148</v>
      </c>
      <c r="T297">
        <v>0.2585120580906034</v>
      </c>
      <c r="U297">
        <v>0.26937318221631829</v>
      </c>
      <c r="V297">
        <v>0.37962665430341019</v>
      </c>
      <c r="W297">
        <v>1.0517223252712919</v>
      </c>
    </row>
    <row r="298" spans="1:23">
      <c r="A298" t="str">
        <v>4414.TW</v>
      </c>
      <c r="B298">
        <v>-0.18</v>
      </c>
      <c r="C298">
        <v>0.70299999999999996</v>
      </c>
      <c r="D298">
        <v>1.6968086</v>
      </c>
      <c r="E298">
        <v>-0.12701999999999999</v>
      </c>
      <c r="F298">
        <v>-9.4999999999999998E-3</v>
      </c>
      <c r="G298">
        <v>0.16410999000000001</v>
      </c>
      <c r="H298">
        <v>7.1209999999999996E-2</v>
      </c>
      <c r="I298">
        <v>0</v>
      </c>
      <c r="J298">
        <v>0.7308133</v>
      </c>
      <c r="K298">
        <v>16.172999999999998</v>
      </c>
      <c r="L298">
        <v>0.74288297953005333</v>
      </c>
      <c r="M298">
        <v>8.4388938447814449E-2</v>
      </c>
      <c r="N298">
        <v>0.31662070966427619</v>
      </c>
      <c r="O298">
        <v>1.172666329155714E-2</v>
      </c>
      <c r="P298">
        <v>1.163322463783145E-2</v>
      </c>
      <c r="Q298">
        <v>0.52413153396000511</v>
      </c>
      <c r="R298">
        <v>0.99423105500120135</v>
      </c>
      <c r="S298">
        <v>0.28533819484047801</v>
      </c>
      <c r="T298">
        <v>0.24168795483922539</v>
      </c>
      <c r="U298">
        <v>0.26691877696992372</v>
      </c>
      <c r="V298">
        <v>0.3318665881907662</v>
      </c>
      <c r="W298">
        <v>1.0389506261225341</v>
      </c>
    </row>
    <row r="299" spans="1:23">
      <c r="A299" t="str">
        <v>4438.TW</v>
      </c>
      <c r="B299">
        <v>5.92</v>
      </c>
      <c r="C299">
        <v>0.34499999999999997</v>
      </c>
      <c r="D299">
        <v>9.5278969999999994</v>
      </c>
      <c r="E299">
        <v>9.1770000000000004E-2</v>
      </c>
      <c r="F299">
        <v>3.5799999999999998E-2</v>
      </c>
      <c r="G299">
        <v>0.15018999999999999</v>
      </c>
      <c r="H299">
        <v>-5.0279997E-2</v>
      </c>
      <c r="I299">
        <v>18.75</v>
      </c>
      <c r="J299">
        <v>1.4569223</v>
      </c>
      <c r="K299">
        <v>160.047</v>
      </c>
      <c r="L299">
        <v>0.80432651937890876</v>
      </c>
      <c r="M299">
        <v>0.1206660719595599</v>
      </c>
      <c r="N299">
        <v>0.30522983499708822</v>
      </c>
      <c r="O299">
        <v>0.1177507916400453</v>
      </c>
      <c r="P299">
        <v>3.1164351457093179E-2</v>
      </c>
      <c r="Q299">
        <v>0.52911155818970212</v>
      </c>
      <c r="R299">
        <v>0.99327076300887807</v>
      </c>
      <c r="S299">
        <v>0.32670083699622993</v>
      </c>
      <c r="T299">
        <v>0.25737743655763762</v>
      </c>
      <c r="U299">
        <v>0.2977467898976115</v>
      </c>
      <c r="V299">
        <v>0.35691162402294407</v>
      </c>
      <c r="W299">
        <v>1.076064305416756</v>
      </c>
    </row>
    <row r="300" spans="1:23">
      <c r="A300" t="str">
        <v>4439.TW</v>
      </c>
      <c r="B300">
        <v>8.1999999999999993</v>
      </c>
      <c r="C300">
        <v>0.59499999999999997</v>
      </c>
      <c r="D300">
        <v>10.326610000000001</v>
      </c>
      <c r="E300">
        <v>9.6290000000000001E-2</v>
      </c>
      <c r="F300">
        <v>4.9500000000000002E-2</v>
      </c>
      <c r="G300">
        <v>0.21879000000000001</v>
      </c>
      <c r="H300">
        <v>7.5420000000000001E-2</v>
      </c>
      <c r="I300">
        <v>13.109756000000001</v>
      </c>
      <c r="J300">
        <v>1.2300476</v>
      </c>
      <c r="K300">
        <v>135.48699999999999</v>
      </c>
      <c r="L300">
        <v>0.80559588635233914</v>
      </c>
      <c r="M300">
        <v>0.1342253939934582</v>
      </c>
      <c r="N300">
        <v>0.36136593869896561</v>
      </c>
      <c r="O300">
        <v>9.9651951041751868E-2</v>
      </c>
      <c r="P300">
        <v>2.506179862028499E-2</v>
      </c>
      <c r="Q300">
        <v>0.52961948376650625</v>
      </c>
      <c r="R300">
        <v>0.99426433205600029</v>
      </c>
      <c r="S300">
        <v>0.33781938989820232</v>
      </c>
      <c r="T300">
        <v>0.25691720643264387</v>
      </c>
      <c r="U300">
        <v>0.30664817793181132</v>
      </c>
      <c r="V300">
        <v>0.3579865845146829</v>
      </c>
      <c r="W300">
        <v>1.0774257075617151</v>
      </c>
    </row>
    <row r="301" spans="1:23">
      <c r="A301" t="str">
        <v>4526.TW</v>
      </c>
      <c r="B301">
        <v>-0.19</v>
      </c>
      <c r="C301">
        <v>0.84199999999999997</v>
      </c>
      <c r="D301">
        <v>17.888887</v>
      </c>
      <c r="E301">
        <v>2.2550002E-2</v>
      </c>
      <c r="F301">
        <v>-7.0899999999999999E-3</v>
      </c>
      <c r="G301">
        <v>0.20397000000000001</v>
      </c>
      <c r="H301">
        <v>-7.2680004000000006E-2</v>
      </c>
      <c r="I301">
        <v>0</v>
      </c>
      <c r="J301">
        <v>1.2079226999999999</v>
      </c>
      <c r="K301">
        <v>29.905000000000001</v>
      </c>
      <c r="L301">
        <v>0.78488723190941434</v>
      </c>
      <c r="M301">
        <v>8.4329467737139452E-2</v>
      </c>
      <c r="N301">
        <v>0.3492385763540411</v>
      </c>
      <c r="O301">
        <v>2.184609647949547E-2</v>
      </c>
      <c r="P301">
        <v>2.4466675535784611E-2</v>
      </c>
      <c r="Q301">
        <v>0.53442856275630291</v>
      </c>
      <c r="R301">
        <v>0.9930937068900102</v>
      </c>
      <c r="S301">
        <v>0.30268514693883058</v>
      </c>
      <c r="T301">
        <v>0.2515931800716259</v>
      </c>
      <c r="U301">
        <v>0.2739384618894265</v>
      </c>
      <c r="V301">
        <v>0.34151422189347269</v>
      </c>
      <c r="W301">
        <v>1.064040237809911</v>
      </c>
    </row>
    <row r="302" spans="1:23">
      <c r="A302" t="str">
        <v>4536.TW</v>
      </c>
      <c r="B302">
        <v>16.2</v>
      </c>
      <c r="C302">
        <v>0.58799999999999997</v>
      </c>
      <c r="D302">
        <v>13.036515</v>
      </c>
      <c r="E302">
        <v>0.17908001000000001</v>
      </c>
      <c r="F302">
        <v>7.1100003999999994E-2</v>
      </c>
      <c r="G302">
        <v>0.32707000000000003</v>
      </c>
      <c r="H302">
        <v>0.18778</v>
      </c>
      <c r="I302">
        <v>12.561728</v>
      </c>
      <c r="J302">
        <v>2.3006047999999999</v>
      </c>
      <c r="K302">
        <v>102.032</v>
      </c>
      <c r="L302">
        <v>0.82884608644613755</v>
      </c>
      <c r="M302">
        <v>0.18180196253345229</v>
      </c>
      <c r="N302">
        <v>0.44997260500857611</v>
      </c>
      <c r="O302">
        <v>7.4998176114394105E-2</v>
      </c>
      <c r="P302">
        <v>5.3858010264092933E-2</v>
      </c>
      <c r="Q302">
        <v>0.53134279371665016</v>
      </c>
      <c r="R302">
        <v>0.99515245791756768</v>
      </c>
      <c r="S302">
        <v>0.36602744418470728</v>
      </c>
      <c r="T302">
        <v>0.27679656503217681</v>
      </c>
      <c r="U302">
        <v>0.33983387900173051</v>
      </c>
      <c r="V302">
        <v>0.35720952482230223</v>
      </c>
      <c r="W302">
        <v>1.0922038825147999</v>
      </c>
    </row>
    <row r="303" spans="1:23">
      <c r="A303" t="str">
        <v>4540.TW</v>
      </c>
      <c r="B303">
        <v>-3.23</v>
      </c>
      <c r="C303">
        <v>0.81799999999999995</v>
      </c>
      <c r="D303">
        <v>11.159874</v>
      </c>
      <c r="E303">
        <v>-3.0779999999999998E-2</v>
      </c>
      <c r="F303">
        <v>-5.5999999999999999E-3</v>
      </c>
      <c r="G303">
        <v>0.16261</v>
      </c>
      <c r="H303">
        <v>-0.28569</v>
      </c>
      <c r="I303">
        <v>0</v>
      </c>
      <c r="J303">
        <v>1.0393250000000001</v>
      </c>
      <c r="K303">
        <v>27.081</v>
      </c>
      <c r="L303">
        <v>0.76991038606167661</v>
      </c>
      <c r="M303">
        <v>6.6250371691941715E-2</v>
      </c>
      <c r="N303">
        <v>0.31539325202299662</v>
      </c>
      <c r="O303">
        <v>1.9765024580082578E-2</v>
      </c>
      <c r="P303">
        <v>1.993167726398817E-2</v>
      </c>
      <c r="Q303">
        <v>0.53014938136154988</v>
      </c>
      <c r="R303">
        <v>0.99141001441742227</v>
      </c>
      <c r="S303">
        <v>0.28774852260518868</v>
      </c>
      <c r="T303">
        <v>0.2452319198416841</v>
      </c>
      <c r="U303">
        <v>0.25974868939411272</v>
      </c>
      <c r="V303">
        <v>0.33632403728170029</v>
      </c>
      <c r="W303">
        <v>1.053868445193163</v>
      </c>
    </row>
    <row r="304" spans="1:23">
      <c r="A304" t="str">
        <v>4545.TW</v>
      </c>
      <c r="B304">
        <v>1.7</v>
      </c>
      <c r="C304">
        <v>0.34100000000000003</v>
      </c>
      <c r="D304">
        <v>10.418718999999999</v>
      </c>
      <c r="E304">
        <v>4.4170000000000001E-2</v>
      </c>
      <c r="F304">
        <v>1.7239998999999999E-2</v>
      </c>
      <c r="G304">
        <v>0.18437000000000001</v>
      </c>
      <c r="H304">
        <v>-2.1229999999999999E-2</v>
      </c>
      <c r="I304">
        <v>24.882349999999999</v>
      </c>
      <c r="J304">
        <v>1.7481506</v>
      </c>
      <c r="K304">
        <v>26.95</v>
      </c>
      <c r="L304">
        <v>0.7909588494817219</v>
      </c>
      <c r="M304">
        <v>9.5569432054713049E-2</v>
      </c>
      <c r="N304">
        <v>0.33319968958207608</v>
      </c>
      <c r="O304">
        <v>1.9668487604578649E-2</v>
      </c>
      <c r="P304">
        <v>3.899790931226093E-2</v>
      </c>
      <c r="Q304">
        <v>0.52967805864503437</v>
      </c>
      <c r="R304">
        <v>0.99350038256756579</v>
      </c>
      <c r="S304">
        <v>0.30341621723351669</v>
      </c>
      <c r="T304">
        <v>0.25739139170711522</v>
      </c>
      <c r="U304">
        <v>0.28050696230760092</v>
      </c>
      <c r="V304">
        <v>0.33547923552738429</v>
      </c>
      <c r="W304">
        <v>1.06800199099284</v>
      </c>
    </row>
    <row r="305" spans="1:23">
      <c r="A305" t="str">
        <v>4551.TW</v>
      </c>
      <c r="B305">
        <v>4.59</v>
      </c>
      <c r="C305">
        <v>0.871</v>
      </c>
      <c r="D305">
        <v>13.436385</v>
      </c>
      <c r="E305">
        <v>6.3969999999999999E-2</v>
      </c>
      <c r="F305">
        <v>3.4389999999999997E-2</v>
      </c>
      <c r="G305">
        <v>0.21734999999999999</v>
      </c>
      <c r="H305">
        <v>0.11001000599999999</v>
      </c>
      <c r="I305">
        <v>24.618735999999998</v>
      </c>
      <c r="J305">
        <v>1.6417736000000001</v>
      </c>
      <c r="K305">
        <v>61.81</v>
      </c>
      <c r="L305">
        <v>0.79651935082550973</v>
      </c>
      <c r="M305">
        <v>0.1127564674397859</v>
      </c>
      <c r="N305">
        <v>0.36018757150755593</v>
      </c>
      <c r="O305">
        <v>4.5357640017302969E-2</v>
      </c>
      <c r="P305">
        <v>3.6136544589261209E-2</v>
      </c>
      <c r="Q305">
        <v>0.53159708305511932</v>
      </c>
      <c r="R305">
        <v>0.99453774144439799</v>
      </c>
      <c r="S305">
        <v>0.31885161976927318</v>
      </c>
      <c r="T305">
        <v>0.25944353200552689</v>
      </c>
      <c r="U305">
        <v>0.29253297234371178</v>
      </c>
      <c r="V305">
        <v>0.34508719267769972</v>
      </c>
      <c r="W305">
        <v>1.0720204126057751</v>
      </c>
    </row>
    <row r="306" spans="1:23">
      <c r="A306" t="str">
        <v>4552.TW</v>
      </c>
      <c r="B306">
        <v>3.16</v>
      </c>
      <c r="C306">
        <v>0.39</v>
      </c>
      <c r="D306">
        <v>2.9667002999999998</v>
      </c>
      <c r="E306">
        <v>6.1219999999999997E-2</v>
      </c>
      <c r="F306">
        <v>4.6880003000000003E-2</v>
      </c>
      <c r="G306">
        <v>0.22094</v>
      </c>
      <c r="H306">
        <v>7.0059999999999997E-2</v>
      </c>
      <c r="I306">
        <v>9.3037969999999994</v>
      </c>
      <c r="J306">
        <v>0.5590948</v>
      </c>
      <c r="K306">
        <v>42.695999999999998</v>
      </c>
      <c r="L306">
        <v>0.79574705897220588</v>
      </c>
      <c r="M306">
        <v>0.104252155813262</v>
      </c>
      <c r="N306">
        <v>0.36312530638058421</v>
      </c>
      <c r="O306">
        <v>3.1272084675455218E-2</v>
      </c>
      <c r="P306">
        <v>7.0142820263042593E-3</v>
      </c>
      <c r="Q306">
        <v>0.52493909621854007</v>
      </c>
      <c r="R306">
        <v>0.994221965069368</v>
      </c>
      <c r="S306">
        <v>0.31717369327046668</v>
      </c>
      <c r="T306">
        <v>0.24289285098145541</v>
      </c>
      <c r="U306">
        <v>0.28531510888068667</v>
      </c>
      <c r="V306">
        <v>0.34109581414157658</v>
      </c>
      <c r="W306">
        <v>1.0713615456644621</v>
      </c>
    </row>
    <row r="307" spans="1:23">
      <c r="A307" t="str">
        <v>4555.TW</v>
      </c>
      <c r="B307">
        <v>-0.74</v>
      </c>
      <c r="C307">
        <v>0.19600000000000001</v>
      </c>
      <c r="D307">
        <v>19.543861</v>
      </c>
      <c r="E307">
        <v>-1.14400005E-2</v>
      </c>
      <c r="F307">
        <v>-2.9199998999999998E-3</v>
      </c>
      <c r="G307">
        <v>0.27073999999999998</v>
      </c>
      <c r="H307">
        <v>-4.4880000000000003E-2</v>
      </c>
      <c r="I307">
        <v>0</v>
      </c>
      <c r="J307">
        <v>1.3817226</v>
      </c>
      <c r="K307">
        <v>20</v>
      </c>
      <c r="L307">
        <v>0.77534170390049506</v>
      </c>
      <c r="M307">
        <v>8.1058578650014868E-2</v>
      </c>
      <c r="N307">
        <v>0.40387717175016857</v>
      </c>
      <c r="O307">
        <v>1.4546869438530631E-2</v>
      </c>
      <c r="P307">
        <v>2.9141604352360372E-2</v>
      </c>
      <c r="Q307">
        <v>0.53548101041089946</v>
      </c>
      <c r="R307">
        <v>0.9933134461433395</v>
      </c>
      <c r="S307">
        <v>0.30613460356190209</v>
      </c>
      <c r="T307">
        <v>0.25358052357662031</v>
      </c>
      <c r="U307">
        <v>0.2711273359875766</v>
      </c>
      <c r="V307">
        <v>0.3442354676911365</v>
      </c>
      <c r="W307">
        <v>1.0583158630286951</v>
      </c>
    </row>
    <row r="308" spans="1:23">
      <c r="A308" t="str">
        <v>4566.TW</v>
      </c>
      <c r="B308">
        <v>3.34</v>
      </c>
      <c r="C308">
        <v>0.82799999999999996</v>
      </c>
      <c r="D308">
        <v>14.048673000000001</v>
      </c>
      <c r="E308">
        <v>7.2069994999999998E-2</v>
      </c>
      <c r="F308">
        <v>1.686E-2</v>
      </c>
      <c r="G308">
        <v>0.22113000999999999</v>
      </c>
      <c r="H308">
        <v>3.2890000000000003E-2</v>
      </c>
      <c r="I308">
        <v>19.011976000000001</v>
      </c>
      <c r="J308">
        <v>1.4708607</v>
      </c>
      <c r="K308">
        <v>48.764000000000003</v>
      </c>
      <c r="L308">
        <v>0.79879409997107409</v>
      </c>
      <c r="M308">
        <v>0.10532262860541181</v>
      </c>
      <c r="N308">
        <v>0.36328079356811183</v>
      </c>
      <c r="O308">
        <v>3.5743736334675279E-2</v>
      </c>
      <c r="P308">
        <v>3.1539271280504808E-2</v>
      </c>
      <c r="Q308">
        <v>0.53198645537730538</v>
      </c>
      <c r="R308">
        <v>0.99392816266393491</v>
      </c>
      <c r="S308">
        <v>0.31666814568687529</v>
      </c>
      <c r="T308">
        <v>0.2565777300732508</v>
      </c>
      <c r="U308">
        <v>0.28813635811257682</v>
      </c>
      <c r="V308">
        <v>0.34375801401293099</v>
      </c>
      <c r="W308">
        <v>1.0730575879534601</v>
      </c>
    </row>
    <row r="309" spans="1:23">
      <c r="A309" t="str">
        <v>4722.TW</v>
      </c>
      <c r="B309">
        <v>2.2400000000000002</v>
      </c>
      <c r="C309">
        <v>0.34300000000000003</v>
      </c>
      <c r="D309">
        <v>11.652542</v>
      </c>
      <c r="E309">
        <v>5.765E-2</v>
      </c>
      <c r="F309">
        <v>2.2540000000000001E-2</v>
      </c>
      <c r="G309">
        <v>0.15275</v>
      </c>
      <c r="H309">
        <v>4.7789999999999999E-2</v>
      </c>
      <c r="I309">
        <v>18.415178000000001</v>
      </c>
      <c r="J309">
        <v>1.427978</v>
      </c>
      <c r="K309">
        <v>34.545000000000002</v>
      </c>
      <c r="L309">
        <v>0.79474448372991691</v>
      </c>
      <c r="M309">
        <v>9.8780850431162651E-2</v>
      </c>
      <c r="N309">
        <v>0.30732471000403883</v>
      </c>
      <c r="O309">
        <v>2.5265421413375011E-2</v>
      </c>
      <c r="P309">
        <v>3.0385797832231411E-2</v>
      </c>
      <c r="Q309">
        <v>0.53046268373433325</v>
      </c>
      <c r="R309">
        <v>0.99404593656334173</v>
      </c>
      <c r="S309">
        <v>0.30305032270184368</v>
      </c>
      <c r="T309">
        <v>0.25449544272604269</v>
      </c>
      <c r="U309">
        <v>0.2831516603797512</v>
      </c>
      <c r="V309">
        <v>0.33609861973438648</v>
      </c>
      <c r="W309">
        <v>1.0706434729985539</v>
      </c>
    </row>
    <row r="310" spans="1:23">
      <c r="A310" t="str">
        <v>4737.TW</v>
      </c>
      <c r="B310">
        <v>0.11</v>
      </c>
      <c r="C310">
        <v>0.59</v>
      </c>
      <c r="D310">
        <v>21.762820999999999</v>
      </c>
      <c r="E310">
        <v>3.2100000000000002E-3</v>
      </c>
      <c r="F310">
        <v>-1.6199999999999999E-3</v>
      </c>
      <c r="G310">
        <v>0.40765000000000001</v>
      </c>
      <c r="H310">
        <v>-4.2519998000000003E-2</v>
      </c>
      <c r="I310">
        <v>617.27277000000004</v>
      </c>
      <c r="J310">
        <v>2.0793780000000002</v>
      </c>
      <c r="K310">
        <v>28.895</v>
      </c>
      <c r="L310">
        <v>0.77945591336851239</v>
      </c>
      <c r="M310">
        <v>8.6113589057389223E-2</v>
      </c>
      <c r="N310">
        <v>0.51591206909454224</v>
      </c>
      <c r="O310">
        <v>2.1101803767594969E-2</v>
      </c>
      <c r="P310">
        <v>4.7907376562239007E-2</v>
      </c>
      <c r="Q310">
        <v>0.53689211369569045</v>
      </c>
      <c r="R310">
        <v>0.99333210028012797</v>
      </c>
      <c r="S310">
        <v>0.32592871348031072</v>
      </c>
      <c r="T310">
        <v>0.26295069340084948</v>
      </c>
      <c r="U310">
        <v>0.27514262332683698</v>
      </c>
      <c r="V310">
        <v>0.35352364916923179</v>
      </c>
      <c r="W310">
        <v>1.0608496425219509</v>
      </c>
    </row>
    <row r="311" spans="1:23">
      <c r="A311" t="str">
        <v>4755.TW</v>
      </c>
      <c r="B311">
        <v>4.5599999999999996</v>
      </c>
      <c r="C311">
        <v>1.254</v>
      </c>
      <c r="D311">
        <v>16.002213999999999</v>
      </c>
      <c r="E311">
        <v>0.105100006</v>
      </c>
      <c r="F311">
        <v>4.6899999999999997E-2</v>
      </c>
      <c r="G311">
        <v>0.21382999999999999</v>
      </c>
      <c r="H311">
        <v>0.1153</v>
      </c>
      <c r="I311">
        <v>31.688597000000001</v>
      </c>
      <c r="J311">
        <v>3.3388789000000001</v>
      </c>
      <c r="K311">
        <v>48.884</v>
      </c>
      <c r="L311">
        <v>0.80807003030192393</v>
      </c>
      <c r="M311">
        <v>0.1125780553077609</v>
      </c>
      <c r="N311">
        <v>0.35730711837299889</v>
      </c>
      <c r="O311">
        <v>3.5832167151930779E-2</v>
      </c>
      <c r="P311">
        <v>8.1785860105170305E-2</v>
      </c>
      <c r="Q311">
        <v>0.53322877075120756</v>
      </c>
      <c r="R311">
        <v>0.99457955508340601</v>
      </c>
      <c r="S311">
        <v>0.31554635502882961</v>
      </c>
      <c r="T311">
        <v>0.27968267488852261</v>
      </c>
      <c r="U311">
        <v>0.29405014488869202</v>
      </c>
      <c r="V311">
        <v>0.33888597640872459</v>
      </c>
      <c r="W311">
        <v>1.0791278255040819</v>
      </c>
    </row>
    <row r="312" spans="1:23">
      <c r="A312" t="str">
        <v>4763.TW</v>
      </c>
      <c r="B312">
        <v>80.17</v>
      </c>
      <c r="C312">
        <v>1.1519999999999999</v>
      </c>
      <c r="D312">
        <v>6.8982510000000001</v>
      </c>
      <c r="E312">
        <v>0.74744003999999997</v>
      </c>
      <c r="F312">
        <v>0.43423998000000003</v>
      </c>
      <c r="G312">
        <v>0.62478999999999996</v>
      </c>
      <c r="H312">
        <v>0.60777999999999999</v>
      </c>
      <c r="I312">
        <v>10.4777355</v>
      </c>
      <c r="J312">
        <v>7.0750545999999996</v>
      </c>
      <c r="K312">
        <v>133.18899999999999</v>
      </c>
      <c r="L312">
        <v>0.98846056677797023</v>
      </c>
      <c r="M312">
        <v>0.5622360987213797</v>
      </c>
      <c r="N312">
        <v>0.69360002183252534</v>
      </c>
      <c r="O312">
        <v>9.7958500891308947E-2</v>
      </c>
      <c r="P312">
        <v>0.1822827846932748</v>
      </c>
      <c r="Q312">
        <v>0.52743928734730861</v>
      </c>
      <c r="R312">
        <v>0.99847225910890203</v>
      </c>
      <c r="S312">
        <v>0.55509527571527451</v>
      </c>
      <c r="T312">
        <v>0.38453041858387921</v>
      </c>
      <c r="U312">
        <v>0.59787378414898218</v>
      </c>
      <c r="V312">
        <v>0.36643046736032941</v>
      </c>
      <c r="W312">
        <v>1.192027541193355</v>
      </c>
    </row>
    <row r="313" spans="1:23">
      <c r="A313" t="str">
        <v>4766.TW</v>
      </c>
      <c r="B313">
        <v>20.04</v>
      </c>
      <c r="C313">
        <v>0.55800000000000005</v>
      </c>
      <c r="D313">
        <v>14.849956000000001</v>
      </c>
      <c r="E313">
        <v>0.17002001</v>
      </c>
      <c r="F313">
        <v>7.6539999999999997E-2</v>
      </c>
      <c r="G313">
        <v>0.31535997999999998</v>
      </c>
      <c r="H313">
        <v>0.16816</v>
      </c>
      <c r="I313">
        <v>16.791416000000002</v>
      </c>
      <c r="J313">
        <v>3.0789360000000001</v>
      </c>
      <c r="K313">
        <v>170.69800000000001</v>
      </c>
      <c r="L313">
        <v>0.82630173583125277</v>
      </c>
      <c r="M313">
        <v>0.20463871543264939</v>
      </c>
      <c r="N313">
        <v>0.44039017210666559</v>
      </c>
      <c r="O313">
        <v>0.12559976359494859</v>
      </c>
      <c r="P313">
        <v>7.4793827578832406E-2</v>
      </c>
      <c r="Q313">
        <v>0.53249601529426971</v>
      </c>
      <c r="R313">
        <v>0.99499737577620107</v>
      </c>
      <c r="S313">
        <v>0.37666775708485323</v>
      </c>
      <c r="T313">
        <v>0.28952729909073721</v>
      </c>
      <c r="U313">
        <v>0.35441237422263971</v>
      </c>
      <c r="V313">
        <v>0.36693348970518253</v>
      </c>
      <c r="W313">
        <v>1.0905526845171989</v>
      </c>
    </row>
    <row r="314" spans="1:23">
      <c r="A314" t="str">
        <v>4770.TW</v>
      </c>
      <c r="B314">
        <v>20.45</v>
      </c>
      <c r="C314">
        <v>1.081</v>
      </c>
      <c r="D314">
        <v>14.797449</v>
      </c>
      <c r="E314">
        <v>0.23753001000000001</v>
      </c>
      <c r="F314">
        <v>0.12839999999999999</v>
      </c>
      <c r="G314">
        <v>0.46448</v>
      </c>
      <c r="H314">
        <v>0.38162000000000001</v>
      </c>
      <c r="I314">
        <v>19.290952999999998</v>
      </c>
      <c r="J314">
        <v>4.227843</v>
      </c>
      <c r="K314">
        <v>71.756</v>
      </c>
      <c r="L314">
        <v>0.84526079874635962</v>
      </c>
      <c r="M314">
        <v>0.2070770145703241</v>
      </c>
      <c r="N314">
        <v>0.56241665762774473</v>
      </c>
      <c r="O314">
        <v>5.2687080920830097E-2</v>
      </c>
      <c r="P314">
        <v>0.10569751878846829</v>
      </c>
      <c r="Q314">
        <v>0.53246262451652948</v>
      </c>
      <c r="R314">
        <v>0.99668462521025403</v>
      </c>
      <c r="S314">
        <v>0.38752885077637439</v>
      </c>
      <c r="T314">
        <v>0.3031067428026214</v>
      </c>
      <c r="U314">
        <v>0.35794195982265992</v>
      </c>
      <c r="V314">
        <v>0.35615541565726838</v>
      </c>
      <c r="W314">
        <v>1.103168459864645</v>
      </c>
    </row>
    <row r="315" spans="1:23">
      <c r="A315" t="str">
        <v>4807.TW</v>
      </c>
      <c r="B315">
        <v>-4.5</v>
      </c>
      <c r="C315">
        <v>0.93300000000000005</v>
      </c>
      <c r="D315">
        <v>4.0163929999999999</v>
      </c>
      <c r="E315">
        <v>-0.17242001000000001</v>
      </c>
      <c r="F315">
        <v>-0.10038</v>
      </c>
      <c r="G315">
        <v>3.7510000000000002E-2</v>
      </c>
      <c r="H315">
        <v>-5.6469999999999999E-2</v>
      </c>
      <c r="I315">
        <v>0</v>
      </c>
      <c r="J315">
        <v>0.85792893000000003</v>
      </c>
      <c r="K315">
        <v>29.917999999999999</v>
      </c>
      <c r="L315">
        <v>0.73013314030717558</v>
      </c>
      <c r="M315">
        <v>5.869759143621766E-2</v>
      </c>
      <c r="N315">
        <v>0.21302260226928149</v>
      </c>
      <c r="O315">
        <v>2.1855676484698151E-2</v>
      </c>
      <c r="P315">
        <v>1.505242408342481E-2</v>
      </c>
      <c r="Q315">
        <v>0.52560662732184571</v>
      </c>
      <c r="R315">
        <v>0.99322183543903575</v>
      </c>
      <c r="S315">
        <v>0.25874748736688907</v>
      </c>
      <c r="T315">
        <v>0.24011435524853439</v>
      </c>
      <c r="U315">
        <v>0.24959949737226469</v>
      </c>
      <c r="V315">
        <v>0.32659428629356441</v>
      </c>
      <c r="W315">
        <v>1.030540214671986</v>
      </c>
    </row>
    <row r="316" spans="1:23">
      <c r="A316" t="str">
        <v>4904.TW</v>
      </c>
      <c r="B316">
        <v>3.38</v>
      </c>
      <c r="C316">
        <v>-2E-3</v>
      </c>
      <c r="D316">
        <v>22.465754</v>
      </c>
      <c r="E316">
        <v>0.14232998999999999</v>
      </c>
      <c r="F316">
        <v>4.9110000000000001E-2</v>
      </c>
      <c r="G316">
        <v>0.30286000000000002</v>
      </c>
      <c r="H316">
        <v>0.13666001</v>
      </c>
      <c r="I316">
        <v>24.260355000000001</v>
      </c>
      <c r="J316">
        <v>3.1837241999999999</v>
      </c>
      <c r="K316">
        <v>28.895</v>
      </c>
      <c r="L316">
        <v>0.81852545333531779</v>
      </c>
      <c r="M316">
        <v>0.10556051144811179</v>
      </c>
      <c r="N316">
        <v>0.430161306603001</v>
      </c>
      <c r="O316">
        <v>2.1101803767594969E-2</v>
      </c>
      <c r="P316">
        <v>7.7612456219108394E-2</v>
      </c>
      <c r="Q316">
        <v>0.53733912989485044</v>
      </c>
      <c r="R316">
        <v>0.99474839076589383</v>
      </c>
      <c r="S316">
        <v>0.32608631192041748</v>
      </c>
      <c r="T316">
        <v>0.27865284689437791</v>
      </c>
      <c r="U316">
        <v>0.29173635800849479</v>
      </c>
      <c r="V316">
        <v>0.3439765007877964</v>
      </c>
      <c r="W316">
        <v>1.085638163686643</v>
      </c>
    </row>
    <row r="317" spans="1:23">
      <c r="A317" t="str">
        <v>4906.TW</v>
      </c>
      <c r="B317">
        <v>1.39</v>
      </c>
      <c r="C317">
        <v>0.56999999999999995</v>
      </c>
      <c r="D317">
        <v>12.837837</v>
      </c>
      <c r="E317">
        <v>4.1059999999999999E-2</v>
      </c>
      <c r="F317">
        <v>1.238E-2</v>
      </c>
      <c r="G317">
        <v>0.106029995</v>
      </c>
      <c r="H317">
        <v>9.1900009999999997E-3</v>
      </c>
      <c r="I317">
        <v>27.338128999999999</v>
      </c>
      <c r="J317">
        <v>1.1842064000000001</v>
      </c>
      <c r="K317">
        <v>66.311000000000007</v>
      </c>
      <c r="L317">
        <v>0.79008545760398552</v>
      </c>
      <c r="M317">
        <v>9.3725840023788282E-2</v>
      </c>
      <c r="N317">
        <v>0.26909323703563892</v>
      </c>
      <c r="O317">
        <v>4.8674532587861558E-2</v>
      </c>
      <c r="P317">
        <v>2.3828746432876299E-2</v>
      </c>
      <c r="Q317">
        <v>0.5312164484114551</v>
      </c>
      <c r="R317">
        <v>0.99374083103318533</v>
      </c>
      <c r="S317">
        <v>0.29849980183053698</v>
      </c>
      <c r="T317">
        <v>0.2512857930496798</v>
      </c>
      <c r="U317">
        <v>0.27963851613096918</v>
      </c>
      <c r="V317">
        <v>0.33972189856431079</v>
      </c>
      <c r="W317">
        <v>1.067607522253037</v>
      </c>
    </row>
    <row r="318" spans="1:23">
      <c r="A318" t="str">
        <v>4912.TW</v>
      </c>
      <c r="B318">
        <v>5.01</v>
      </c>
      <c r="C318">
        <v>1.022</v>
      </c>
      <c r="D318">
        <v>10.474309</v>
      </c>
      <c r="E318">
        <v>7.961E-2</v>
      </c>
      <c r="F318">
        <v>2.717E-2</v>
      </c>
      <c r="G318">
        <v>0.2606</v>
      </c>
      <c r="H318">
        <v>0.10724</v>
      </c>
      <c r="I318">
        <v>26.447105000000001</v>
      </c>
      <c r="J318">
        <v>2.4130394000000002</v>
      </c>
      <c r="K318">
        <v>74.995999999999995</v>
      </c>
      <c r="L318">
        <v>0.8009115852202997</v>
      </c>
      <c r="M318">
        <v>0.11525423728813559</v>
      </c>
      <c r="N318">
        <v>0.39557950277732562</v>
      </c>
      <c r="O318">
        <v>5.5074712986728752E-2</v>
      </c>
      <c r="P318">
        <v>5.6882314371978902E-2</v>
      </c>
      <c r="Q318">
        <v>0.52971340999503691</v>
      </c>
      <c r="R318">
        <v>0.99451584651768654</v>
      </c>
      <c r="S318">
        <v>0.32600304787351331</v>
      </c>
      <c r="T318">
        <v>0.26788475797217748</v>
      </c>
      <c r="U318">
        <v>0.29409736592682573</v>
      </c>
      <c r="V318">
        <v>0.34695318230701461</v>
      </c>
      <c r="W318">
        <v>1.0747008827936659</v>
      </c>
    </row>
    <row r="319" spans="1:23">
      <c r="A319" t="str">
        <v>4915.TW</v>
      </c>
      <c r="B319">
        <v>5.46</v>
      </c>
      <c r="C319">
        <v>0.58499999999999996</v>
      </c>
      <c r="D319">
        <v>13.481894499999999</v>
      </c>
      <c r="E319">
        <v>0.13543999000000001</v>
      </c>
      <c r="F319">
        <v>3.6429997999999998E-2</v>
      </c>
      <c r="G319">
        <v>0.16087000000000001</v>
      </c>
      <c r="H319">
        <v>4.3040000000000002E-2</v>
      </c>
      <c r="I319">
        <v>17.728940000000001</v>
      </c>
      <c r="J319">
        <v>2.4609127000000002</v>
      </c>
      <c r="K319">
        <v>131.25</v>
      </c>
      <c r="L319">
        <v>0.8165905112010402</v>
      </c>
      <c r="M319">
        <v>0.11793041926851031</v>
      </c>
      <c r="N319">
        <v>0.31396939166671001</v>
      </c>
      <c r="O319">
        <v>9.652960626915541E-2</v>
      </c>
      <c r="P319">
        <v>5.8170026676270067E-2</v>
      </c>
      <c r="Q319">
        <v>0.53162602391252056</v>
      </c>
      <c r="R319">
        <v>0.99400839119272544</v>
      </c>
      <c r="S319">
        <v>0.32465755452763562</v>
      </c>
      <c r="T319">
        <v>0.26963884419582568</v>
      </c>
      <c r="U319">
        <v>0.297937705573394</v>
      </c>
      <c r="V319">
        <v>0.35128802620067118</v>
      </c>
      <c r="W319">
        <v>1.0840174254203689</v>
      </c>
    </row>
    <row r="320" spans="1:23">
      <c r="A320" t="str">
        <v>4916.TW</v>
      </c>
      <c r="B320">
        <v>0.5</v>
      </c>
      <c r="C320">
        <v>0.78700000000000003</v>
      </c>
      <c r="D320">
        <v>8.8428570000000004</v>
      </c>
      <c r="E320">
        <v>4.6199999999999998E-2</v>
      </c>
      <c r="F320">
        <v>2.7409999000000001E-2</v>
      </c>
      <c r="G320">
        <v>0.14024</v>
      </c>
      <c r="H320">
        <v>-4.6100000000000004E-3</v>
      </c>
      <c r="I320">
        <v>61.9</v>
      </c>
      <c r="J320">
        <v>1.5200629000000001</v>
      </c>
      <c r="K320">
        <v>37.194000000000003</v>
      </c>
      <c r="L320">
        <v>0.7915289412861608</v>
      </c>
      <c r="M320">
        <v>8.8432946773713939E-2</v>
      </c>
      <c r="N320">
        <v>0.29708764502866719</v>
      </c>
      <c r="O320">
        <v>2.7217531704290299E-2</v>
      </c>
      <c r="P320">
        <v>3.286272878893217E-2</v>
      </c>
      <c r="Q320">
        <v>0.52867592068645142</v>
      </c>
      <c r="R320">
        <v>0.99363175184328001</v>
      </c>
      <c r="S320">
        <v>0.29746857459690429</v>
      </c>
      <c r="T320">
        <v>0.25331253325911313</v>
      </c>
      <c r="U320">
        <v>0.27576185756082722</v>
      </c>
      <c r="V320">
        <v>0.33445757655318648</v>
      </c>
      <c r="W320">
        <v>1.0684286587783109</v>
      </c>
    </row>
    <row r="321" spans="1:23">
      <c r="A321" t="str">
        <v>4919.TW</v>
      </c>
      <c r="B321">
        <v>5.13</v>
      </c>
      <c r="C321">
        <v>0.78800000000000003</v>
      </c>
      <c r="D321">
        <v>16.753585999999999</v>
      </c>
      <c r="E321">
        <v>0.13857000999999999</v>
      </c>
      <c r="F321">
        <v>3.2329999999999998E-2</v>
      </c>
      <c r="G321">
        <v>0.40921999999999997</v>
      </c>
      <c r="H321">
        <v>5.382E-2</v>
      </c>
      <c r="I321">
        <v>25.048732999999999</v>
      </c>
      <c r="J321">
        <v>3.4016305999999998</v>
      </c>
      <c r="K321">
        <v>83.048000000000002</v>
      </c>
      <c r="L321">
        <v>0.81746952536346862</v>
      </c>
      <c r="M321">
        <v>0.1159678858162355</v>
      </c>
      <c r="N321">
        <v>0.51719681665739858</v>
      </c>
      <c r="O321">
        <v>6.100842082457316E-2</v>
      </c>
      <c r="P321">
        <v>8.3473776672551042E-2</v>
      </c>
      <c r="Q321">
        <v>0.53370659076477245</v>
      </c>
      <c r="R321">
        <v>0.994093599423303</v>
      </c>
      <c r="S321">
        <v>0.34864782448312648</v>
      </c>
      <c r="T321">
        <v>0.28109531636677693</v>
      </c>
      <c r="U321">
        <v>0.29731701496503787</v>
      </c>
      <c r="V321">
        <v>0.35755339222224358</v>
      </c>
      <c r="W321">
        <v>1.084606437094473</v>
      </c>
    </row>
    <row r="322" spans="1:23">
      <c r="A322" t="str">
        <v>4927.TW</v>
      </c>
      <c r="B322">
        <v>-5.2</v>
      </c>
      <c r="C322">
        <v>0.81899999999999995</v>
      </c>
      <c r="D322">
        <v>5.0312109999999999</v>
      </c>
      <c r="E322">
        <v>-0.14074</v>
      </c>
      <c r="F322">
        <v>-2.6159999999999999E-2</v>
      </c>
      <c r="G322">
        <v>6.8070000000000006E-2</v>
      </c>
      <c r="H322">
        <v>-8.2229994000000001E-2</v>
      </c>
      <c r="I322">
        <v>0</v>
      </c>
      <c r="J322">
        <v>1.1851545999999999</v>
      </c>
      <c r="K322">
        <v>63.965000000000003</v>
      </c>
      <c r="L322">
        <v>0.73902994526557009</v>
      </c>
      <c r="M322">
        <v>5.4534641688968183E-2</v>
      </c>
      <c r="N322">
        <v>0.2380301726647534</v>
      </c>
      <c r="O322">
        <v>4.6945710110516417E-2</v>
      </c>
      <c r="P322">
        <v>2.3854251438942899E-2</v>
      </c>
      <c r="Q322">
        <v>0.52625198055636324</v>
      </c>
      <c r="R322">
        <v>0.99301822101339299</v>
      </c>
      <c r="S322">
        <v>0.2671411561958138</v>
      </c>
      <c r="T322">
        <v>0.24356853133054179</v>
      </c>
      <c r="U322">
        <v>0.24804588860288651</v>
      </c>
      <c r="V322">
        <v>0.33396826067808688</v>
      </c>
      <c r="W322">
        <v>1.0358762545275071</v>
      </c>
    </row>
    <row r="323" spans="1:23">
      <c r="A323" t="str">
        <v>4935.TW</v>
      </c>
      <c r="B323">
        <v>4.33</v>
      </c>
      <c r="C323">
        <v>0.58299999999999996</v>
      </c>
      <c r="D323">
        <v>4.4691185999999998</v>
      </c>
      <c r="E323">
        <v>4.0730000000000002E-2</v>
      </c>
      <c r="F323">
        <v>1.051E-2</v>
      </c>
      <c r="G323">
        <v>0.14835999999999999</v>
      </c>
      <c r="H323">
        <v>5.4250001999999999E-2</v>
      </c>
      <c r="I323">
        <v>14.87298</v>
      </c>
      <c r="J323">
        <v>1.0346379000000001</v>
      </c>
      <c r="K323">
        <v>46.094000000000001</v>
      </c>
      <c r="L323">
        <v>0.78999278258158911</v>
      </c>
      <c r="M323">
        <v>0.1112102289622361</v>
      </c>
      <c r="N323">
        <v>0.30373232669133837</v>
      </c>
      <c r="O323">
        <v>3.3776150650740279E-2</v>
      </c>
      <c r="P323">
        <v>1.9805602054185561E-2</v>
      </c>
      <c r="Q323">
        <v>0.52589452912326129</v>
      </c>
      <c r="R323">
        <v>0.99409699828318843</v>
      </c>
      <c r="S323">
        <v>0.30728208902094512</v>
      </c>
      <c r="T323">
        <v>0.24977901794135729</v>
      </c>
      <c r="U323">
        <v>0.28939171705777522</v>
      </c>
      <c r="V323">
        <v>0.33624787692360247</v>
      </c>
      <c r="W323">
        <v>1.0677596928716051</v>
      </c>
    </row>
    <row r="324" spans="1:23">
      <c r="A324" t="str">
        <v>4938.TW</v>
      </c>
      <c r="B324">
        <v>5.94</v>
      </c>
      <c r="C324">
        <v>0.54</v>
      </c>
      <c r="D324">
        <v>14.198369</v>
      </c>
      <c r="E324">
        <v>8.4199999999999997E-2</v>
      </c>
      <c r="F324">
        <v>1.6400000000000001E-2</v>
      </c>
      <c r="G324">
        <v>3.8960000000000002E-2</v>
      </c>
      <c r="H324">
        <v>1.2070000000000001E-2</v>
      </c>
      <c r="I324">
        <v>17.592592</v>
      </c>
      <c r="J324">
        <v>1.4749264</v>
      </c>
      <c r="K324">
        <v>446.24200000000002</v>
      </c>
      <c r="L324">
        <v>0.80220061053181413</v>
      </c>
      <c r="M324">
        <v>0.1207850133809099</v>
      </c>
      <c r="N324">
        <v>0.21420915256618711</v>
      </c>
      <c r="O324">
        <v>0.32865460617704001</v>
      </c>
      <c r="P324">
        <v>3.1648631861779901E-2</v>
      </c>
      <c r="Q324">
        <v>0.53208165155809284</v>
      </c>
      <c r="R324">
        <v>0.99376359537630732</v>
      </c>
      <c r="S324">
        <v>0.34527306602793117</v>
      </c>
      <c r="T324">
        <v>0.25887497788588948</v>
      </c>
      <c r="U324">
        <v>0.2983671480437759</v>
      </c>
      <c r="V324">
        <v>0.40122606224643192</v>
      </c>
      <c r="W324">
        <v>1.075049892144925</v>
      </c>
    </row>
    <row r="325" spans="1:23">
      <c r="A325" t="str">
        <v>4943.TW</v>
      </c>
      <c r="B325">
        <v>-2.76</v>
      </c>
      <c r="C325">
        <v>0.80400000000000005</v>
      </c>
      <c r="D325">
        <v>1.6762767999999999</v>
      </c>
      <c r="E325">
        <v>-1.8806799999999999</v>
      </c>
      <c r="F325">
        <v>-8.4970000000000004E-2</v>
      </c>
      <c r="G325">
        <v>-1.6910000000000001E-2</v>
      </c>
      <c r="H325">
        <v>-0.18457999999999999</v>
      </c>
      <c r="I325">
        <v>0</v>
      </c>
      <c r="J325">
        <v>12.530787999999999</v>
      </c>
      <c r="K325">
        <v>19.259</v>
      </c>
      <c r="L325">
        <v>0.250396677179197</v>
      </c>
      <c r="M325">
        <v>6.9045495093666365E-2</v>
      </c>
      <c r="N325">
        <v>0.16849014216059111</v>
      </c>
      <c r="O325">
        <v>1.4000809141977891E-2</v>
      </c>
      <c r="P325">
        <v>0.32903295708816588</v>
      </c>
      <c r="Q325">
        <v>0.52411847717195004</v>
      </c>
      <c r="R325">
        <v>0.9922092170327933</v>
      </c>
      <c r="S325">
        <v>8.7742749726156144E-2</v>
      </c>
      <c r="T325">
        <v>0.37552730597277062</v>
      </c>
      <c r="U325">
        <v>0.20557831512884209</v>
      </c>
      <c r="V325">
        <v>0.28820690148263861</v>
      </c>
      <c r="W325">
        <v>0.73577161100112665</v>
      </c>
    </row>
    <row r="326" spans="1:23">
      <c r="A326" t="str">
        <v>4952.TW</v>
      </c>
      <c r="B326">
        <v>1.8</v>
      </c>
      <c r="C326">
        <v>0.45400000000000001</v>
      </c>
      <c r="D326">
        <v>21.565218000000002</v>
      </c>
      <c r="E326">
        <v>7.281E-2</v>
      </c>
      <c r="F326">
        <v>3.4380000000000001E-2</v>
      </c>
      <c r="G326">
        <v>0.37944</v>
      </c>
      <c r="H326">
        <v>5.4109997999999999E-2</v>
      </c>
      <c r="I326">
        <v>41.333336000000003</v>
      </c>
      <c r="J326">
        <v>3.8293270000000001</v>
      </c>
      <c r="K326">
        <v>19.914999999999999</v>
      </c>
      <c r="L326">
        <v>0.79900191809213017</v>
      </c>
      <c r="M326">
        <v>9.6164139161462978E-2</v>
      </c>
      <c r="N326">
        <v>0.49282752849060701</v>
      </c>
      <c r="O326">
        <v>1.448423094297465E-2</v>
      </c>
      <c r="P326">
        <v>9.4978099891987355E-2</v>
      </c>
      <c r="Q326">
        <v>0.53676645201527062</v>
      </c>
      <c r="R326">
        <v>0.99409589165117418</v>
      </c>
      <c r="S326">
        <v>0.32503349124441833</v>
      </c>
      <c r="T326">
        <v>0.28450757043362379</v>
      </c>
      <c r="U326">
        <v>0.28355883202564242</v>
      </c>
      <c r="V326">
        <v>0.34524596821659509</v>
      </c>
      <c r="W326">
        <v>1.0732834453950031</v>
      </c>
    </row>
    <row r="327" spans="1:23">
      <c r="A327" t="str">
        <v>4958.TW</v>
      </c>
      <c r="B327">
        <v>6.84</v>
      </c>
      <c r="C327">
        <v>0.78200000000000003</v>
      </c>
      <c r="D327">
        <v>10.571923999999999</v>
      </c>
      <c r="E327">
        <v>7.4529999999999999E-2</v>
      </c>
      <c r="F327">
        <v>2.2869998999999998E-2</v>
      </c>
      <c r="G327">
        <v>0.18193999999999999</v>
      </c>
      <c r="H327">
        <v>2.2839999E-2</v>
      </c>
      <c r="I327">
        <v>17.836255999999999</v>
      </c>
      <c r="J327">
        <v>1.174466</v>
      </c>
      <c r="K327">
        <v>161.238</v>
      </c>
      <c r="L327">
        <v>0.79948495154219656</v>
      </c>
      <c r="M327">
        <v>0.1261373773416592</v>
      </c>
      <c r="N327">
        <v>0.33121119494657231</v>
      </c>
      <c r="O327">
        <v>0.11862846750130621</v>
      </c>
      <c r="P327">
        <v>2.3566745841132709E-2</v>
      </c>
      <c r="Q327">
        <v>0.52977548630427407</v>
      </c>
      <c r="R327">
        <v>0.99384872455609508</v>
      </c>
      <c r="S327">
        <v>0.33203299404903991</v>
      </c>
      <c r="T327">
        <v>0.25518751191964439</v>
      </c>
      <c r="U327">
        <v>0.30089659190549889</v>
      </c>
      <c r="V327">
        <v>0.36033359330320069</v>
      </c>
      <c r="W327">
        <v>1.073434603855191</v>
      </c>
    </row>
    <row r="328" spans="1:23">
      <c r="A328" t="str">
        <v>4960.TW</v>
      </c>
      <c r="B328">
        <v>-0.68</v>
      </c>
      <c r="C328">
        <v>0.99399999999999999</v>
      </c>
      <c r="D328">
        <v>-30.714285</v>
      </c>
      <c r="E328">
        <v>-5.7660000000000003E-2</v>
      </c>
      <c r="F328">
        <v>-2.2739999E-2</v>
      </c>
      <c r="G328">
        <v>3.9510000000000003E-2</v>
      </c>
      <c r="H328">
        <v>-6.6850000000000007E-2</v>
      </c>
      <c r="I328">
        <v>0</v>
      </c>
      <c r="J328">
        <v>0.93839633</v>
      </c>
      <c r="K328">
        <v>15.750999999999999</v>
      </c>
      <c r="L328">
        <v>0.76236158423738276</v>
      </c>
      <c r="M328">
        <v>8.1415402914064822E-2</v>
      </c>
      <c r="N328">
        <v>0.2146592233684616</v>
      </c>
      <c r="O328">
        <v>1.1415681584208611E-2</v>
      </c>
      <c r="P328">
        <v>1.7216863574212371E-2</v>
      </c>
      <c r="Q328">
        <v>0.50352034644755439</v>
      </c>
      <c r="R328">
        <v>0.99313978892387844</v>
      </c>
      <c r="S328">
        <v>0.27299927856053718</v>
      </c>
      <c r="T328">
        <v>0.23482222929174909</v>
      </c>
      <c r="U328">
        <v>0.26174017501331659</v>
      </c>
      <c r="V328">
        <v>0.31117059168966282</v>
      </c>
      <c r="W328">
        <v>1.0502545515948949</v>
      </c>
    </row>
    <row r="329" spans="1:23">
      <c r="A329" t="str">
        <v>4968.TW</v>
      </c>
      <c r="B329">
        <v>-1.1599999999999999</v>
      </c>
      <c r="C329">
        <v>2.1709999999999998</v>
      </c>
      <c r="D329">
        <v>30.751533999999999</v>
      </c>
      <c r="E329">
        <v>-4.6719997999999999E-2</v>
      </c>
      <c r="F329">
        <v>-3.5209999999999998E-2</v>
      </c>
      <c r="G329">
        <v>0.28804000000000002</v>
      </c>
      <c r="H329">
        <v>4.0000000000000002E-4</v>
      </c>
      <c r="I329">
        <v>0</v>
      </c>
      <c r="J329">
        <v>8.123329</v>
      </c>
      <c r="K329">
        <v>35.523000000000003</v>
      </c>
      <c r="L329">
        <v>0.76543390220819296</v>
      </c>
      <c r="M329">
        <v>7.8560808801665175E-2</v>
      </c>
      <c r="N329">
        <v>0.4180339442580765</v>
      </c>
      <c r="O329">
        <v>2.5986132574007389E-2</v>
      </c>
      <c r="P329">
        <v>0.21047962600468331</v>
      </c>
      <c r="Q329">
        <v>0.54260830616438904</v>
      </c>
      <c r="R329">
        <v>0.99367135232891957</v>
      </c>
      <c r="S329">
        <v>0.28878133194795153</v>
      </c>
      <c r="T329">
        <v>0.33399982730542233</v>
      </c>
      <c r="U329">
        <v>0.27033989025012017</v>
      </c>
      <c r="V329">
        <v>0.33363702735381978</v>
      </c>
      <c r="W329">
        <v>1.052450418380674</v>
      </c>
    </row>
    <row r="330" spans="1:23">
      <c r="A330" t="str">
        <v>4976.TW</v>
      </c>
      <c r="B330">
        <v>-1.5</v>
      </c>
      <c r="C330">
        <v>1.5329999999999999</v>
      </c>
      <c r="D330">
        <v>31.523178000000001</v>
      </c>
      <c r="E330">
        <v>-9.9630005999999993E-2</v>
      </c>
      <c r="F330">
        <v>-5.6110001999999999E-2</v>
      </c>
      <c r="G330">
        <v>-0.13918</v>
      </c>
      <c r="H330">
        <v>-0.49807000000000001</v>
      </c>
      <c r="I330">
        <v>0</v>
      </c>
      <c r="J330">
        <v>2.6432698000000001</v>
      </c>
      <c r="K330">
        <v>6.7389999999999999</v>
      </c>
      <c r="L330">
        <v>0.75057500470395944</v>
      </c>
      <c r="M330">
        <v>7.653880463871543E-2</v>
      </c>
      <c r="N330">
        <v>6.8435311262215803E-2</v>
      </c>
      <c r="O330">
        <v>4.7745272083201612E-3</v>
      </c>
      <c r="P330">
        <v>6.3075129968603316E-2</v>
      </c>
      <c r="Q330">
        <v>0.54309901775138891</v>
      </c>
      <c r="R330">
        <v>0.98973130161500422</v>
      </c>
      <c r="S330">
        <v>0.23923546954872971</v>
      </c>
      <c r="T330">
        <v>0.27074363489566111</v>
      </c>
      <c r="U330">
        <v>0.26762289783255011</v>
      </c>
      <c r="V330">
        <v>0.31642357391659309</v>
      </c>
      <c r="W330">
        <v>1.0410269206721521</v>
      </c>
    </row>
    <row r="331" spans="1:23">
      <c r="A331" t="str">
        <v>4999.TW</v>
      </c>
      <c r="B331">
        <v>1.0900000000000001</v>
      </c>
      <c r="C331">
        <v>0.56599999999999995</v>
      </c>
      <c r="D331">
        <v>26.52985</v>
      </c>
      <c r="E331">
        <v>1.1000000000000001E-3</v>
      </c>
      <c r="F331">
        <v>-3.4499999999999999E-3</v>
      </c>
      <c r="G331">
        <v>0.16405001</v>
      </c>
      <c r="H331">
        <v>1.1670000999999999E-2</v>
      </c>
      <c r="I331">
        <v>32.614677</v>
      </c>
      <c r="J331">
        <v>0.7722888</v>
      </c>
      <c r="K331">
        <v>25.925000000000001</v>
      </c>
      <c r="L331">
        <v>0.77886335489197733</v>
      </c>
      <c r="M331">
        <v>9.1941718703538497E-2</v>
      </c>
      <c r="N331">
        <v>0.31657162739751182</v>
      </c>
      <c r="O331">
        <v>1.8913141040521209E-2</v>
      </c>
      <c r="P331">
        <v>1.2748846741940181E-2</v>
      </c>
      <c r="Q331">
        <v>0.53992361055935356</v>
      </c>
      <c r="R331">
        <v>0.9937604336687913</v>
      </c>
      <c r="S331">
        <v>0.29874209924419182</v>
      </c>
      <c r="T331">
        <v>0.25001388680207021</v>
      </c>
      <c r="U331">
        <v>0.27957613667882508</v>
      </c>
      <c r="V331">
        <v>0.34264480655988361</v>
      </c>
      <c r="W331">
        <v>1.0607376316966071</v>
      </c>
    </row>
    <row r="332" spans="1:23">
      <c r="A332" t="str">
        <v>5007.TW</v>
      </c>
      <c r="B332">
        <v>3.57</v>
      </c>
      <c r="C332">
        <v>0.29799999999999999</v>
      </c>
      <c r="D332">
        <v>13.3802805</v>
      </c>
      <c r="E332">
        <v>0.14087</v>
      </c>
      <c r="F332">
        <v>8.5419999999999996E-2</v>
      </c>
      <c r="G332">
        <v>0.24643000000000001</v>
      </c>
      <c r="H332">
        <v>0.18211000999999999</v>
      </c>
      <c r="I332">
        <v>15.966386999999999</v>
      </c>
      <c r="J332">
        <v>2.4129027999999999</v>
      </c>
      <c r="K332">
        <v>22.53</v>
      </c>
      <c r="L332">
        <v>0.81811543937789777</v>
      </c>
      <c r="M332">
        <v>0.10669045495093669</v>
      </c>
      <c r="N332">
        <v>0.38398404228963462</v>
      </c>
      <c r="O332">
        <v>1.641128583566754E-2</v>
      </c>
      <c r="P332">
        <v>5.6878640058723569E-2</v>
      </c>
      <c r="Q332">
        <v>0.53156140451911971</v>
      </c>
      <c r="R332">
        <v>0.99510764068052759</v>
      </c>
      <c r="S332">
        <v>0.32022027090682148</v>
      </c>
      <c r="T332">
        <v>0.2674514691185525</v>
      </c>
      <c r="U332">
        <v>0.29092081709390122</v>
      </c>
      <c r="V332">
        <v>0.33798283204141077</v>
      </c>
      <c r="W332">
        <v>1.085597550977861</v>
      </c>
    </row>
    <row r="333" spans="1:23">
      <c r="A333" t="str">
        <v>5203.TW</v>
      </c>
      <c r="B333">
        <v>3.33</v>
      </c>
      <c r="C333">
        <v>0.41499999999999998</v>
      </c>
      <c r="D333">
        <v>20.204917999999999</v>
      </c>
      <c r="E333">
        <v>5.7169999999999999E-2</v>
      </c>
      <c r="F333">
        <v>1.6060000000000001E-2</v>
      </c>
      <c r="G333">
        <v>0.85768999999999995</v>
      </c>
      <c r="H333">
        <v>6.9959999999999994E-2</v>
      </c>
      <c r="I333">
        <v>29.60961</v>
      </c>
      <c r="J333">
        <v>1.6758447999999999</v>
      </c>
      <c r="K333">
        <v>24.402999999999999</v>
      </c>
      <c r="L333">
        <v>0.7946096836973402</v>
      </c>
      <c r="M333">
        <v>0.10526315789473679</v>
      </c>
      <c r="N333">
        <v>0.88418454883204789</v>
      </c>
      <c r="O333">
        <v>1.7791543508330551E-2</v>
      </c>
      <c r="P333">
        <v>3.7053003313894051E-2</v>
      </c>
      <c r="Q333">
        <v>0.53590139640439827</v>
      </c>
      <c r="R333">
        <v>0.99422117464051285</v>
      </c>
      <c r="S333">
        <v>0.39540278986083988</v>
      </c>
      <c r="T333">
        <v>0.26061036098241802</v>
      </c>
      <c r="U333">
        <v>0.28867159615331489</v>
      </c>
      <c r="V333">
        <v>0.38233285934573552</v>
      </c>
      <c r="W333">
        <v>1.070663643322262</v>
      </c>
    </row>
    <row r="334" spans="1:23">
      <c r="A334" t="str">
        <v>5222.TW</v>
      </c>
      <c r="B334">
        <v>6.16</v>
      </c>
      <c r="C334">
        <v>0.54300000000000004</v>
      </c>
      <c r="D334">
        <v>22.70195</v>
      </c>
      <c r="E334">
        <v>0.23455000000000001</v>
      </c>
      <c r="F334">
        <v>0.11575000000000001</v>
      </c>
      <c r="G334">
        <v>0.54831004000000005</v>
      </c>
      <c r="H334">
        <v>0.28717999999999999</v>
      </c>
      <c r="I334">
        <v>26.461040000000001</v>
      </c>
      <c r="J334">
        <v>5.7951430000000004</v>
      </c>
      <c r="K334">
        <v>17.611000000000001</v>
      </c>
      <c r="L334">
        <v>0.84442391240244541</v>
      </c>
      <c r="M334">
        <v>0.12209336901575971</v>
      </c>
      <c r="N334">
        <v>0.63101566373230056</v>
      </c>
      <c r="O334">
        <v>1.278635925166895E-2</v>
      </c>
      <c r="P334">
        <v>0.1478552872004133</v>
      </c>
      <c r="Q334">
        <v>0.53748933402266463</v>
      </c>
      <c r="R334">
        <v>0.99593814419951687</v>
      </c>
      <c r="S334">
        <v>0.36219130395697519</v>
      </c>
      <c r="T334">
        <v>0.31118584708856323</v>
      </c>
      <c r="U334">
        <v>0.30501815466962923</v>
      </c>
      <c r="V334">
        <v>0.3507544295826025</v>
      </c>
      <c r="W334">
        <v>1.1022172461014561</v>
      </c>
    </row>
    <row r="335" spans="1:23">
      <c r="A335" t="str">
        <v>5225.TW</v>
      </c>
      <c r="B335">
        <v>8.34</v>
      </c>
      <c r="C335">
        <v>0.57299999999999995</v>
      </c>
      <c r="D335">
        <v>16.393442</v>
      </c>
      <c r="E335">
        <v>0.20943001</v>
      </c>
      <c r="F335">
        <v>6.0850002E-2</v>
      </c>
      <c r="G335">
        <v>0.15537000000000001</v>
      </c>
      <c r="H335">
        <v>5.2270003000000002E-2</v>
      </c>
      <c r="I335">
        <v>14.388489</v>
      </c>
      <c r="J335">
        <v>3.0037546000000002</v>
      </c>
      <c r="K335">
        <v>160.04900000000001</v>
      </c>
      <c r="L335">
        <v>0.8373693801726001</v>
      </c>
      <c r="M335">
        <v>0.13505798394290811</v>
      </c>
      <c r="N335">
        <v>0.30946868364396468</v>
      </c>
      <c r="O335">
        <v>0.1177522654869996</v>
      </c>
      <c r="P335">
        <v>7.2771572713723115E-2</v>
      </c>
      <c r="Q335">
        <v>0.53347756438241412</v>
      </c>
      <c r="R335">
        <v>0.9940813477997622</v>
      </c>
      <c r="S335">
        <v>0.33687026080575411</v>
      </c>
      <c r="T335">
        <v>0.27913816606484598</v>
      </c>
      <c r="U335">
        <v>0.31150176475568131</v>
      </c>
      <c r="V335">
        <v>0.35552903645440909</v>
      </c>
      <c r="W335">
        <v>1.096801838810739</v>
      </c>
    </row>
    <row r="336" spans="1:23">
      <c r="A336" t="str">
        <v>5258.TW</v>
      </c>
      <c r="B336">
        <v>8.26</v>
      </c>
      <c r="C336">
        <v>0.95799999999999996</v>
      </c>
      <c r="D336">
        <v>10.645431500000001</v>
      </c>
      <c r="E336">
        <v>0.27474999999999999</v>
      </c>
      <c r="F336">
        <v>0.10803001</v>
      </c>
      <c r="G336">
        <v>0.33335999999999999</v>
      </c>
      <c r="H336">
        <v>0.18542998999999999</v>
      </c>
      <c r="I336">
        <v>15.375302</v>
      </c>
      <c r="J336">
        <v>3.5819041999999999</v>
      </c>
      <c r="K336">
        <v>77.366</v>
      </c>
      <c r="L336">
        <v>0.85571341513074195</v>
      </c>
      <c r="M336">
        <v>0.13458221825750821</v>
      </c>
      <c r="N336">
        <v>0.4551197783654975</v>
      </c>
      <c r="O336">
        <v>5.6821221627524982E-2</v>
      </c>
      <c r="P336">
        <v>8.8322837273321519E-2</v>
      </c>
      <c r="Q336">
        <v>0.52982223193047129</v>
      </c>
      <c r="R336">
        <v>0.99513388276043047</v>
      </c>
      <c r="S336">
        <v>0.35389708900954719</v>
      </c>
      <c r="T336">
        <v>0.28416877564974352</v>
      </c>
      <c r="U336">
        <v>0.31217515010186209</v>
      </c>
      <c r="V336">
        <v>0.34890731462417057</v>
      </c>
      <c r="W336">
        <v>1.108668028561991</v>
      </c>
    </row>
    <row r="337" spans="1:23">
      <c r="A337" t="str">
        <v>5269.TW</v>
      </c>
      <c r="B337">
        <v>39.1</v>
      </c>
      <c r="C337">
        <v>0.97199999999999998</v>
      </c>
      <c r="D337">
        <v>23.000551000000002</v>
      </c>
      <c r="E337">
        <v>0.12770000000000001</v>
      </c>
      <c r="F337">
        <v>5.8130003999999999E-2</v>
      </c>
      <c r="G337">
        <v>0.55046004000000004</v>
      </c>
      <c r="H337">
        <v>0.38008999999999998</v>
      </c>
      <c r="I337">
        <v>53.324809999999999</v>
      </c>
      <c r="J337">
        <v>7.3840857</v>
      </c>
      <c r="K337">
        <v>92.489000000000004</v>
      </c>
      <c r="L337">
        <v>0.81441686348407527</v>
      </c>
      <c r="M337">
        <v>0.3179898899791852</v>
      </c>
      <c r="N337">
        <v>0.63277503141391911</v>
      </c>
      <c r="O337">
        <v>6.7965715372150043E-2</v>
      </c>
      <c r="P337">
        <v>0.19059520831727059</v>
      </c>
      <c r="Q337">
        <v>0.53767922336359086</v>
      </c>
      <c r="R337">
        <v>0.99667253164877134</v>
      </c>
      <c r="S337">
        <v>0.41750013112010032</v>
      </c>
      <c r="T337">
        <v>0.35757917669644268</v>
      </c>
      <c r="U337">
        <v>0.42671154891833918</v>
      </c>
      <c r="V337">
        <v>0.35966065022706323</v>
      </c>
      <c r="W337">
        <v>1.0842478622599341</v>
      </c>
    </row>
    <row r="338" spans="1:23">
      <c r="A338" t="str">
        <v>5284.TW</v>
      </c>
      <c r="B338">
        <v>4.55</v>
      </c>
      <c r="C338">
        <v>0.63300000000000001</v>
      </c>
      <c r="D338">
        <v>10.151878</v>
      </c>
      <c r="E338">
        <v>0.17924999</v>
      </c>
      <c r="F338">
        <v>7.5079999999999994E-2</v>
      </c>
      <c r="G338">
        <v>0.39025003000000003</v>
      </c>
      <c r="H338">
        <v>0.14316999999999999</v>
      </c>
      <c r="I338">
        <v>27.912085999999999</v>
      </c>
      <c r="J338">
        <v>2.5911493000000001</v>
      </c>
      <c r="K338">
        <v>46.932000000000002</v>
      </c>
      <c r="L338">
        <v>0.82889382250767374</v>
      </c>
      <c r="M338">
        <v>0.1125185845970859</v>
      </c>
      <c r="N338">
        <v>0.50167349008099182</v>
      </c>
      <c r="O338">
        <v>3.4393692524574561E-2</v>
      </c>
      <c r="P338">
        <v>6.1673175034312001E-2</v>
      </c>
      <c r="Q338">
        <v>0.52950836644165222</v>
      </c>
      <c r="R338">
        <v>0.9947998476053167</v>
      </c>
      <c r="S338">
        <v>0.34623140769661997</v>
      </c>
      <c r="T338">
        <v>0.26945931441552179</v>
      </c>
      <c r="U338">
        <v>0.29523153265677587</v>
      </c>
      <c r="V338">
        <v>0.34982911887044371</v>
      </c>
      <c r="W338">
        <v>1.092026242536505</v>
      </c>
    </row>
    <row r="339" spans="1:23">
      <c r="A339" t="str">
        <v>5285.TW</v>
      </c>
      <c r="B339">
        <v>2.16</v>
      </c>
      <c r="C339">
        <v>1.204</v>
      </c>
      <c r="D339">
        <v>12.321429</v>
      </c>
      <c r="E339">
        <v>7.9930000000000001E-2</v>
      </c>
      <c r="F339">
        <v>2.776E-2</v>
      </c>
      <c r="G339">
        <v>0.14318</v>
      </c>
      <c r="H339">
        <v>3.49E-2</v>
      </c>
      <c r="I339">
        <v>31.944443</v>
      </c>
      <c r="J339">
        <v>2.5642931</v>
      </c>
      <c r="K339">
        <v>49.331000000000003</v>
      </c>
      <c r="L339">
        <v>0.8010014519086841</v>
      </c>
      <c r="M339">
        <v>9.8305084745762703E-2</v>
      </c>
      <c r="N339">
        <v>0.29949347804446202</v>
      </c>
      <c r="O339">
        <v>3.6161571946207539E-2</v>
      </c>
      <c r="P339">
        <v>6.0950787833377339E-2</v>
      </c>
      <c r="Q339">
        <v>0.53088804905991549</v>
      </c>
      <c r="R339">
        <v>0.99394405028392196</v>
      </c>
      <c r="S339">
        <v>0.30213492531415498</v>
      </c>
      <c r="T339">
        <v>0.26770992210263478</v>
      </c>
      <c r="U339">
        <v>0.28361357407006621</v>
      </c>
      <c r="V339">
        <v>0.33517232661466517</v>
      </c>
      <c r="W339">
        <v>1.074420459017011</v>
      </c>
    </row>
    <row r="340" spans="1:23">
      <c r="A340" t="str">
        <v>5288.TW</v>
      </c>
      <c r="B340">
        <v>15.3</v>
      </c>
      <c r="C340">
        <v>0.61</v>
      </c>
      <c r="D340">
        <v>13.277006999999999</v>
      </c>
      <c r="E340">
        <v>0.22995001000000001</v>
      </c>
      <c r="F340">
        <v>8.7639999999999996E-2</v>
      </c>
      <c r="G340">
        <v>0.20785999999999999</v>
      </c>
      <c r="H340">
        <v>0.15065999999999999</v>
      </c>
      <c r="I340">
        <v>14.379085</v>
      </c>
      <c r="J340">
        <v>2.9490223000000002</v>
      </c>
      <c r="K340">
        <v>108.627</v>
      </c>
      <c r="L340">
        <v>0.84313208156525299</v>
      </c>
      <c r="M340">
        <v>0.1764495985727029</v>
      </c>
      <c r="N340">
        <v>0.35242180439194642</v>
      </c>
      <c r="O340">
        <v>7.9858186446061255E-2</v>
      </c>
      <c r="P340">
        <v>7.1299364694803274E-2</v>
      </c>
      <c r="Q340">
        <v>0.53149572979984505</v>
      </c>
      <c r="R340">
        <v>0.99485905072656211</v>
      </c>
      <c r="S340">
        <v>0.35187736921699758</v>
      </c>
      <c r="T340">
        <v>0.28357262513644549</v>
      </c>
      <c r="U340">
        <v>0.33795967023799373</v>
      </c>
      <c r="V340">
        <v>0.34896379166874608</v>
      </c>
      <c r="W340">
        <v>1.1007918833821599</v>
      </c>
    </row>
    <row r="341" spans="1:23">
      <c r="A341" t="str">
        <v>5306.TW</v>
      </c>
      <c r="B341">
        <v>4.9800000000000004</v>
      </c>
      <c r="C341">
        <v>0.92300000000000004</v>
      </c>
      <c r="D341">
        <v>15.31823</v>
      </c>
      <c r="E341">
        <v>9.7839999999999996E-2</v>
      </c>
      <c r="F341">
        <v>4.7480002E-2</v>
      </c>
      <c r="G341">
        <v>0.38919997000000001</v>
      </c>
      <c r="H341">
        <v>0.13816999999999999</v>
      </c>
      <c r="I341">
        <v>28.514054999999999</v>
      </c>
      <c r="J341">
        <v>2.3419976</v>
      </c>
      <c r="K341">
        <v>37.542999999999999</v>
      </c>
      <c r="L341">
        <v>0.80603117812420133</v>
      </c>
      <c r="M341">
        <v>0.1150758251561106</v>
      </c>
      <c r="N341">
        <v>0.50081421490528932</v>
      </c>
      <c r="O341">
        <v>2.7474717997808391E-2</v>
      </c>
      <c r="P341">
        <v>5.4971407875476809E-2</v>
      </c>
      <c r="Q341">
        <v>0.53279380479006155</v>
      </c>
      <c r="R341">
        <v>0.99476032616256271</v>
      </c>
      <c r="S341">
        <v>0.33999738686056991</v>
      </c>
      <c r="T341">
        <v>0.26836050556325802</v>
      </c>
      <c r="U341">
        <v>0.29531540475131918</v>
      </c>
      <c r="V341">
        <v>0.35072708907087169</v>
      </c>
      <c r="W341">
        <v>1.0779836778179519</v>
      </c>
    </row>
    <row r="342" spans="1:23">
      <c r="A342" t="str">
        <v>5388.TW</v>
      </c>
      <c r="B342">
        <v>9.16</v>
      </c>
      <c r="C342">
        <v>0.71</v>
      </c>
      <c r="D342">
        <v>10.164609</v>
      </c>
      <c r="E342">
        <v>0.21740999999999999</v>
      </c>
      <c r="F342">
        <v>4.5769999999999998E-2</v>
      </c>
      <c r="G342">
        <v>0.17308999999999999</v>
      </c>
      <c r="H342">
        <v>5.2900000000000003E-2</v>
      </c>
      <c r="I342">
        <v>13.4825325</v>
      </c>
      <c r="J342">
        <v>2.5604874999999998</v>
      </c>
      <c r="K342">
        <v>235.625</v>
      </c>
      <c r="L342">
        <v>0.83961042790585338</v>
      </c>
      <c r="M342">
        <v>0.1399345822182575</v>
      </c>
      <c r="N342">
        <v>0.32396914658270037</v>
      </c>
      <c r="O342">
        <v>0.17344599419451689</v>
      </c>
      <c r="P342">
        <v>6.0848423510357817E-2</v>
      </c>
      <c r="Q342">
        <v>0.52951646246678052</v>
      </c>
      <c r="R342">
        <v>0.99408632747783632</v>
      </c>
      <c r="S342">
        <v>0.35137355493585959</v>
      </c>
      <c r="T342">
        <v>0.27302704192879051</v>
      </c>
      <c r="U342">
        <v>0.31381964292994219</v>
      </c>
      <c r="V342">
        <v>0.36874157031355892</v>
      </c>
      <c r="W342">
        <v>1.0981789713558641</v>
      </c>
    </row>
    <row r="343" spans="1:23">
      <c r="A343" t="str">
        <v>5434.TW</v>
      </c>
      <c r="B343">
        <v>15</v>
      </c>
      <c r="C343">
        <v>0.51900000000000002</v>
      </c>
      <c r="D343">
        <v>13.903327000000001</v>
      </c>
      <c r="E343">
        <v>0.21668999999999999</v>
      </c>
      <c r="F343">
        <v>6.6830000000000001E-2</v>
      </c>
      <c r="G343">
        <v>0.13557</v>
      </c>
      <c r="H343">
        <v>7.3300000000000004E-2</v>
      </c>
      <c r="I343">
        <v>17.833334000000001</v>
      </c>
      <c r="J343">
        <v>3.5362551</v>
      </c>
      <c r="K343">
        <v>261.38200000000001</v>
      </c>
      <c r="L343">
        <v>0.83940822785698832</v>
      </c>
      <c r="M343">
        <v>0.17466547725245321</v>
      </c>
      <c r="N343">
        <v>0.29326613476208169</v>
      </c>
      <c r="O343">
        <v>0.19242693219493401</v>
      </c>
      <c r="P343">
        <v>8.7094952257042751E-2</v>
      </c>
      <c r="Q343">
        <v>0.53189402549211995</v>
      </c>
      <c r="R343">
        <v>0.99424757496427252</v>
      </c>
      <c r="S343">
        <v>0.357281249179006</v>
      </c>
      <c r="T343">
        <v>0.29025837256266668</v>
      </c>
      <c r="U343">
        <v>0.33653617725105389</v>
      </c>
      <c r="V343">
        <v>0.36949968615521028</v>
      </c>
      <c r="W343">
        <v>1.0981496023109401</v>
      </c>
    </row>
    <row r="344" spans="1:23">
      <c r="A344" t="str">
        <v>5469.TW</v>
      </c>
      <c r="B344">
        <v>4.9000000000000004</v>
      </c>
      <c r="C344">
        <v>0.66200000000000003</v>
      </c>
      <c r="D344">
        <v>9.9504129999999993</v>
      </c>
      <c r="E344">
        <v>0.10743</v>
      </c>
      <c r="F344">
        <v>5.6070000000000002E-2</v>
      </c>
      <c r="G344">
        <v>0.24972</v>
      </c>
      <c r="H344">
        <v>0.16017000000000001</v>
      </c>
      <c r="I344">
        <v>12.285714</v>
      </c>
      <c r="J344">
        <v>1.0390596000000001</v>
      </c>
      <c r="K344">
        <v>81.325999999999993</v>
      </c>
      <c r="L344">
        <v>0.80872437044172285</v>
      </c>
      <c r="M344">
        <v>0.1146000594707107</v>
      </c>
      <c r="N344">
        <v>0.38667628399778581</v>
      </c>
      <c r="O344">
        <v>5.9739438596956657E-2</v>
      </c>
      <c r="P344">
        <v>1.9924538444530161E-2</v>
      </c>
      <c r="Q344">
        <v>0.52938024879948187</v>
      </c>
      <c r="R344">
        <v>0.99493422051068026</v>
      </c>
      <c r="S344">
        <v>0.33097363230187649</v>
      </c>
      <c r="T344">
        <v>0.25180838031114811</v>
      </c>
      <c r="U344">
        <v>0.29441259773299722</v>
      </c>
      <c r="V344">
        <v>0.35094293639300478</v>
      </c>
      <c r="W344">
        <v>1.079737184550531</v>
      </c>
    </row>
    <row r="345" spans="1:23">
      <c r="A345" t="str">
        <v>5522.TW</v>
      </c>
      <c r="B345">
        <v>3.9</v>
      </c>
      <c r="C345">
        <v>0.315</v>
      </c>
      <c r="D345">
        <v>12.261380000000001</v>
      </c>
      <c r="E345">
        <v>8.2360000000000003E-2</v>
      </c>
      <c r="F345">
        <v>3.04E-2</v>
      </c>
      <c r="G345">
        <v>0.30098000000000003</v>
      </c>
      <c r="H345">
        <v>0.25469000000000003</v>
      </c>
      <c r="I345">
        <v>21.410254999999999</v>
      </c>
      <c r="J345">
        <v>1.4354477999999999</v>
      </c>
      <c r="K345">
        <v>27.946999999999999</v>
      </c>
      <c r="L345">
        <v>0.80168387707360356</v>
      </c>
      <c r="M345">
        <v>0.1086529884032114</v>
      </c>
      <c r="N345">
        <v>0.42862288276977167</v>
      </c>
      <c r="O345">
        <v>2.040320031127648E-2</v>
      </c>
      <c r="P345">
        <v>3.0586723052982729E-2</v>
      </c>
      <c r="Q345">
        <v>0.5308498620979385</v>
      </c>
      <c r="R345">
        <v>0.99568133386450142</v>
      </c>
      <c r="S345">
        <v>0.32657439545392558</v>
      </c>
      <c r="T345">
        <v>0.25615823243850377</v>
      </c>
      <c r="U345">
        <v>0.29026677492234942</v>
      </c>
      <c r="V345">
        <v>0.34472554559548219</v>
      </c>
      <c r="W345">
        <v>1.075858360133223</v>
      </c>
    </row>
    <row r="346" spans="1:23">
      <c r="A346" t="str">
        <v>5534.TW</v>
      </c>
      <c r="B346">
        <v>6.12</v>
      </c>
      <c r="C346">
        <v>0.27200000000000002</v>
      </c>
      <c r="D346">
        <v>9.9660729999999997</v>
      </c>
      <c r="E346">
        <v>9.1749999999999998E-2</v>
      </c>
      <c r="F346">
        <v>3.1059999000000001E-2</v>
      </c>
      <c r="G346">
        <v>0.30055999999999999</v>
      </c>
      <c r="H346">
        <v>0.24328</v>
      </c>
      <c r="I346">
        <v>19.199346999999999</v>
      </c>
      <c r="J346">
        <v>1.7088672</v>
      </c>
      <c r="K346">
        <v>33.749000000000002</v>
      </c>
      <c r="L346">
        <v>0.80432090271088474</v>
      </c>
      <c r="M346">
        <v>0.1218554861730598</v>
      </c>
      <c r="N346">
        <v>0.4282791923389439</v>
      </c>
      <c r="O346">
        <v>2.4678830325580159E-2</v>
      </c>
      <c r="P346">
        <v>3.7941251059447942E-2</v>
      </c>
      <c r="Q346">
        <v>0.52939020746364873</v>
      </c>
      <c r="R346">
        <v>0.99559114593213693</v>
      </c>
      <c r="S346">
        <v>0.33118338554925397</v>
      </c>
      <c r="T346">
        <v>0.26057141209712947</v>
      </c>
      <c r="U346">
        <v>0.29857583379392921</v>
      </c>
      <c r="V346">
        <v>0.34410497973753262</v>
      </c>
      <c r="W346">
        <v>1.0774224619752919</v>
      </c>
    </row>
    <row r="347" spans="1:23">
      <c r="A347" t="str">
        <v>5538.TW</v>
      </c>
      <c r="B347">
        <v>1.1499999999999999</v>
      </c>
      <c r="C347">
        <v>0.47799999999999998</v>
      </c>
      <c r="D347">
        <v>5.3344206999999999</v>
      </c>
      <c r="E347">
        <v>2.0219999999999998E-2</v>
      </c>
      <c r="F347">
        <v>7.9000010000000002E-3</v>
      </c>
      <c r="G347">
        <v>7.4660000000000004E-2</v>
      </c>
      <c r="H347">
        <v>-4.3999999999999997E-2</v>
      </c>
      <c r="I347">
        <v>28.434784000000001</v>
      </c>
      <c r="J347">
        <v>1.0096643999999999</v>
      </c>
      <c r="K347">
        <v>64.442999999999998</v>
      </c>
      <c r="L347">
        <v>0.78423288952294823</v>
      </c>
      <c r="M347">
        <v>9.2298542967588451E-2</v>
      </c>
      <c r="N347">
        <v>0.24342283918655189</v>
      </c>
      <c r="O347">
        <v>4.7297959532584179E-2</v>
      </c>
      <c r="P347">
        <v>1.9133856358125E-2</v>
      </c>
      <c r="Q347">
        <v>0.5264448007079886</v>
      </c>
      <c r="R347">
        <v>0.99332040191726423</v>
      </c>
      <c r="S347">
        <v>0.29256398047238652</v>
      </c>
      <c r="T347">
        <v>0.24702447420860471</v>
      </c>
      <c r="U347">
        <v>0.27688404742627998</v>
      </c>
      <c r="V347">
        <v>0.33507262957474671</v>
      </c>
      <c r="W347">
        <v>1.063772019700522</v>
      </c>
    </row>
    <row r="348" spans="1:23">
      <c r="A348" t="str">
        <v>5608.TW</v>
      </c>
      <c r="B348">
        <v>-1.31</v>
      </c>
      <c r="C348">
        <v>1.3640000000000001</v>
      </c>
      <c r="D348">
        <v>2.1357466999999999</v>
      </c>
      <c r="E348">
        <v>-5.747E-2</v>
      </c>
      <c r="F348">
        <v>-4.5199999999999997E-3</v>
      </c>
      <c r="G348">
        <v>3.9320000000000001E-2</v>
      </c>
      <c r="H348">
        <v>-1.585E-2</v>
      </c>
      <c r="I348">
        <v>0</v>
      </c>
      <c r="J348">
        <v>0.96868200000000004</v>
      </c>
      <c r="K348">
        <v>9.1739999999999995</v>
      </c>
      <c r="L348">
        <v>0.76241494258361109</v>
      </c>
      <c r="M348">
        <v>7.7668748141540289E-2</v>
      </c>
      <c r="N348">
        <v>0.21450374436403949</v>
      </c>
      <c r="O348">
        <v>6.5689358751297904E-3</v>
      </c>
      <c r="P348">
        <v>1.803149782551115E-2</v>
      </c>
      <c r="Q348">
        <v>0.52441066787622259</v>
      </c>
      <c r="R348">
        <v>0.99354290763996911</v>
      </c>
      <c r="S348">
        <v>0.27100792467230322</v>
      </c>
      <c r="T348">
        <v>0.24358957632918921</v>
      </c>
      <c r="U348">
        <v>0.2647551125670935</v>
      </c>
      <c r="V348">
        <v>0.32209871674459573</v>
      </c>
      <c r="W348">
        <v>1.050523820995404</v>
      </c>
    </row>
    <row r="349" spans="1:23">
      <c r="A349" t="str">
        <v>5706.TW</v>
      </c>
      <c r="B349">
        <v>3.6</v>
      </c>
      <c r="C349">
        <v>0.47799999999999998</v>
      </c>
      <c r="D349">
        <v>40.5</v>
      </c>
      <c r="E349">
        <v>0.18568999999999999</v>
      </c>
      <c r="F349">
        <v>4.1459999999999997E-2</v>
      </c>
      <c r="G349">
        <v>0.16159001000000001</v>
      </c>
      <c r="H349">
        <v>9.0550005000000003E-2</v>
      </c>
      <c r="I349">
        <v>22.5</v>
      </c>
      <c r="J349">
        <v>3.8901162</v>
      </c>
      <c r="K349">
        <v>33.500999999999998</v>
      </c>
      <c r="L349">
        <v>0.83070239241974475</v>
      </c>
      <c r="M349">
        <v>0.1068688670829616</v>
      </c>
      <c r="N349">
        <v>0.31455858344552029</v>
      </c>
      <c r="O349">
        <v>2.4496073303252111E-2</v>
      </c>
      <c r="P349">
        <v>9.6613228466955386E-2</v>
      </c>
      <c r="Q349">
        <v>0.54880764837617879</v>
      </c>
      <c r="R349">
        <v>0.99438392398129527</v>
      </c>
      <c r="S349">
        <v>0.31006799757045439</v>
      </c>
      <c r="T349">
        <v>0.2918989489211225</v>
      </c>
      <c r="U349">
        <v>0.29680702439376078</v>
      </c>
      <c r="V349">
        <v>0.34039190533218749</v>
      </c>
      <c r="W349">
        <v>1.092891193624012</v>
      </c>
    </row>
    <row r="350" spans="1:23">
      <c r="A350" t="str">
        <v>5871.TW</v>
      </c>
      <c r="B350">
        <v>14.31</v>
      </c>
      <c r="C350">
        <v>1.1659999999999999</v>
      </c>
      <c r="D350">
        <v>8.5967830000000003</v>
      </c>
      <c r="E350">
        <v>0.15104999999999999</v>
      </c>
      <c r="F350">
        <v>2.6859999999999998E-2</v>
      </c>
      <c r="G350">
        <v>0.71453005000000003</v>
      </c>
      <c r="H350">
        <v>0.51114000000000004</v>
      </c>
      <c r="I350">
        <v>10.831586</v>
      </c>
      <c r="J350">
        <v>1.5625473000000001</v>
      </c>
      <c r="K350">
        <v>39.076000000000001</v>
      </c>
      <c r="L350">
        <v>0.82097432340212806</v>
      </c>
      <c r="M350">
        <v>0.1705619982158787</v>
      </c>
      <c r="N350">
        <v>0.7670352514682639</v>
      </c>
      <c r="O350">
        <v>2.8604421688247471E-2</v>
      </c>
      <c r="P350">
        <v>3.4005488628350553E-2</v>
      </c>
      <c r="Q350">
        <v>0.52851943484186581</v>
      </c>
      <c r="R350">
        <v>0.9977083886633531</v>
      </c>
      <c r="S350">
        <v>0.40570901970392831</v>
      </c>
      <c r="T350">
        <v>0.26547149174438378</v>
      </c>
      <c r="U350">
        <v>0.3311205745433714</v>
      </c>
      <c r="V350">
        <v>0.37165585450345379</v>
      </c>
      <c r="W350">
        <v>1.088876737577841</v>
      </c>
    </row>
    <row r="351" spans="1:23">
      <c r="A351" t="str">
        <v>6115.TW</v>
      </c>
      <c r="B351">
        <v>3.23</v>
      </c>
      <c r="C351">
        <v>0.2</v>
      </c>
      <c r="D351">
        <v>14.249364</v>
      </c>
      <c r="E351">
        <v>9.9759996000000004E-2</v>
      </c>
      <c r="F351">
        <v>4.3530001999999998E-2</v>
      </c>
      <c r="G351">
        <v>0.17229</v>
      </c>
      <c r="H351">
        <v>9.0530009999999994E-2</v>
      </c>
      <c r="I351">
        <v>17.337461000000001</v>
      </c>
      <c r="J351">
        <v>2.0746120000000001</v>
      </c>
      <c r="K351">
        <v>33.725999999999999</v>
      </c>
      <c r="L351">
        <v>0.80657037713117441</v>
      </c>
      <c r="M351">
        <v>0.10466845078798689</v>
      </c>
      <c r="N351">
        <v>0.32331449814302832</v>
      </c>
      <c r="O351">
        <v>2.4661881085606189E-2</v>
      </c>
      <c r="P351">
        <v>4.7779179073403857E-2</v>
      </c>
      <c r="Q351">
        <v>0.53211408080963762</v>
      </c>
      <c r="R351">
        <v>0.99438376593504563</v>
      </c>
      <c r="S351">
        <v>0.30888300229927429</v>
      </c>
      <c r="T351">
        <v>0.26349937280347491</v>
      </c>
      <c r="U351">
        <v>0.28856678871071112</v>
      </c>
      <c r="V351">
        <v>0.33639851435040252</v>
      </c>
      <c r="W351">
        <v>1.0780933491075211</v>
      </c>
    </row>
    <row r="352" spans="1:23">
      <c r="A352" t="str">
        <v>6116.TW</v>
      </c>
      <c r="B352">
        <v>-1.74</v>
      </c>
      <c r="C352">
        <v>1.099</v>
      </c>
      <c r="D352">
        <v>37.777774999999998</v>
      </c>
      <c r="E352">
        <v>-0.11402000499999999</v>
      </c>
      <c r="F352">
        <v>-5.7160000000000002E-2</v>
      </c>
      <c r="G352">
        <v>-0.22281000000000001</v>
      </c>
      <c r="H352">
        <v>-0.43385000000000001</v>
      </c>
      <c r="I352">
        <v>0</v>
      </c>
      <c r="J352">
        <v>0.72479210000000005</v>
      </c>
      <c r="K352">
        <v>4.2729999999999997</v>
      </c>
      <c r="L352">
        <v>0.74653381234150462</v>
      </c>
      <c r="M352">
        <v>7.5111507582515613E-2</v>
      </c>
      <c r="N352">
        <v>0</v>
      </c>
      <c r="O352">
        <v>2.9572739137195261E-3</v>
      </c>
      <c r="P352">
        <v>1.147126435252423E-2</v>
      </c>
      <c r="Q352">
        <v>0.54707650376814621</v>
      </c>
      <c r="R352">
        <v>0.99023891502573635</v>
      </c>
      <c r="S352">
        <v>0.23152999429144791</v>
      </c>
      <c r="T352">
        <v>0.25012700785006081</v>
      </c>
      <c r="U352">
        <v>0.26731798140553009</v>
      </c>
      <c r="V352">
        <v>0.31819591407366732</v>
      </c>
      <c r="W352">
        <v>1.038846729064913</v>
      </c>
    </row>
    <row r="353" spans="1:23">
      <c r="A353" t="str">
        <v>6120.TW</v>
      </c>
      <c r="B353">
        <v>0.5</v>
      </c>
      <c r="C353">
        <v>0.97099999999999997</v>
      </c>
      <c r="D353">
        <v>-822.50005999999996</v>
      </c>
      <c r="E353">
        <v>3.6909999999999998E-2</v>
      </c>
      <c r="F353">
        <v>-1.8699999999999999E-3</v>
      </c>
      <c r="G353">
        <v>5.5530000000000003E-2</v>
      </c>
      <c r="H353">
        <v>-2.8830000000000001E-2</v>
      </c>
      <c r="I353">
        <v>32.9</v>
      </c>
      <c r="J353">
        <v>1.1827725</v>
      </c>
      <c r="K353">
        <v>29.315000000000001</v>
      </c>
      <c r="L353">
        <v>0.78891999898899967</v>
      </c>
      <c r="M353">
        <v>8.8432946773713939E-2</v>
      </c>
      <c r="N353">
        <v>0.2277685583728942</v>
      </c>
      <c r="O353">
        <v>2.1411311627989239E-2</v>
      </c>
      <c r="P353">
        <v>2.379017690303141E-2</v>
      </c>
      <c r="Q353">
        <v>0</v>
      </c>
      <c r="R353">
        <v>0.99344030997457977</v>
      </c>
      <c r="S353">
        <v>0.28561230264905668</v>
      </c>
      <c r="T353">
        <v>2.2833537914602981E-2</v>
      </c>
      <c r="U353">
        <v>0.138931710989004</v>
      </c>
      <c r="V353">
        <v>2.0592176947281989E-2</v>
      </c>
      <c r="W353">
        <v>1.0667165172731381</v>
      </c>
    </row>
    <row r="354" spans="1:23">
      <c r="A354" t="str">
        <v>6141.TW</v>
      </c>
      <c r="B354">
        <v>-5.23</v>
      </c>
      <c r="C354">
        <v>0.54100000000000004</v>
      </c>
      <c r="D354">
        <v>6.6862744999999997</v>
      </c>
      <c r="E354">
        <v>-0.21243000000000001</v>
      </c>
      <c r="F354">
        <v>-4.8439999999999997E-2</v>
      </c>
      <c r="G354">
        <v>-5.2780000000000001E-2</v>
      </c>
      <c r="H354">
        <v>-0.35776000000000002</v>
      </c>
      <c r="I354">
        <v>0</v>
      </c>
      <c r="J354">
        <v>1.0748281</v>
      </c>
      <c r="K354">
        <v>22.673999999999999</v>
      </c>
      <c r="L354">
        <v>0.71889699873344126</v>
      </c>
      <c r="M354">
        <v>5.4356229556943199E-2</v>
      </c>
      <c r="N354">
        <v>0.13913734274679601</v>
      </c>
      <c r="O354">
        <v>1.6517402816374149E-2</v>
      </c>
      <c r="P354">
        <v>2.0886651721785731E-2</v>
      </c>
      <c r="Q354">
        <v>0.52730448512669692</v>
      </c>
      <c r="R354">
        <v>0.99084035234156642</v>
      </c>
      <c r="S354">
        <v>0.24103604670325079</v>
      </c>
      <c r="T354">
        <v>0.2427222264569468</v>
      </c>
      <c r="U354">
        <v>0.24609618250338991</v>
      </c>
      <c r="V354">
        <v>0.31989541633793989</v>
      </c>
      <c r="W354">
        <v>1.0222527583773771</v>
      </c>
    </row>
    <row r="355" spans="1:23">
      <c r="A355" t="str">
        <v>6153.TW</v>
      </c>
      <c r="B355">
        <v>-5.45</v>
      </c>
      <c r="C355">
        <v>0.93500000000000005</v>
      </c>
      <c r="D355">
        <v>5.9029645999999998</v>
      </c>
      <c r="E355">
        <v>-0.24551999999999999</v>
      </c>
      <c r="F355">
        <v>-6.3130000000000006E-2</v>
      </c>
      <c r="G355">
        <v>-9.5939999999999998E-2</v>
      </c>
      <c r="H355">
        <v>-0.16547000000000001</v>
      </c>
      <c r="I355">
        <v>0</v>
      </c>
      <c r="J355">
        <v>0.99274706999999995</v>
      </c>
      <c r="K355">
        <v>17.745999999999999</v>
      </c>
      <c r="L355">
        <v>0.70960422148768676</v>
      </c>
      <c r="M355">
        <v>5.3047873922093362E-2</v>
      </c>
      <c r="N355">
        <v>0.1038190594264895</v>
      </c>
      <c r="O355">
        <v>1.2885843921081389E-2</v>
      </c>
      <c r="P355">
        <v>1.8678808262490191E-2</v>
      </c>
      <c r="Q355">
        <v>0.5268063548436368</v>
      </c>
      <c r="R355">
        <v>0.99236026798699895</v>
      </c>
      <c r="S355">
        <v>0.23201976499921659</v>
      </c>
      <c r="T355">
        <v>0.24137548209075321</v>
      </c>
      <c r="U355">
        <v>0.2441611391342457</v>
      </c>
      <c r="V355">
        <v>0.31618695185324891</v>
      </c>
      <c r="W355">
        <v>1.0174463138710199</v>
      </c>
    </row>
    <row r="356" spans="1:23">
      <c r="A356" t="str">
        <v>6166.TW</v>
      </c>
      <c r="B356">
        <v>0.78</v>
      </c>
      <c r="C356">
        <v>-7.2999999999999995E-2</v>
      </c>
      <c r="D356">
        <v>34.122447999999999</v>
      </c>
      <c r="E356">
        <v>5.2810002000000002E-2</v>
      </c>
      <c r="F356">
        <v>1.5149999000000001E-2</v>
      </c>
      <c r="G356">
        <v>0.36613997999999998</v>
      </c>
      <c r="H356">
        <v>1.2239999999999999E-2</v>
      </c>
      <c r="I356">
        <v>107.17949</v>
      </c>
      <c r="J356">
        <v>3.3708317000000001</v>
      </c>
      <c r="K356">
        <v>52.481000000000002</v>
      </c>
      <c r="L356">
        <v>0.79338525062976883</v>
      </c>
      <c r="M356">
        <v>9.0098126672613729E-2</v>
      </c>
      <c r="N356">
        <v>0.48194398181484832</v>
      </c>
      <c r="O356">
        <v>3.8482880899164559E-2</v>
      </c>
      <c r="P356">
        <v>8.2645337386171497E-2</v>
      </c>
      <c r="Q356">
        <v>0.54475197158339062</v>
      </c>
      <c r="R356">
        <v>0.9937649391053609</v>
      </c>
      <c r="S356">
        <v>0.32495099432978058</v>
      </c>
      <c r="T356">
        <v>0.28177750892587078</v>
      </c>
      <c r="U356">
        <v>0.28116937669138148</v>
      </c>
      <c r="V356">
        <v>0.35597017753255528</v>
      </c>
      <c r="W356">
        <v>1.0696451019532001</v>
      </c>
    </row>
    <row r="357" spans="1:23">
      <c r="A357" t="str">
        <v>6168.TW</v>
      </c>
      <c r="B357">
        <v>0.5</v>
      </c>
      <c r="C357">
        <v>0.84299999999999997</v>
      </c>
      <c r="D357">
        <v>10.744681</v>
      </c>
      <c r="E357">
        <v>2.7629999999999998E-2</v>
      </c>
      <c r="F357">
        <v>6.6500003000000002E-3</v>
      </c>
      <c r="G357">
        <v>0.26624999999999999</v>
      </c>
      <c r="H357">
        <v>6.6700003999999993E-2</v>
      </c>
      <c r="I357">
        <v>50.5</v>
      </c>
      <c r="J357">
        <v>1.6653476</v>
      </c>
      <c r="K357">
        <v>9.8810000000000002</v>
      </c>
      <c r="L357">
        <v>0.78631386502585066</v>
      </c>
      <c r="M357">
        <v>8.8432946773713939E-2</v>
      </c>
      <c r="N357">
        <v>0.40020295738250927</v>
      </c>
      <c r="O357">
        <v>7.0899407734601426E-3</v>
      </c>
      <c r="P357">
        <v>3.6770646058375732E-2</v>
      </c>
      <c r="Q357">
        <v>0.52988534766733175</v>
      </c>
      <c r="R357">
        <v>0.99419540669145445</v>
      </c>
      <c r="S357">
        <v>0.30889611438447018</v>
      </c>
      <c r="T357">
        <v>0.2555058270048019</v>
      </c>
      <c r="U357">
        <v>0.27552823406553412</v>
      </c>
      <c r="V357">
        <v>0.33814355820801439</v>
      </c>
      <c r="W357">
        <v>1.0655615266803971</v>
      </c>
    </row>
    <row r="358" spans="1:23">
      <c r="A358" t="str">
        <v>6176.TW</v>
      </c>
      <c r="B358">
        <v>13.79</v>
      </c>
      <c r="C358">
        <v>0.71499999999999997</v>
      </c>
      <c r="D358">
        <v>16.35323</v>
      </c>
      <c r="E358">
        <v>0.18104999999999999</v>
      </c>
      <c r="F358">
        <v>6.1170000000000002E-2</v>
      </c>
      <c r="G358">
        <v>0.20480000000000001</v>
      </c>
      <c r="H358">
        <v>0.117089994</v>
      </c>
      <c r="I358">
        <v>14.503263</v>
      </c>
      <c r="J358">
        <v>2.522386</v>
      </c>
      <c r="K358">
        <v>98.2</v>
      </c>
      <c r="L358">
        <v>0.8293993254381703</v>
      </c>
      <c r="M358">
        <v>0.16746952126077899</v>
      </c>
      <c r="N358">
        <v>0.34991777411020092</v>
      </c>
      <c r="O358">
        <v>7.2174285350034964E-2</v>
      </c>
      <c r="P358">
        <v>5.9823556405688823E-2</v>
      </c>
      <c r="Q358">
        <v>0.53345199236431196</v>
      </c>
      <c r="R358">
        <v>0.99459370371248623</v>
      </c>
      <c r="S358">
        <v>0.34482733691053202</v>
      </c>
      <c r="T358">
        <v>0.27820929479098772</v>
      </c>
      <c r="U358">
        <v>0.33130684404419453</v>
      </c>
      <c r="V358">
        <v>0.34926593195324218</v>
      </c>
      <c r="W358">
        <v>1.092215251697173</v>
      </c>
    </row>
    <row r="359" spans="1:23">
      <c r="A359" t="str">
        <v>6177.TW</v>
      </c>
      <c r="B359">
        <v>4.6900000000000004</v>
      </c>
      <c r="C359">
        <v>0.38200000000000001</v>
      </c>
      <c r="D359">
        <v>16.25</v>
      </c>
      <c r="E359">
        <v>0.24826999</v>
      </c>
      <c r="F359">
        <v>4.4040000000000003E-2</v>
      </c>
      <c r="G359">
        <v>0.25345000000000001</v>
      </c>
      <c r="H359">
        <v>0.19194000999999999</v>
      </c>
      <c r="I359">
        <v>12.473348</v>
      </c>
      <c r="J359">
        <v>2.6571584000000001</v>
      </c>
      <c r="K359">
        <v>37.859000000000002</v>
      </c>
      <c r="L359">
        <v>0.84827694385859476</v>
      </c>
      <c r="M359">
        <v>0.1133511745465358</v>
      </c>
      <c r="N359">
        <v>0.3897285823477567</v>
      </c>
      <c r="O359">
        <v>2.7707585816581219E-2</v>
      </c>
      <c r="P359">
        <v>6.3448710254678825E-2</v>
      </c>
      <c r="Q359">
        <v>0.53338634530799323</v>
      </c>
      <c r="R359">
        <v>0.99518533983698187</v>
      </c>
      <c r="S359">
        <v>0.33276791300240449</v>
      </c>
      <c r="T359">
        <v>0.27200138765686122</v>
      </c>
      <c r="U359">
        <v>0.29879298720119291</v>
      </c>
      <c r="V359">
        <v>0.34149451512894152</v>
      </c>
      <c r="W359">
        <v>1.104138179390431</v>
      </c>
    </row>
    <row r="360" spans="1:23">
      <c r="A360" t="str">
        <v>6192.TW</v>
      </c>
      <c r="B360">
        <v>8.91</v>
      </c>
      <c r="C360">
        <v>0.61399999999999999</v>
      </c>
      <c r="D360">
        <v>11.35191</v>
      </c>
      <c r="E360">
        <v>0.12529000000000001</v>
      </c>
      <c r="F360">
        <v>6.3590005000000005E-2</v>
      </c>
      <c r="G360">
        <v>0.3196</v>
      </c>
      <c r="H360">
        <v>0.12958</v>
      </c>
      <c r="I360">
        <v>12.345679000000001</v>
      </c>
      <c r="J360">
        <v>1.6363447</v>
      </c>
      <c r="K360">
        <v>69.971000000000004</v>
      </c>
      <c r="L360">
        <v>0.81374005498717994</v>
      </c>
      <c r="M360">
        <v>0.13844781445138271</v>
      </c>
      <c r="N360">
        <v>0.44385982520313838</v>
      </c>
      <c r="O360">
        <v>5.1371672514154469E-2</v>
      </c>
      <c r="P360">
        <v>3.5990516190785103E-2</v>
      </c>
      <c r="Q360">
        <v>0.53027150281952939</v>
      </c>
      <c r="R360">
        <v>0.99469242832391136</v>
      </c>
      <c r="S360">
        <v>0.34576910753671269</v>
      </c>
      <c r="T360">
        <v>0.26248409403292328</v>
      </c>
      <c r="U360">
        <v>0.31035897074097302</v>
      </c>
      <c r="V360">
        <v>0.35235225079081051</v>
      </c>
      <c r="W360">
        <v>1.0826709186586101</v>
      </c>
    </row>
    <row r="361" spans="1:23">
      <c r="A361" t="str">
        <v>6196.TW</v>
      </c>
      <c r="B361">
        <v>11.65</v>
      </c>
      <c r="C361">
        <v>1.359</v>
      </c>
      <c r="D361">
        <v>12.998339</v>
      </c>
      <c r="E361">
        <v>0.20280000000000001</v>
      </c>
      <c r="F361">
        <v>3.7039999999999997E-2</v>
      </c>
      <c r="G361">
        <v>9.3240000000000003E-2</v>
      </c>
      <c r="H361">
        <v>3.6600000000000001E-2</v>
      </c>
      <c r="I361">
        <v>13.433476000000001</v>
      </c>
      <c r="J361">
        <v>2.8273594000000002</v>
      </c>
      <c r="K361">
        <v>285.37</v>
      </c>
      <c r="L361">
        <v>0.83550745191430087</v>
      </c>
      <c r="M361">
        <v>0.15474278917633069</v>
      </c>
      <c r="N361">
        <v>0.25862704919793489</v>
      </c>
      <c r="O361">
        <v>0.21010425256430951</v>
      </c>
      <c r="P361">
        <v>6.8026834635130179E-2</v>
      </c>
      <c r="Q361">
        <v>0.53131851645207573</v>
      </c>
      <c r="R361">
        <v>0.99395748757445834</v>
      </c>
      <c r="S361">
        <v>0.34937118338611362</v>
      </c>
      <c r="T361">
        <v>0.27899216204927407</v>
      </c>
      <c r="U361">
        <v>0.32328835972032111</v>
      </c>
      <c r="V361">
        <v>0.3725593866041037</v>
      </c>
      <c r="W361">
        <v>1.0955874232225411</v>
      </c>
    </row>
    <row r="362" spans="1:23">
      <c r="A362" t="str">
        <v>6202.TW</v>
      </c>
      <c r="B362">
        <v>0.13</v>
      </c>
      <c r="C362">
        <v>0.52600000000000002</v>
      </c>
      <c r="D362">
        <v>38.385094000000002</v>
      </c>
      <c r="E362">
        <v>6.8599999999999998E-3</v>
      </c>
      <c r="F362">
        <v>-5.1000000000000004E-4</v>
      </c>
      <c r="G362">
        <v>0.39330999999999999</v>
      </c>
      <c r="H362">
        <v>-0.13677</v>
      </c>
      <c r="I362">
        <v>475.38459999999998</v>
      </c>
      <c r="J362">
        <v>3.6864710000000001</v>
      </c>
      <c r="K362">
        <v>10.076000000000001</v>
      </c>
      <c r="L362">
        <v>0.78048095528289751</v>
      </c>
      <c r="M362">
        <v>8.6232530478739217E-2</v>
      </c>
      <c r="N362">
        <v>0.50417749581342086</v>
      </c>
      <c r="O362">
        <v>7.2336408515003402E-3</v>
      </c>
      <c r="P362">
        <v>9.1135510621103172E-2</v>
      </c>
      <c r="Q362">
        <v>0.54746271615404585</v>
      </c>
      <c r="R362">
        <v>0.99258712106840685</v>
      </c>
      <c r="S362">
        <v>0.31788489781627333</v>
      </c>
      <c r="T362">
        <v>0.28602582860124071</v>
      </c>
      <c r="U362">
        <v>0.27805609751566629</v>
      </c>
      <c r="V362">
        <v>0.35105294626093397</v>
      </c>
      <c r="W362">
        <v>1.0610410444224141</v>
      </c>
    </row>
    <row r="363" spans="1:23">
      <c r="A363" t="str">
        <v>6205.TW</v>
      </c>
      <c r="B363">
        <v>1.5</v>
      </c>
      <c r="C363">
        <v>0.505</v>
      </c>
      <c r="D363">
        <v>17.1875</v>
      </c>
      <c r="E363">
        <v>6.8519999999999998E-2</v>
      </c>
      <c r="F363">
        <v>3.1889997000000003E-2</v>
      </c>
      <c r="G363">
        <v>0.37635000000000002</v>
      </c>
      <c r="H363">
        <v>0.11109999600000001</v>
      </c>
      <c r="I363">
        <v>51.333331999999999</v>
      </c>
      <c r="J363">
        <v>2.5256666999999999</v>
      </c>
      <c r="K363">
        <v>17.003</v>
      </c>
      <c r="L363">
        <v>0.79779714280097613</v>
      </c>
      <c r="M363">
        <v>9.4380017841213193E-2</v>
      </c>
      <c r="N363">
        <v>0.49029894889237369</v>
      </c>
      <c r="O363">
        <v>1.2338309777574391E-2</v>
      </c>
      <c r="P363">
        <v>5.9911801789998817E-2</v>
      </c>
      <c r="Q363">
        <v>0.53398252970495919</v>
      </c>
      <c r="R363">
        <v>0.99454635703987548</v>
      </c>
      <c r="S363">
        <v>0.32687587042835442</v>
      </c>
      <c r="T363">
        <v>0.26803001502824841</v>
      </c>
      <c r="U363">
        <v>0.28157711963890603</v>
      </c>
      <c r="V363">
        <v>0.34650875088691419</v>
      </c>
      <c r="W363">
        <v>1.072809010276558</v>
      </c>
    </row>
    <row r="364" spans="1:23">
      <c r="A364" t="str">
        <v>6209.TW</v>
      </c>
      <c r="B364">
        <v>-0.14000000000000001</v>
      </c>
      <c r="C364">
        <v>1.206</v>
      </c>
      <c r="D364">
        <v>-216.87502000000001</v>
      </c>
      <c r="E364">
        <v>-1.5879999999999998E-2</v>
      </c>
      <c r="F364">
        <v>-2.0410000000000001E-2</v>
      </c>
      <c r="G364">
        <v>7.2129995000000002E-2</v>
      </c>
      <c r="H364">
        <v>-0.123909995</v>
      </c>
      <c r="I364">
        <v>0</v>
      </c>
      <c r="J364">
        <v>1.9883109000000001</v>
      </c>
      <c r="K364">
        <v>15.477</v>
      </c>
      <c r="L364">
        <v>0.77409480373957751</v>
      </c>
      <c r="M364">
        <v>8.4626821290514409E-2</v>
      </c>
      <c r="N364">
        <v>0.24135250940453629</v>
      </c>
      <c r="O364">
        <v>1.121376455147521E-2</v>
      </c>
      <c r="P364">
        <v>4.5457822736074627E-2</v>
      </c>
      <c r="Q364">
        <v>0.38513514587719638</v>
      </c>
      <c r="R364">
        <v>0.99268877025869151</v>
      </c>
      <c r="S364">
        <v>0.2787070889523815</v>
      </c>
      <c r="T364">
        <v>0.1966453191100625</v>
      </c>
      <c r="U364">
        <v>0.23443541929367129</v>
      </c>
      <c r="V364">
        <v>0.2413777456043692</v>
      </c>
      <c r="W364">
        <v>1.057184704040909</v>
      </c>
    </row>
    <row r="365" spans="1:23">
      <c r="A365" t="str">
        <v>6213.TW</v>
      </c>
      <c r="B365">
        <v>2.08</v>
      </c>
      <c r="C365">
        <v>1.0309999999999999</v>
      </c>
      <c r="D365">
        <v>16.332377999999999</v>
      </c>
      <c r="E365">
        <v>3.8710000000000001E-2</v>
      </c>
      <c r="F365">
        <v>2.0550000999999998E-2</v>
      </c>
      <c r="G365">
        <v>0.12892999999999999</v>
      </c>
      <c r="H365">
        <v>4.0039999999999999E-2</v>
      </c>
      <c r="I365">
        <v>54.807693</v>
      </c>
      <c r="J365">
        <v>2.0816214</v>
      </c>
      <c r="K365">
        <v>68.807000000000002</v>
      </c>
      <c r="L365">
        <v>0.78942549911116222</v>
      </c>
      <c r="M365">
        <v>9.7829319060362768E-2</v>
      </c>
      <c r="N365">
        <v>0.28783255271280378</v>
      </c>
      <c r="O365">
        <v>5.0513893586776062E-2</v>
      </c>
      <c r="P365">
        <v>4.7967720298381013E-2</v>
      </c>
      <c r="Q365">
        <v>0.53343873195146341</v>
      </c>
      <c r="R365">
        <v>0.99398467832707305</v>
      </c>
      <c r="S365">
        <v>0.30045482823859998</v>
      </c>
      <c r="T365">
        <v>0.26317061512800921</v>
      </c>
      <c r="U365">
        <v>0.28275735046145278</v>
      </c>
      <c r="V365">
        <v>0.34045753687740993</v>
      </c>
      <c r="W365">
        <v>1.067345925297291</v>
      </c>
    </row>
    <row r="366" spans="1:23">
      <c r="A366" t="str">
        <v>6214.TW</v>
      </c>
      <c r="B366">
        <v>6.8</v>
      </c>
      <c r="C366">
        <v>0.374</v>
      </c>
      <c r="D366">
        <v>19.036335000000001</v>
      </c>
      <c r="E366">
        <v>0.11562</v>
      </c>
      <c r="F366">
        <v>3.3350001999999997E-2</v>
      </c>
      <c r="G366">
        <v>0.21693000000000001</v>
      </c>
      <c r="H366">
        <v>4.7030002000000001E-2</v>
      </c>
      <c r="I366">
        <v>17.720589</v>
      </c>
      <c r="J366">
        <v>1.9945377</v>
      </c>
      <c r="K366">
        <v>149.44</v>
      </c>
      <c r="L366">
        <v>0.81102439599756226</v>
      </c>
      <c r="M366">
        <v>0.12589949449895929</v>
      </c>
      <c r="N366">
        <v>0.35984388107672821</v>
      </c>
      <c r="O366">
        <v>0.1099342443181358</v>
      </c>
      <c r="P366">
        <v>4.5625313320102903E-2</v>
      </c>
      <c r="Q366">
        <v>0.53515825938982797</v>
      </c>
      <c r="R366">
        <v>0.99403992931985174</v>
      </c>
      <c r="S366">
        <v>0.33621257765075491</v>
      </c>
      <c r="T366">
        <v>0.26691487702737771</v>
      </c>
      <c r="U366">
        <v>0.30334361065717441</v>
      </c>
      <c r="V366">
        <v>0.36141580473549378</v>
      </c>
      <c r="W366">
        <v>1.080622790150594</v>
      </c>
    </row>
    <row r="367" spans="1:23">
      <c r="A367" t="str">
        <v>6230.TW</v>
      </c>
      <c r="B367">
        <v>6.41</v>
      </c>
      <c r="C367">
        <v>0.84699999999999998</v>
      </c>
      <c r="D367">
        <v>56.328125</v>
      </c>
      <c r="E367">
        <v>0.10920999000000001</v>
      </c>
      <c r="F367">
        <v>3.9800000000000002E-2</v>
      </c>
      <c r="G367">
        <v>0.19577</v>
      </c>
      <c r="H367">
        <v>3.5589999999999997E-2</v>
      </c>
      <c r="I367">
        <v>56.240250000000003</v>
      </c>
      <c r="J367">
        <v>5.4270915999999998</v>
      </c>
      <c r="K367">
        <v>124.60899999999999</v>
      </c>
      <c r="L367">
        <v>0.80922425108752727</v>
      </c>
      <c r="M367">
        <v>0.12358013678263451</v>
      </c>
      <c r="N367">
        <v>0.34252842984740273</v>
      </c>
      <c r="O367">
        <v>9.1635697457540313E-2</v>
      </c>
      <c r="P367">
        <v>0.13795531547522211</v>
      </c>
      <c r="Q367">
        <v>0.55887322827828712</v>
      </c>
      <c r="R367">
        <v>0.99394950424302209</v>
      </c>
      <c r="S367">
        <v>0.32018991799472002</v>
      </c>
      <c r="T367">
        <v>0.31632031539899252</v>
      </c>
      <c r="U367">
        <v>0.30780328108368382</v>
      </c>
      <c r="V367">
        <v>0.36008687602187062</v>
      </c>
      <c r="W367">
        <v>1.079465879856677</v>
      </c>
    </row>
    <row r="368" spans="1:23">
      <c r="A368" t="str">
        <v>6235.TW</v>
      </c>
      <c r="B368">
        <v>4.1399999999999997</v>
      </c>
      <c r="C368">
        <v>1.0269999999999999</v>
      </c>
      <c r="D368">
        <v>7.0962610000000002</v>
      </c>
      <c r="E368">
        <v>0.22076999999999999</v>
      </c>
      <c r="F368">
        <v>7.911E-2</v>
      </c>
      <c r="G368">
        <v>0.31134000000000001</v>
      </c>
      <c r="H368">
        <v>0.16079001000000001</v>
      </c>
      <c r="I368">
        <v>21.545895000000002</v>
      </c>
      <c r="J368">
        <v>4.3490976999999997</v>
      </c>
      <c r="K368">
        <v>29.975000000000001</v>
      </c>
      <c r="L368">
        <v>0.84055402813389013</v>
      </c>
      <c r="M368">
        <v>0.1100802854594112</v>
      </c>
      <c r="N368">
        <v>0.43710058006352459</v>
      </c>
      <c r="O368">
        <v>2.189768112289452E-2</v>
      </c>
      <c r="P368">
        <v>0.10895906894571961</v>
      </c>
      <c r="Q368">
        <v>0.52756520785124805</v>
      </c>
      <c r="R368">
        <v>0.9949391212486246</v>
      </c>
      <c r="S368">
        <v>0.33177025462999338</v>
      </c>
      <c r="T368">
        <v>0.28854477782733018</v>
      </c>
      <c r="U368">
        <v>0.2943972417712406</v>
      </c>
      <c r="V368">
        <v>0.33580879296155008</v>
      </c>
      <c r="W368">
        <v>1.0992580064003941</v>
      </c>
    </row>
    <row r="369" spans="1:23">
      <c r="A369" t="str">
        <v>6239.TW</v>
      </c>
      <c r="B369">
        <v>11.45</v>
      </c>
      <c r="C369">
        <v>0.77900000000000003</v>
      </c>
      <c r="D369">
        <v>13.836017999999999</v>
      </c>
      <c r="E369">
        <v>0.14666999999999999</v>
      </c>
      <c r="F369">
        <v>4.7350000000000003E-2</v>
      </c>
      <c r="G369">
        <v>0.18187</v>
      </c>
      <c r="H369">
        <v>0.111549996</v>
      </c>
      <c r="I369">
        <v>16.506550000000001</v>
      </c>
      <c r="J369">
        <v>2.4860243999999998</v>
      </c>
      <c r="K369">
        <v>97.718000000000004</v>
      </c>
      <c r="L369">
        <v>0.81974427310486597</v>
      </c>
      <c r="M369">
        <v>0.15355337496283081</v>
      </c>
      <c r="N369">
        <v>0.331153913208101</v>
      </c>
      <c r="O369">
        <v>7.1819088234058692E-2</v>
      </c>
      <c r="P369">
        <v>5.8845489722930071E-2</v>
      </c>
      <c r="Q369">
        <v>0.53185122167817289</v>
      </c>
      <c r="R369">
        <v>0.99454991396972336</v>
      </c>
      <c r="S369">
        <v>0.33497337157280083</v>
      </c>
      <c r="T369">
        <v>0.2751153877887012</v>
      </c>
      <c r="U369">
        <v>0.32101789580487472</v>
      </c>
      <c r="V369">
        <v>0.34686927087291147</v>
      </c>
      <c r="W369">
        <v>1.086269077785337</v>
      </c>
    </row>
    <row r="370" spans="1:23">
      <c r="A370" t="str">
        <v>6257.TW</v>
      </c>
      <c r="B370">
        <v>4.6500000000000004</v>
      </c>
      <c r="C370">
        <v>0.60099999999999998</v>
      </c>
      <c r="D370">
        <v>13.837012</v>
      </c>
      <c r="E370">
        <v>0.14291000000000001</v>
      </c>
      <c r="F370">
        <v>3.7580000000000002E-2</v>
      </c>
      <c r="G370">
        <v>0.23923999000000001</v>
      </c>
      <c r="H370">
        <v>0.14193</v>
      </c>
      <c r="I370">
        <v>17.526882000000001</v>
      </c>
      <c r="J370">
        <v>2.169746</v>
      </c>
      <c r="K370">
        <v>35.113</v>
      </c>
      <c r="L370">
        <v>0.81868833951634867</v>
      </c>
      <c r="M370">
        <v>0.1131132917038359</v>
      </c>
      <c r="N370">
        <v>0.37810038125497658</v>
      </c>
      <c r="O370">
        <v>2.5683993948384411E-2</v>
      </c>
      <c r="P370">
        <v>5.0338125758851417E-2</v>
      </c>
      <c r="Q370">
        <v>0.53185185379261612</v>
      </c>
      <c r="R370">
        <v>0.99479004628751366</v>
      </c>
      <c r="S370">
        <v>0.32349901177158619</v>
      </c>
      <c r="T370">
        <v>0.26569051462023707</v>
      </c>
      <c r="U370">
        <v>0.2951471697973379</v>
      </c>
      <c r="V370">
        <v>0.34054776020811861</v>
      </c>
      <c r="W370">
        <v>1.085762488952938</v>
      </c>
    </row>
    <row r="371" spans="1:23">
      <c r="A371" t="str">
        <v>6269.TW</v>
      </c>
      <c r="B371">
        <v>6.12</v>
      </c>
      <c r="C371">
        <v>0.83599999999999997</v>
      </c>
      <c r="D371">
        <v>15.518342000000001</v>
      </c>
      <c r="E371">
        <v>7.9060000000000005E-2</v>
      </c>
      <c r="F371">
        <v>2.3689999999999999E-2</v>
      </c>
      <c r="G371">
        <v>0.14829998999999999</v>
      </c>
      <c r="H371">
        <v>6.5809994999999996E-2</v>
      </c>
      <c r="I371">
        <v>15.898694000000001</v>
      </c>
      <c r="J371">
        <v>1.2357910000000001</v>
      </c>
      <c r="K371">
        <v>102.134</v>
      </c>
      <c r="L371">
        <v>0.80075712684963896</v>
      </c>
      <c r="M371">
        <v>0.1218554861730598</v>
      </c>
      <c r="N371">
        <v>0.30368321987525748</v>
      </c>
      <c r="O371">
        <v>7.5073342309061292E-2</v>
      </c>
      <c r="P371">
        <v>2.5216286546717179E-2</v>
      </c>
      <c r="Q371">
        <v>0.53292106201891021</v>
      </c>
      <c r="R371">
        <v>0.99418837180350561</v>
      </c>
      <c r="S371">
        <v>0.31956767010444109</v>
      </c>
      <c r="T371">
        <v>0.25663081656935821</v>
      </c>
      <c r="U371">
        <v>0.29911472619288082</v>
      </c>
      <c r="V371">
        <v>0.34953730038518938</v>
      </c>
      <c r="W371">
        <v>1.074414006758496</v>
      </c>
    </row>
    <row r="372" spans="1:23">
      <c r="A372" t="str">
        <v>6271.TW</v>
      </c>
      <c r="B372">
        <v>5.45</v>
      </c>
      <c r="C372">
        <v>1.109</v>
      </c>
      <c r="D372">
        <v>16.238437999999999</v>
      </c>
      <c r="E372">
        <v>4.6390000000000001E-2</v>
      </c>
      <c r="F372">
        <v>2.4809999999999999E-2</v>
      </c>
      <c r="G372">
        <v>0.23963000000000001</v>
      </c>
      <c r="H372">
        <v>0.14427000000000001</v>
      </c>
      <c r="I372">
        <v>28.990828</v>
      </c>
      <c r="J372">
        <v>1.3553274</v>
      </c>
      <c r="K372">
        <v>55.752000000000002</v>
      </c>
      <c r="L372">
        <v>0.79158229963238902</v>
      </c>
      <c r="M372">
        <v>0.1178709485578353</v>
      </c>
      <c r="N372">
        <v>0.37841953055242222</v>
      </c>
      <c r="O372">
        <v>4.0893357592854208E-2</v>
      </c>
      <c r="P372">
        <v>2.8431617286203938E-2</v>
      </c>
      <c r="Q372">
        <v>0.53337899268506239</v>
      </c>
      <c r="R372">
        <v>0.99480854232272253</v>
      </c>
      <c r="S372">
        <v>0.32196576099891577</v>
      </c>
      <c r="T372">
        <v>0.2576357859825994</v>
      </c>
      <c r="U372">
        <v>0.29573425481340382</v>
      </c>
      <c r="V372">
        <v>0.34729817765295978</v>
      </c>
      <c r="W372">
        <v>1.069151918769554</v>
      </c>
    </row>
    <row r="373" spans="1:23">
      <c r="A373" t="str">
        <v>6277.TW</v>
      </c>
      <c r="B373">
        <v>4.01</v>
      </c>
      <c r="C373">
        <v>0.25800000000000001</v>
      </c>
      <c r="D373">
        <v>11.854493</v>
      </c>
      <c r="E373">
        <v>0.11814999599999999</v>
      </c>
      <c r="F373">
        <v>6.8199999999999997E-2</v>
      </c>
      <c r="G373">
        <v>0.59943999999999997</v>
      </c>
      <c r="H373">
        <v>0.14624000000000001</v>
      </c>
      <c r="I373">
        <v>20.723189999999999</v>
      </c>
      <c r="J373">
        <v>2.0945179999999999</v>
      </c>
      <c r="K373">
        <v>43.158999999999999</v>
      </c>
      <c r="L373">
        <v>0.81173490337926824</v>
      </c>
      <c r="M373">
        <v>0.1093071662206363</v>
      </c>
      <c r="N373">
        <v>0.67285584940041776</v>
      </c>
      <c r="O373">
        <v>3.1613280245366047E-2</v>
      </c>
      <c r="P373">
        <v>4.8314617431094262E-2</v>
      </c>
      <c r="Q373">
        <v>0.53059111043849505</v>
      </c>
      <c r="R373">
        <v>0.99482411377116764</v>
      </c>
      <c r="S373">
        <v>0.36871261014271101</v>
      </c>
      <c r="T373">
        <v>0.26373898901783488</v>
      </c>
      <c r="U373">
        <v>0.29166899309261801</v>
      </c>
      <c r="V373">
        <v>0.36467728831712781</v>
      </c>
      <c r="W373">
        <v>1.0815186327130879</v>
      </c>
    </row>
    <row r="374" spans="1:23">
      <c r="A374" t="str">
        <v>6278.TW</v>
      </c>
      <c r="B374">
        <v>9.85</v>
      </c>
      <c r="C374">
        <v>1.2509999999999999</v>
      </c>
      <c r="D374">
        <v>10.523978</v>
      </c>
      <c r="E374">
        <v>0.15407999999999999</v>
      </c>
      <c r="F374">
        <v>3.6659999999999998E-2</v>
      </c>
      <c r="G374">
        <v>0.11840000000000001</v>
      </c>
      <c r="H374">
        <v>5.5609997000000001E-2</v>
      </c>
      <c r="I374">
        <v>12.030457</v>
      </c>
      <c r="J374">
        <v>1.7295988</v>
      </c>
      <c r="K374">
        <v>164.202</v>
      </c>
      <c r="L374">
        <v>0.8218252486077684</v>
      </c>
      <c r="M374">
        <v>0.14403806125483201</v>
      </c>
      <c r="N374">
        <v>0.2792157426256206</v>
      </c>
      <c r="O374">
        <v>0.1208127086875172</v>
      </c>
      <c r="P374">
        <v>3.8498896686710797E-2</v>
      </c>
      <c r="Q374">
        <v>0.52974499600337066</v>
      </c>
      <c r="R374">
        <v>0.99410774807609614</v>
      </c>
      <c r="S374">
        <v>0.33423842462746789</v>
      </c>
      <c r="T374">
        <v>0.26413237136028439</v>
      </c>
      <c r="U374">
        <v>0.31463048101623192</v>
      </c>
      <c r="V374">
        <v>0.35520025703639729</v>
      </c>
      <c r="W374">
        <v>1.0872856690173369</v>
      </c>
    </row>
    <row r="375" spans="1:23">
      <c r="A375" t="str">
        <v>6282.TW</v>
      </c>
      <c r="B375">
        <v>-0.1</v>
      </c>
      <c r="C375">
        <v>0.92</v>
      </c>
      <c r="D375">
        <v>24.966888000000001</v>
      </c>
      <c r="E375">
        <v>-2.99E-3</v>
      </c>
      <c r="F375">
        <v>6.8100000000000001E-3</v>
      </c>
      <c r="G375">
        <v>0.22624000999999999</v>
      </c>
      <c r="H375">
        <v>-8.0800000000000004E-3</v>
      </c>
      <c r="I375">
        <v>0</v>
      </c>
      <c r="J375">
        <v>1.4211935</v>
      </c>
      <c r="K375">
        <v>40.200000000000003</v>
      </c>
      <c r="L375">
        <v>0.77771474628106363</v>
      </c>
      <c r="M375">
        <v>8.4864704133214383E-2</v>
      </c>
      <c r="N375">
        <v>0.36746236047651692</v>
      </c>
      <c r="O375">
        <v>2.943272367654071E-2</v>
      </c>
      <c r="P375">
        <v>3.02033060439389E-2</v>
      </c>
      <c r="Q375">
        <v>0.53892967609807285</v>
      </c>
      <c r="R375">
        <v>0.99360432396200882</v>
      </c>
      <c r="S375">
        <v>0.30439478470468828</v>
      </c>
      <c r="T375">
        <v>0.25605756236670252</v>
      </c>
      <c r="U375">
        <v>0.27469108580461721</v>
      </c>
      <c r="V375">
        <v>0.34677850736222421</v>
      </c>
      <c r="W375">
        <v>1.0599416997204549</v>
      </c>
    </row>
    <row r="376" spans="1:23">
      <c r="A376" t="str">
        <v>6283.TW</v>
      </c>
      <c r="B376">
        <v>-1.01</v>
      </c>
      <c r="C376">
        <v>1.1240000000000001</v>
      </c>
      <c r="D376">
        <v>94.861114999999998</v>
      </c>
      <c r="E376">
        <v>-0.105450004</v>
      </c>
      <c r="F376">
        <v>-4.3730001999999997E-2</v>
      </c>
      <c r="G376">
        <v>6.9010000000000002E-2</v>
      </c>
      <c r="H376">
        <v>-0.24417</v>
      </c>
      <c r="I376">
        <v>0</v>
      </c>
      <c r="J376">
        <v>3.2250450000000002</v>
      </c>
      <c r="K376">
        <v>8.798</v>
      </c>
      <c r="L376">
        <v>0.74894055487063405</v>
      </c>
      <c r="M376">
        <v>7.945286946179006E-2</v>
      </c>
      <c r="N376">
        <v>0.2387993845813681</v>
      </c>
      <c r="O376">
        <v>6.2918526477292076E-3</v>
      </c>
      <c r="P376">
        <v>7.8723917150006317E-2</v>
      </c>
      <c r="Q376">
        <v>0.58337751351182787</v>
      </c>
      <c r="R376">
        <v>0.99173820047805128</v>
      </c>
      <c r="S376">
        <v>0.26560682473623071</v>
      </c>
      <c r="T376">
        <v>0.2951304882277519</v>
      </c>
      <c r="U376">
        <v>0.27971196568222079</v>
      </c>
      <c r="V376">
        <v>0.35208347954334263</v>
      </c>
      <c r="W376">
        <v>1.0412023242871931</v>
      </c>
    </row>
    <row r="377" spans="1:23">
      <c r="A377" t="str">
        <v>6285.TW</v>
      </c>
      <c r="B377">
        <v>8.83</v>
      </c>
      <c r="C377">
        <v>0.628</v>
      </c>
      <c r="D377">
        <v>14.469027000000001</v>
      </c>
      <c r="E377">
        <v>0.14957999999999999</v>
      </c>
      <c r="F377">
        <v>4.3220000000000001E-2</v>
      </c>
      <c r="G377">
        <v>0.12271</v>
      </c>
      <c r="H377">
        <v>4.3950000000000003E-2</v>
      </c>
      <c r="I377">
        <v>18.516421999999999</v>
      </c>
      <c r="J377">
        <v>2.5869434</v>
      </c>
      <c r="K377">
        <v>261.738</v>
      </c>
      <c r="L377">
        <v>0.82056149830236202</v>
      </c>
      <c r="M377">
        <v>0.13797204876598271</v>
      </c>
      <c r="N377">
        <v>0.2827426610943537</v>
      </c>
      <c r="O377">
        <v>0.192689276952792</v>
      </c>
      <c r="P377">
        <v>6.1560043305757282E-2</v>
      </c>
      <c r="Q377">
        <v>0.53225377110637451</v>
      </c>
      <c r="R377">
        <v>0.99401558409530666</v>
      </c>
      <c r="S377">
        <v>0.34184744998153888</v>
      </c>
      <c r="T377">
        <v>0.27422480662569859</v>
      </c>
      <c r="U377">
        <v>0.31128213301296481</v>
      </c>
      <c r="V377">
        <v>0.37155567641154758</v>
      </c>
      <c r="W377">
        <v>1.0864566555061339</v>
      </c>
    </row>
    <row r="378" spans="1:23">
      <c r="A378" t="str">
        <v>6409.TW</v>
      </c>
      <c r="B378">
        <v>40.99</v>
      </c>
      <c r="C378">
        <v>1.0049999999999999</v>
      </c>
      <c r="D378">
        <v>33.604492</v>
      </c>
      <c r="E378">
        <v>0.38408002000000002</v>
      </c>
      <c r="F378">
        <v>0.15642998999999999</v>
      </c>
      <c r="G378">
        <v>0.31224000000000002</v>
      </c>
      <c r="H378">
        <v>0.21546000000000001</v>
      </c>
      <c r="I378">
        <v>42.327396</v>
      </c>
      <c r="J378">
        <v>16.079405000000001</v>
      </c>
      <c r="K378">
        <v>216.017</v>
      </c>
      <c r="L378">
        <v>0.88641693650075959</v>
      </c>
      <c r="M378">
        <v>0.32922985429675877</v>
      </c>
      <c r="N378">
        <v>0.43783705955815572</v>
      </c>
      <c r="O378">
        <v>0.15899639865496731</v>
      </c>
      <c r="P378">
        <v>0.42448486397816187</v>
      </c>
      <c r="Q378">
        <v>0.54442258781217479</v>
      </c>
      <c r="R378">
        <v>0.99537124862465376</v>
      </c>
      <c r="S378">
        <v>0.40136077275321691</v>
      </c>
      <c r="T378">
        <v>0.46232068001634508</v>
      </c>
      <c r="U378">
        <v>0.44315162487054971</v>
      </c>
      <c r="V378">
        <v>0.34575920069066979</v>
      </c>
      <c r="W378">
        <v>1.127634714155213</v>
      </c>
    </row>
    <row r="379" spans="1:23">
      <c r="A379" t="str">
        <v>6412.TW</v>
      </c>
      <c r="B379">
        <v>8.42</v>
      </c>
      <c r="C379">
        <v>0.55600000000000005</v>
      </c>
      <c r="D379">
        <v>12.663399</v>
      </c>
      <c r="E379">
        <v>0.24865000000000001</v>
      </c>
      <c r="F379">
        <v>8.6249999999999993E-2</v>
      </c>
      <c r="G379">
        <v>0.21205999</v>
      </c>
      <c r="H379">
        <v>0.12537000000000001</v>
      </c>
      <c r="I379">
        <v>18.408550000000002</v>
      </c>
      <c r="J379">
        <v>4.4802866000000003</v>
      </c>
      <c r="K379">
        <v>91.13</v>
      </c>
      <c r="L379">
        <v>0.84838366335938531</v>
      </c>
      <c r="M379">
        <v>0.13553374962830811</v>
      </c>
      <c r="N379">
        <v>0.3558587005171191</v>
      </c>
      <c r="O379">
        <v>6.6964236366731433E-2</v>
      </c>
      <c r="P379">
        <v>0.1124878325930225</v>
      </c>
      <c r="Q379">
        <v>0.53110551805002804</v>
      </c>
      <c r="R379">
        <v>0.99465915126911253</v>
      </c>
      <c r="S379">
        <v>0.33547834310088459</v>
      </c>
      <c r="T379">
        <v>0.29521188290749673</v>
      </c>
      <c r="U379">
        <v>0.31234532337928211</v>
      </c>
      <c r="V379">
        <v>0.34174441430723851</v>
      </c>
      <c r="W379">
        <v>1.10389485233669</v>
      </c>
    </row>
    <row r="380" spans="1:23">
      <c r="A380" t="str">
        <v>6414.TW</v>
      </c>
      <c r="B380">
        <v>15.16</v>
      </c>
      <c r="C380">
        <v>1.113</v>
      </c>
      <c r="D380">
        <v>14.490239000000001</v>
      </c>
      <c r="E380">
        <v>0.11517999</v>
      </c>
      <c r="F380">
        <v>2.6440000000000002E-2</v>
      </c>
      <c r="G380">
        <v>0.19399999000000001</v>
      </c>
      <c r="H380">
        <v>3.1289999999999998E-2</v>
      </c>
      <c r="I380">
        <v>22.031662000000001</v>
      </c>
      <c r="J380">
        <v>2.0130792</v>
      </c>
      <c r="K380">
        <v>1022.6660000000001</v>
      </c>
      <c r="L380">
        <v>0.81090082649269968</v>
      </c>
      <c r="M380">
        <v>0.175617008623253</v>
      </c>
      <c r="N380">
        <v>0.34108001199152282</v>
      </c>
      <c r="O380">
        <v>0.75343498455776858</v>
      </c>
      <c r="P380">
        <v>4.6124048892750173E-2</v>
      </c>
      <c r="Q380">
        <v>0.5322672604540315</v>
      </c>
      <c r="R380">
        <v>0.99391551580225357</v>
      </c>
      <c r="S380">
        <v>0.45102164488685831</v>
      </c>
      <c r="T380">
        <v>0.27299418571829348</v>
      </c>
      <c r="U380">
        <v>0.33425398440207421</v>
      </c>
      <c r="V380">
        <v>0.51019513290653185</v>
      </c>
      <c r="W380">
        <v>1.080474011478086</v>
      </c>
    </row>
    <row r="381" spans="1:23">
      <c r="A381" t="str">
        <v>6415.TW</v>
      </c>
      <c r="B381">
        <v>1.52</v>
      </c>
      <c r="C381">
        <v>1.6379999999999999</v>
      </c>
      <c r="D381">
        <v>36.126057000000003</v>
      </c>
      <c r="E381">
        <v>1.7090000000000001E-2</v>
      </c>
      <c r="F381">
        <v>-3.9300000000000003E-3</v>
      </c>
      <c r="G381">
        <v>0.44467000000000001</v>
      </c>
      <c r="H381">
        <v>1.9040000000000001E-2</v>
      </c>
      <c r="I381">
        <v>309.21053999999998</v>
      </c>
      <c r="J381">
        <v>5.702153</v>
      </c>
      <c r="K381">
        <v>41.423000000000002</v>
      </c>
      <c r="L381">
        <v>0.78335388097718783</v>
      </c>
      <c r="M381">
        <v>9.4498959262563187E-2</v>
      </c>
      <c r="N381">
        <v>0.54620592564036585</v>
      </c>
      <c r="O381">
        <v>3.033398108906973E-2</v>
      </c>
      <c r="P381">
        <v>0.14535401055610339</v>
      </c>
      <c r="Q381">
        <v>0.54602612670170592</v>
      </c>
      <c r="R381">
        <v>0.99381868826750641</v>
      </c>
      <c r="S381">
        <v>0.32623866597463502</v>
      </c>
      <c r="T381">
        <v>0.3098294281073174</v>
      </c>
      <c r="U381">
        <v>0.28325153691561489</v>
      </c>
      <c r="V381">
        <v>0.35343650198906179</v>
      </c>
      <c r="W381">
        <v>1.0635254060905841</v>
      </c>
    </row>
    <row r="382" spans="1:23">
      <c r="A382" t="str">
        <v>6416.TW</v>
      </c>
      <c r="B382">
        <v>3.99</v>
      </c>
      <c r="C382">
        <v>0.44800000000000001</v>
      </c>
      <c r="D382">
        <v>18.368793</v>
      </c>
      <c r="E382">
        <v>9.0100004999999997E-2</v>
      </c>
      <c r="F382">
        <v>4.4810000000000003E-2</v>
      </c>
      <c r="G382">
        <v>0.24335999999999999</v>
      </c>
      <c r="H382">
        <v>8.0210000000000004E-2</v>
      </c>
      <c r="I382">
        <v>32.456139999999998</v>
      </c>
      <c r="J382">
        <v>2.7925130999999999</v>
      </c>
      <c r="K382">
        <v>55.670999999999999</v>
      </c>
      <c r="L382">
        <v>0.8038575290030695</v>
      </c>
      <c r="M382">
        <v>0.1091882247992863</v>
      </c>
      <c r="N382">
        <v>0.38147182890239312</v>
      </c>
      <c r="O382">
        <v>4.0833666791206737E-2</v>
      </c>
      <c r="P382">
        <v>6.7089527007099081E-2</v>
      </c>
      <c r="Q382">
        <v>0.5347337493901273</v>
      </c>
      <c r="R382">
        <v>0.99430219359815852</v>
      </c>
      <c r="S382">
        <v>0.31946377091644218</v>
      </c>
      <c r="T382">
        <v>0.27354445358766932</v>
      </c>
      <c r="U382">
        <v>0.29183850995123672</v>
      </c>
      <c r="V382">
        <v>0.34435548085070411</v>
      </c>
      <c r="W382">
        <v>1.0763819639880821</v>
      </c>
    </row>
    <row r="383" spans="1:23">
      <c r="A383" t="str">
        <v>6442.TW</v>
      </c>
      <c r="B383">
        <v>4.1500000000000004</v>
      </c>
      <c r="C383">
        <v>1.056</v>
      </c>
      <c r="D383">
        <v>92.021280000000004</v>
      </c>
      <c r="E383">
        <v>8.3129994999999998E-2</v>
      </c>
      <c r="F383">
        <v>4.1789997000000002E-2</v>
      </c>
      <c r="G383">
        <v>0.35546001999999999</v>
      </c>
      <c r="H383">
        <v>0.14383000000000001</v>
      </c>
      <c r="I383">
        <v>41.686745000000002</v>
      </c>
      <c r="J383">
        <v>5.5930942999999997</v>
      </c>
      <c r="K383">
        <v>39.478000000000002</v>
      </c>
      <c r="L383">
        <v>0.80190011738836164</v>
      </c>
      <c r="M383">
        <v>0.1101397561700862</v>
      </c>
      <c r="N383">
        <v>0.47320445787764859</v>
      </c>
      <c r="O383">
        <v>2.8900664926053421E-2</v>
      </c>
      <c r="P383">
        <v>0.14242051255450339</v>
      </c>
      <c r="Q383">
        <v>0.58157157717373953</v>
      </c>
      <c r="R383">
        <v>0.99480506443576022</v>
      </c>
      <c r="S383">
        <v>0.32452520872435331</v>
      </c>
      <c r="T383">
        <v>0.32604198081423019</v>
      </c>
      <c r="U383">
        <v>0.30433790535488331</v>
      </c>
      <c r="V383">
        <v>0.36834375200020242</v>
      </c>
      <c r="W383">
        <v>1.075476763793447</v>
      </c>
    </row>
    <row r="384" spans="1:23">
      <c r="A384" t="str">
        <v>6443.TW</v>
      </c>
      <c r="B384">
        <v>0.71</v>
      </c>
      <c r="C384">
        <v>1.2450000000000001</v>
      </c>
      <c r="D384">
        <v>12.903225000000001</v>
      </c>
      <c r="E384">
        <v>7.6420000000000002E-2</v>
      </c>
      <c r="F384">
        <v>4.2329997000000001E-2</v>
      </c>
      <c r="G384">
        <v>0.15425</v>
      </c>
      <c r="H384">
        <v>0.24232000000000001</v>
      </c>
      <c r="I384">
        <v>39.436622999999997</v>
      </c>
      <c r="J384">
        <v>1.8779342999999999</v>
      </c>
      <c r="K384">
        <v>16.808</v>
      </c>
      <c r="L384">
        <v>0.80001572667046728</v>
      </c>
      <c r="M384">
        <v>8.9681831697888778E-2</v>
      </c>
      <c r="N384">
        <v>0.30855217582842392</v>
      </c>
      <c r="O384">
        <v>1.219460969953419E-2</v>
      </c>
      <c r="P384">
        <v>4.2488875412079297E-2</v>
      </c>
      <c r="Q384">
        <v>0.53125803060382715</v>
      </c>
      <c r="R384">
        <v>0.99558355781512808</v>
      </c>
      <c r="S384">
        <v>0.29870642308487289</v>
      </c>
      <c r="T384">
        <v>0.25872345766804578</v>
      </c>
      <c r="U384">
        <v>0.27811292267892163</v>
      </c>
      <c r="V384">
        <v>0.33233207546842503</v>
      </c>
      <c r="W384">
        <v>1.074778075320248</v>
      </c>
    </row>
    <row r="385" spans="1:23">
      <c r="A385" t="str">
        <v>6449.TW</v>
      </c>
      <c r="B385">
        <v>4.96</v>
      </c>
      <c r="C385">
        <v>1.0409999999999999</v>
      </c>
      <c r="D385">
        <v>38.036810000000003</v>
      </c>
      <c r="E385">
        <v>0.11655</v>
      </c>
      <c r="F385">
        <v>4.7919999999999997E-2</v>
      </c>
      <c r="G385">
        <v>0.27150999999999997</v>
      </c>
      <c r="H385">
        <v>0.1588</v>
      </c>
      <c r="I385">
        <v>25</v>
      </c>
      <c r="J385">
        <v>3.7422667000000001</v>
      </c>
      <c r="K385">
        <v>33.369</v>
      </c>
      <c r="L385">
        <v>0.81128557106067967</v>
      </c>
      <c r="M385">
        <v>0.1149568837347606</v>
      </c>
      <c r="N385">
        <v>0.40450727087335292</v>
      </c>
      <c r="O385">
        <v>2.439879940427106E-2</v>
      </c>
      <c r="P385">
        <v>9.2636322334867183E-2</v>
      </c>
      <c r="Q385">
        <v>0.54724123190176543</v>
      </c>
      <c r="R385">
        <v>0.99492339163536558</v>
      </c>
      <c r="S385">
        <v>0.32181453882549588</v>
      </c>
      <c r="T385">
        <v>0.29067885843151797</v>
      </c>
      <c r="U385">
        <v>0.29952154442932172</v>
      </c>
      <c r="V385">
        <v>0.34696067826688443</v>
      </c>
      <c r="W385">
        <v>1.0813013583860409</v>
      </c>
    </row>
    <row r="386" spans="1:23">
      <c r="A386" t="str">
        <v>6456.TW</v>
      </c>
      <c r="B386">
        <v>-4.53</v>
      </c>
      <c r="C386">
        <v>0.871</v>
      </c>
      <c r="D386">
        <v>20.000001999999999</v>
      </c>
      <c r="E386">
        <v>-8.931E-2</v>
      </c>
      <c r="F386">
        <v>-3.8629997999999999E-2</v>
      </c>
      <c r="G386">
        <v>2.8740000000000002E-2</v>
      </c>
      <c r="H386">
        <v>-6.2820000000000001E-2</v>
      </c>
      <c r="I386">
        <v>0</v>
      </c>
      <c r="J386">
        <v>0.78919022999999999</v>
      </c>
      <c r="K386">
        <v>211.11699999999999</v>
      </c>
      <c r="L386">
        <v>0.75347320708935839</v>
      </c>
      <c r="M386">
        <v>5.8519179304192682E-2</v>
      </c>
      <c r="N386">
        <v>0.2058460187493768</v>
      </c>
      <c r="O386">
        <v>0.15538547361703409</v>
      </c>
      <c r="P386">
        <v>1.3203467153967681E-2</v>
      </c>
      <c r="Q386">
        <v>0.53577108416771702</v>
      </c>
      <c r="R386">
        <v>0.99317164320673823</v>
      </c>
      <c r="S386">
        <v>0.28564697423748497</v>
      </c>
      <c r="T386">
        <v>0.2436528834190432</v>
      </c>
      <c r="U386">
        <v>0.25455503303954791</v>
      </c>
      <c r="V386">
        <v>0.36367792123879822</v>
      </c>
      <c r="W386">
        <v>1.044822890820909</v>
      </c>
    </row>
    <row r="387" spans="1:23">
      <c r="A387" t="str">
        <v>6477.TW</v>
      </c>
      <c r="B387">
        <v>0.44</v>
      </c>
      <c r="C387">
        <v>1.169</v>
      </c>
      <c r="D387">
        <v>16.016949</v>
      </c>
      <c r="E387">
        <v>3.9389998000000002E-2</v>
      </c>
      <c r="F387">
        <v>2.4530000999999999E-2</v>
      </c>
      <c r="G387">
        <v>0.28811002000000002</v>
      </c>
      <c r="H387">
        <v>0.15303998999999999</v>
      </c>
      <c r="I387">
        <v>85.909090000000006</v>
      </c>
      <c r="J387">
        <v>1.3770994000000001</v>
      </c>
      <c r="K387">
        <v>12.138999999999999</v>
      </c>
      <c r="L387">
        <v>0.78961646526231244</v>
      </c>
      <c r="M387">
        <v>8.8076122509663984E-2</v>
      </c>
      <c r="N387">
        <v>0.4180912423627588</v>
      </c>
      <c r="O387">
        <v>8.7539139848179012E-3</v>
      </c>
      <c r="P387">
        <v>2.901724794648906E-2</v>
      </c>
      <c r="Q387">
        <v>0.53323814118010282</v>
      </c>
      <c r="R387">
        <v>0.99487786285427016</v>
      </c>
      <c r="S387">
        <v>0.31361069156605959</v>
      </c>
      <c r="T387">
        <v>0.25356873768628818</v>
      </c>
      <c r="U387">
        <v>0.27651274581844071</v>
      </c>
      <c r="V387">
        <v>0.34269492455332512</v>
      </c>
      <c r="W387">
        <v>1.0679871464217361</v>
      </c>
    </row>
    <row r="388" spans="1:23">
      <c r="A388" t="str">
        <v>6491.TW</v>
      </c>
      <c r="B388">
        <v>24.32</v>
      </c>
      <c r="C388">
        <v>1.385</v>
      </c>
      <c r="D388">
        <v>15.024077</v>
      </c>
      <c r="E388">
        <v>0.23305999999999999</v>
      </c>
      <c r="F388">
        <v>0.11292000000000001</v>
      </c>
      <c r="G388">
        <v>0.55247000000000002</v>
      </c>
      <c r="H388">
        <v>0.34300997999999999</v>
      </c>
      <c r="I388">
        <v>19.243421999999999</v>
      </c>
      <c r="J388">
        <v>3.7829799999999998</v>
      </c>
      <c r="K388">
        <v>94.649000000000001</v>
      </c>
      <c r="L388">
        <v>0.84400547063465536</v>
      </c>
      <c r="M388">
        <v>0.23009217960154621</v>
      </c>
      <c r="N388">
        <v>0.63441980288617317</v>
      </c>
      <c r="O388">
        <v>6.9557470082749137E-2</v>
      </c>
      <c r="P388">
        <v>9.3731442524164738E-2</v>
      </c>
      <c r="Q388">
        <v>0.53260674406587949</v>
      </c>
      <c r="R388">
        <v>0.99637944047122196</v>
      </c>
      <c r="S388">
        <v>0.40949212406015578</v>
      </c>
      <c r="T388">
        <v>0.30132871923755389</v>
      </c>
      <c r="U388">
        <v>0.37250841317384997</v>
      </c>
      <c r="V388">
        <v>0.36713052558516479</v>
      </c>
      <c r="W388">
        <v>1.1022196102616839</v>
      </c>
    </row>
    <row r="389" spans="1:23">
      <c r="A389" t="str">
        <v>6504.TW</v>
      </c>
      <c r="B389">
        <v>2.4900000000000002</v>
      </c>
      <c r="C389">
        <v>0.65300000000000002</v>
      </c>
      <c r="D389">
        <v>25.857143000000001</v>
      </c>
      <c r="E389">
        <v>3.4229999999999997E-2</v>
      </c>
      <c r="F389">
        <v>1.107E-2</v>
      </c>
      <c r="G389">
        <v>0.11942000999999999</v>
      </c>
      <c r="H389">
        <v>3.9960000000000002E-2</v>
      </c>
      <c r="I389">
        <v>29.076305000000001</v>
      </c>
      <c r="J389">
        <v>1.5009847999999999</v>
      </c>
      <c r="K389">
        <v>85.111000000000004</v>
      </c>
      <c r="L389">
        <v>0.78816736547377997</v>
      </c>
      <c r="M389">
        <v>0.10026761819803751</v>
      </c>
      <c r="N389">
        <v>0.28005042756930792</v>
      </c>
      <c r="O389">
        <v>6.2528693957890721E-2</v>
      </c>
      <c r="P389">
        <v>3.2349559566996401E-2</v>
      </c>
      <c r="Q389">
        <v>0.53949581598108176</v>
      </c>
      <c r="R389">
        <v>0.99398404598398904</v>
      </c>
      <c r="S389">
        <v>0.30305431169086028</v>
      </c>
      <c r="T389">
        <v>0.25942117060040593</v>
      </c>
      <c r="U389">
        <v>0.28574336522516808</v>
      </c>
      <c r="V389">
        <v>0.34780897415739193</v>
      </c>
      <c r="W389">
        <v>1.066574066691927</v>
      </c>
    </row>
    <row r="390" spans="1:23">
      <c r="A390" t="str">
        <v>6505.TW</v>
      </c>
      <c r="B390">
        <v>2.36</v>
      </c>
      <c r="C390">
        <v>0.36099999999999999</v>
      </c>
      <c r="D390">
        <v>19.430199000000002</v>
      </c>
      <c r="E390">
        <v>6.9599999999999995E-2</v>
      </c>
      <c r="F390">
        <v>2.1440001E-2</v>
      </c>
      <c r="G390">
        <v>3.7199999999999997E-2</v>
      </c>
      <c r="H390">
        <v>1.874E-2</v>
      </c>
      <c r="I390">
        <v>28.898306000000002</v>
      </c>
      <c r="J390">
        <v>2.0259632999999999</v>
      </c>
      <c r="K390">
        <v>73.391999999999996</v>
      </c>
      <c r="L390">
        <v>0.79810044287427362</v>
      </c>
      <c r="M390">
        <v>9.9494498959262559E-2</v>
      </c>
      <c r="N390">
        <v>0.21276892599890859</v>
      </c>
      <c r="O390">
        <v>5.389268772941349E-2</v>
      </c>
      <c r="P390">
        <v>4.6470609796212391E-2</v>
      </c>
      <c r="Q390">
        <v>0.53540872933257633</v>
      </c>
      <c r="R390">
        <v>0.99381631698094108</v>
      </c>
      <c r="S390">
        <v>0.29206931379512419</v>
      </c>
      <c r="T390">
        <v>0.26361124865187752</v>
      </c>
      <c r="U390">
        <v>0.28523518699259109</v>
      </c>
      <c r="V390">
        <v>0.33663391549609489</v>
      </c>
      <c r="W390">
        <v>1.0725666063749211</v>
      </c>
    </row>
    <row r="391" spans="1:23">
      <c r="A391" t="str">
        <v>6515.TW</v>
      </c>
      <c r="B391">
        <v>14.98</v>
      </c>
      <c r="C391">
        <v>1.1990000000000001</v>
      </c>
      <c r="D391">
        <v>18.356110000000001</v>
      </c>
      <c r="E391">
        <v>0.12917000000000001</v>
      </c>
      <c r="F391">
        <v>6.5809994999999996E-2</v>
      </c>
      <c r="G391">
        <v>0.37063000000000001</v>
      </c>
      <c r="H391">
        <v>0.110869996</v>
      </c>
      <c r="I391">
        <v>60.080109999999998</v>
      </c>
      <c r="J391">
        <v>8.9686990000000009</v>
      </c>
      <c r="K391">
        <v>107.31100000000001</v>
      </c>
      <c r="L391">
        <v>0.81482968858384131</v>
      </c>
      <c r="M391">
        <v>0.17454653583110319</v>
      </c>
      <c r="N391">
        <v>0.48561821254871862</v>
      </c>
      <c r="O391">
        <v>7.8888395150159218E-2</v>
      </c>
      <c r="P391">
        <v>0.23321867576057301</v>
      </c>
      <c r="Q391">
        <v>0.53472568388964015</v>
      </c>
      <c r="R391">
        <v>0.99454453905350881</v>
      </c>
      <c r="S391">
        <v>0.34851700798468188</v>
      </c>
      <c r="T391">
        <v>0.35408365251634599</v>
      </c>
      <c r="U391">
        <v>0.33461845586783501</v>
      </c>
      <c r="V391">
        <v>0.34454483437239419</v>
      </c>
      <c r="W391">
        <v>1.08325230055621</v>
      </c>
    </row>
    <row r="392" spans="1:23">
      <c r="A392" t="str">
        <v>6533.TW</v>
      </c>
      <c r="B392">
        <v>-1.92</v>
      </c>
      <c r="C392">
        <v>1.8169999999999999</v>
      </c>
      <c r="D392">
        <v>56.171979999999998</v>
      </c>
      <c r="E392">
        <v>-2.0760000000000001E-2</v>
      </c>
      <c r="F392">
        <v>-3.1189999999999999E-2</v>
      </c>
      <c r="G392">
        <v>0.99921994999999997</v>
      </c>
      <c r="H392">
        <v>-2.2929999999999999E-2</v>
      </c>
      <c r="I392">
        <v>0</v>
      </c>
      <c r="J392">
        <v>4.2639655999999997</v>
      </c>
      <c r="K392">
        <v>20.884</v>
      </c>
      <c r="L392">
        <v>0.7727243367417147</v>
      </c>
      <c r="M392">
        <v>7.4041034790365737E-2</v>
      </c>
      <c r="N392">
        <v>1</v>
      </c>
      <c r="O392">
        <v>1.519830979231286E-2</v>
      </c>
      <c r="P392">
        <v>0.10666915676794721</v>
      </c>
      <c r="Q392">
        <v>0.55877393098477857</v>
      </c>
      <c r="R392">
        <v>0.99348694527702941</v>
      </c>
      <c r="S392">
        <v>0.39111573748619621</v>
      </c>
      <c r="T392">
        <v>0.29578937128236149</v>
      </c>
      <c r="U392">
        <v>0.27239968359168881</v>
      </c>
      <c r="V392">
        <v>0.39705273391854001</v>
      </c>
      <c r="W392">
        <v>1.0568127027785801</v>
      </c>
    </row>
    <row r="393" spans="1:23">
      <c r="A393" t="str">
        <v>6541.TW</v>
      </c>
      <c r="B393">
        <v>-14.37</v>
      </c>
      <c r="C393">
        <v>0.30299999999999999</v>
      </c>
      <c r="D393">
        <v>-10.254009999999999</v>
      </c>
      <c r="E393">
        <v>-2.7723</v>
      </c>
      <c r="F393">
        <v>-0.42087000000000002</v>
      </c>
      <c r="G393">
        <v>0.57267999999999997</v>
      </c>
      <c r="H393">
        <v>-125.71254</v>
      </c>
      <c r="I393">
        <v>0</v>
      </c>
      <c r="J393">
        <v>12.660944000000001</v>
      </c>
      <c r="K393">
        <v>0.26</v>
      </c>
      <c r="L393">
        <v>0</v>
      </c>
      <c r="M393">
        <v>0</v>
      </c>
      <c r="N393">
        <v>0.65095785909338799</v>
      </c>
      <c r="O393">
        <v>0</v>
      </c>
      <c r="P393">
        <v>0.33253393743999721</v>
      </c>
      <c r="Q393">
        <v>0.51653164960769549</v>
      </c>
      <c r="R393">
        <v>0</v>
      </c>
      <c r="S393">
        <v>7.1298904435870364E-2</v>
      </c>
      <c r="T393">
        <v>0.36390951060864107</v>
      </c>
      <c r="U393">
        <v>0.13342012509366771</v>
      </c>
      <c r="V393">
        <v>0.31818878578509519</v>
      </c>
      <c r="W393">
        <v>0</v>
      </c>
    </row>
    <row r="394" spans="1:23">
      <c r="A394" t="str">
        <v>6552.TW</v>
      </c>
      <c r="B394">
        <v>0.56999999999999995</v>
      </c>
      <c r="C394">
        <v>0.66600000000000004</v>
      </c>
      <c r="D394">
        <v>8.8109160000000006</v>
      </c>
      <c r="E394">
        <v>3.0100000000000001E-3</v>
      </c>
      <c r="F394">
        <v>-1.417E-2</v>
      </c>
      <c r="G394">
        <v>2.2110000000000001E-2</v>
      </c>
      <c r="H394">
        <v>-6.4149999999999999E-2</v>
      </c>
      <c r="I394">
        <v>79.298249999999996</v>
      </c>
      <c r="J394">
        <v>1.4827937</v>
      </c>
      <c r="K394">
        <v>21.27</v>
      </c>
      <c r="L394">
        <v>0.77939974668827205</v>
      </c>
      <c r="M394">
        <v>8.884924174843889E-2</v>
      </c>
      <c r="N394">
        <v>0.20042061980559481</v>
      </c>
      <c r="O394">
        <v>1.5482762254484731E-2</v>
      </c>
      <c r="P394">
        <v>3.1860249172714183E-2</v>
      </c>
      <c r="Q394">
        <v>0.52865560844557302</v>
      </c>
      <c r="R394">
        <v>0.99316113050296562</v>
      </c>
      <c r="S394">
        <v>0.27694250960264638</v>
      </c>
      <c r="T394">
        <v>0.25293365322104983</v>
      </c>
      <c r="U394">
        <v>0.27475186413350922</v>
      </c>
      <c r="V394">
        <v>0.32414961775143109</v>
      </c>
      <c r="W394">
        <v>1.060714876048388</v>
      </c>
    </row>
    <row r="395" spans="1:23">
      <c r="A395" t="str">
        <v>6579.TW</v>
      </c>
      <c r="B395">
        <v>10.57</v>
      </c>
      <c r="C395">
        <v>0.82399999999999995</v>
      </c>
      <c r="D395">
        <v>26.214285</v>
      </c>
      <c r="E395">
        <v>0.108660005</v>
      </c>
      <c r="F395">
        <v>4.8800003000000002E-2</v>
      </c>
      <c r="G395">
        <v>0.35108002999999999</v>
      </c>
      <c r="H395">
        <v>0.12282999999999999</v>
      </c>
      <c r="I395">
        <v>17.360455000000002</v>
      </c>
      <c r="J395">
        <v>2.9403280999999999</v>
      </c>
      <c r="K395">
        <v>70.165000000000006</v>
      </c>
      <c r="L395">
        <v>0.80906979692936754</v>
      </c>
      <c r="M395">
        <v>0.14831995242343141</v>
      </c>
      <c r="N395">
        <v>0.46962026585354971</v>
      </c>
      <c r="O395">
        <v>5.1514635668717543E-2</v>
      </c>
      <c r="P395">
        <v>7.1065505146454433E-2</v>
      </c>
      <c r="Q395">
        <v>0.53972293330150978</v>
      </c>
      <c r="R395">
        <v>0.99463907437619348</v>
      </c>
      <c r="S395">
        <v>0.34810242502085831</v>
      </c>
      <c r="T395">
        <v>0.2829788459201058</v>
      </c>
      <c r="U395">
        <v>0.31859985110401062</v>
      </c>
      <c r="V395">
        <v>0.35633229684192869</v>
      </c>
      <c r="W395">
        <v>1.079775808321038</v>
      </c>
    </row>
    <row r="396" spans="1:23">
      <c r="A396" t="str">
        <v>6581.TW</v>
      </c>
      <c r="B396">
        <v>4.92</v>
      </c>
      <c r="C396">
        <v>0.58499999999999996</v>
      </c>
      <c r="D396">
        <v>21.6</v>
      </c>
      <c r="E396">
        <v>0.14734</v>
      </c>
      <c r="F396">
        <v>8.7319999999999995E-2</v>
      </c>
      <c r="G396">
        <v>0.43197000000000002</v>
      </c>
      <c r="H396">
        <v>0.32835999999999999</v>
      </c>
      <c r="I396">
        <v>21.951219999999999</v>
      </c>
      <c r="J396">
        <v>3.1928103000000001</v>
      </c>
      <c r="K396">
        <v>19.213000000000001</v>
      </c>
      <c r="L396">
        <v>0.8199324314836709</v>
      </c>
      <c r="M396">
        <v>0.11471900089206059</v>
      </c>
      <c r="N396">
        <v>0.53581338166057224</v>
      </c>
      <c r="O396">
        <v>1.3966910662029951E-2</v>
      </c>
      <c r="P396">
        <v>7.785685722693575E-2</v>
      </c>
      <c r="Q396">
        <v>0.53678857093334553</v>
      </c>
      <c r="R396">
        <v>0.99626364280203861</v>
      </c>
      <c r="S396">
        <v>0.34497120390618491</v>
      </c>
      <c r="T396">
        <v>0.279830375736972</v>
      </c>
      <c r="U396">
        <v>0.29757541701666612</v>
      </c>
      <c r="V396">
        <v>0.35028146050002618</v>
      </c>
      <c r="W396">
        <v>1.0873900725820229</v>
      </c>
    </row>
    <row r="397" spans="1:23">
      <c r="A397" t="str">
        <v>6585.TW</v>
      </c>
      <c r="B397">
        <v>7.72</v>
      </c>
      <c r="C397">
        <v>0.32400000000000001</v>
      </c>
      <c r="D397">
        <v>21.621621999999999</v>
      </c>
      <c r="E397">
        <v>0.13386999999999999</v>
      </c>
      <c r="F397">
        <v>6.5949999999999995E-2</v>
      </c>
      <c r="G397">
        <v>0.33844999999999997</v>
      </c>
      <c r="H397">
        <v>0.24432999999999999</v>
      </c>
      <c r="I397">
        <v>25.906735999999999</v>
      </c>
      <c r="J397">
        <v>4.2527856999999996</v>
      </c>
      <c r="K397">
        <v>40.326999999999998</v>
      </c>
      <c r="L397">
        <v>0.8161496055694879</v>
      </c>
      <c r="M397">
        <v>0.1313707998810586</v>
      </c>
      <c r="N397">
        <v>0.45928497906291083</v>
      </c>
      <c r="O397">
        <v>2.9526312958136111E-2</v>
      </c>
      <c r="P397">
        <v>0.10636843601565429</v>
      </c>
      <c r="Q397">
        <v>0.53680232101231218</v>
      </c>
      <c r="R397">
        <v>0.99559944543511525</v>
      </c>
      <c r="S397">
        <v>0.33633920277320301</v>
      </c>
      <c r="T397">
        <v>0.2944358737651897</v>
      </c>
      <c r="U397">
        <v>0.30779010274483992</v>
      </c>
      <c r="V397">
        <v>0.34500692411044431</v>
      </c>
      <c r="W397">
        <v>1.084680692716536</v>
      </c>
    </row>
    <row r="398" spans="1:23">
      <c r="A398" t="str">
        <v>6598.TW</v>
      </c>
      <c r="B398">
        <v>-2.16</v>
      </c>
      <c r="C398">
        <v>0.51500000000000001</v>
      </c>
      <c r="D398">
        <v>-12.8125</v>
      </c>
      <c r="E398">
        <v>-0.22233</v>
      </c>
      <c r="F398">
        <v>-0.10581</v>
      </c>
      <c r="G398">
        <v>0.68005996999999996</v>
      </c>
      <c r="H398">
        <v>-0.11768000000000001</v>
      </c>
      <c r="I398">
        <v>0</v>
      </c>
      <c r="J398">
        <v>2.5358733999999998</v>
      </c>
      <c r="K398">
        <v>4.8330000000000002</v>
      </c>
      <c r="L398">
        <v>0.71611674806154735</v>
      </c>
      <c r="M398">
        <v>7.261373773416592E-2</v>
      </c>
      <c r="N398">
        <v>0.73882802135905101</v>
      </c>
      <c r="O398">
        <v>3.369951060911884E-3</v>
      </c>
      <c r="P398">
        <v>6.0186345077723059E-2</v>
      </c>
      <c r="Q398">
        <v>0.51490462900204914</v>
      </c>
      <c r="R398">
        <v>0.99273801393684147</v>
      </c>
      <c r="S398">
        <v>0.335704014364541</v>
      </c>
      <c r="T398">
        <v>0.25686049461280269</v>
      </c>
      <c r="U398">
        <v>0.254232240129937</v>
      </c>
      <c r="V398">
        <v>0.3528583779835513</v>
      </c>
      <c r="W398">
        <v>1.021661456489479</v>
      </c>
    </row>
    <row r="399" spans="1:23">
      <c r="A399" t="str">
        <v>6641.TW</v>
      </c>
      <c r="B399">
        <v>1.81</v>
      </c>
      <c r="C399">
        <v>8.1000000000000003E-2</v>
      </c>
      <c r="D399">
        <v>8.9935759999999991</v>
      </c>
      <c r="E399">
        <v>4.1250000000000002E-2</v>
      </c>
      <c r="F399">
        <v>-4.0000000000000002E-4</v>
      </c>
      <c r="G399">
        <v>0.31492999999999999</v>
      </c>
      <c r="H399">
        <v>1.022E-2</v>
      </c>
      <c r="I399">
        <v>23.204419999999999</v>
      </c>
      <c r="J399">
        <v>1.0474338999999999</v>
      </c>
      <c r="K399">
        <v>50.088999999999999</v>
      </c>
      <c r="L399">
        <v>0.79013881595021385</v>
      </c>
      <c r="M399">
        <v>9.6223609872137961E-2</v>
      </c>
      <c r="N399">
        <v>0.44003831493655288</v>
      </c>
      <c r="O399">
        <v>3.6720159941871479E-2</v>
      </c>
      <c r="P399">
        <v>2.014979321388647E-2</v>
      </c>
      <c r="Q399">
        <v>0.52877176742365284</v>
      </c>
      <c r="R399">
        <v>0.99374897244248839</v>
      </c>
      <c r="S399">
        <v>0.32506710833542618</v>
      </c>
      <c r="T399">
        <v>0.24901813473997789</v>
      </c>
      <c r="U399">
        <v>0.28060372104406878</v>
      </c>
      <c r="V399">
        <v>0.34933854052593988</v>
      </c>
      <c r="W399">
        <v>1.0676450189699229</v>
      </c>
    </row>
    <row r="400" spans="1:23">
      <c r="A400" t="str">
        <v>6668.TW</v>
      </c>
      <c r="B400">
        <v>-2.78</v>
      </c>
      <c r="C400">
        <v>1.321</v>
      </c>
      <c r="D400">
        <v>32.673267000000003</v>
      </c>
      <c r="E400">
        <v>-0.14741000000000001</v>
      </c>
      <c r="F400">
        <v>-4.4580000000000002E-2</v>
      </c>
      <c r="G400">
        <v>3.5479999999999998E-2</v>
      </c>
      <c r="H400">
        <v>-0.19082001000000001</v>
      </c>
      <c r="I400">
        <v>0</v>
      </c>
      <c r="J400">
        <v>3.2434025000000002</v>
      </c>
      <c r="K400">
        <v>11.778</v>
      </c>
      <c r="L400">
        <v>0.73715678647955674</v>
      </c>
      <c r="M400">
        <v>6.8926553672316385E-2</v>
      </c>
      <c r="N400">
        <v>0.2113614318536137</v>
      </c>
      <c r="O400">
        <v>8.4878846095742568E-3</v>
      </c>
      <c r="P400">
        <v>7.9217703428078351E-2</v>
      </c>
      <c r="Q400">
        <v>0.54383039387610588</v>
      </c>
      <c r="R400">
        <v>0.99215989419319339</v>
      </c>
      <c r="S400">
        <v>0.25504834390203929</v>
      </c>
      <c r="T400">
        <v>0.27688801902434729</v>
      </c>
      <c r="U400">
        <v>0.26155792097187319</v>
      </c>
      <c r="V400">
        <v>0.327350566919828</v>
      </c>
      <c r="W400">
        <v>1.0342239673818301</v>
      </c>
    </row>
    <row r="401" spans="1:23">
      <c r="A401" t="str">
        <v>6669.TW</v>
      </c>
      <c r="B401">
        <v>76.790000000000006</v>
      </c>
      <c r="C401">
        <v>0.56399999999999995</v>
      </c>
      <c r="D401">
        <v>18.225750000000001</v>
      </c>
      <c r="E401">
        <v>0.29715999999999998</v>
      </c>
      <c r="F401">
        <v>0.10217</v>
      </c>
      <c r="G401">
        <v>0.10188999999999999</v>
      </c>
      <c r="H401">
        <v>8.4110000000000004E-2</v>
      </c>
      <c r="I401">
        <v>34.379474999999999</v>
      </c>
      <c r="J401">
        <v>9.5110799999999998</v>
      </c>
      <c r="K401">
        <v>1357.2529999999999</v>
      </c>
      <c r="L401">
        <v>0.86200689165166544</v>
      </c>
      <c r="M401">
        <v>0.54213499851323221</v>
      </c>
      <c r="N401">
        <v>0.26570543545188879</v>
      </c>
      <c r="O401">
        <v>1</v>
      </c>
      <c r="P401">
        <v>0.24780782435308171</v>
      </c>
      <c r="Q401">
        <v>0.53464278405178578</v>
      </c>
      <c r="R401">
        <v>0.99433302032350668</v>
      </c>
      <c r="S401">
        <v>0.58293834535538036</v>
      </c>
      <c r="T401">
        <v>0.41282942204986711</v>
      </c>
      <c r="U401">
        <v>0.57369034672943453</v>
      </c>
      <c r="V401">
        <v>0.54321805935356382</v>
      </c>
      <c r="W401">
        <v>1.1120572422866351</v>
      </c>
    </row>
    <row r="402" spans="1:23">
      <c r="A402" t="str">
        <v>6670.TW</v>
      </c>
      <c r="B402">
        <v>18.88</v>
      </c>
      <c r="C402">
        <v>0.28100000000000003</v>
      </c>
      <c r="D402">
        <v>10.995851</v>
      </c>
      <c r="E402">
        <v>0.20346001</v>
      </c>
      <c r="F402">
        <v>9.3260005000000007E-2</v>
      </c>
      <c r="G402">
        <v>0.24085999999999999</v>
      </c>
      <c r="H402">
        <v>0.16378000000000001</v>
      </c>
      <c r="I402">
        <v>15.439619</v>
      </c>
      <c r="J402">
        <v>3.1359596000000001</v>
      </c>
      <c r="K402">
        <v>178.452</v>
      </c>
      <c r="L402">
        <v>0.8356928047674278</v>
      </c>
      <c r="M402">
        <v>0.19774011299435029</v>
      </c>
      <c r="N402">
        <v>0.37942605252841799</v>
      </c>
      <c r="O402">
        <v>0.13131386823660851</v>
      </c>
      <c r="P402">
        <v>7.6327667764384238E-2</v>
      </c>
      <c r="Q402">
        <v>0.53004507421131675</v>
      </c>
      <c r="R402">
        <v>0.99496275499234854</v>
      </c>
      <c r="S402">
        <v>0.36824088326947962</v>
      </c>
      <c r="T402">
        <v>0.2881484193576781</v>
      </c>
      <c r="U402">
        <v>0.35036813130533401</v>
      </c>
      <c r="V402">
        <v>0.36188835377099821</v>
      </c>
      <c r="W402">
        <v>1.0962909725128971</v>
      </c>
    </row>
    <row r="403" spans="1:23">
      <c r="A403" t="str">
        <v>6689.TW</v>
      </c>
      <c r="B403">
        <v>2.79</v>
      </c>
      <c r="C403">
        <v>0.85399999999999998</v>
      </c>
      <c r="D403">
        <v>18.711656999999999</v>
      </c>
      <c r="E403">
        <v>5.9070002000000003E-2</v>
      </c>
      <c r="F403">
        <v>1.4489999999999999E-2</v>
      </c>
      <c r="G403">
        <v>0.12919</v>
      </c>
      <c r="H403">
        <v>1.24699995E-2</v>
      </c>
      <c r="I403">
        <v>32.795699999999997</v>
      </c>
      <c r="J403">
        <v>2.1588845000000001</v>
      </c>
      <c r="K403">
        <v>144.39099999999999</v>
      </c>
      <c r="L403">
        <v>0.79514326772128963</v>
      </c>
      <c r="M403">
        <v>0.10205173951828719</v>
      </c>
      <c r="N403">
        <v>0.28804531345569723</v>
      </c>
      <c r="O403">
        <v>0.1062135176821104</v>
      </c>
      <c r="P403">
        <v>5.0045969438040898E-2</v>
      </c>
      <c r="Q403">
        <v>0.53495178690168066</v>
      </c>
      <c r="R403">
        <v>0.99376675708777551</v>
      </c>
      <c r="S403">
        <v>0.31206944332900238</v>
      </c>
      <c r="T403">
        <v>0.2653132319443679</v>
      </c>
      <c r="U403">
        <v>0.2864365047602721</v>
      </c>
      <c r="V403">
        <v>0.35429911670794262</v>
      </c>
      <c r="W403">
        <v>1.070724184825802</v>
      </c>
    </row>
    <row r="404" spans="1:23">
      <c r="A404" t="str">
        <v>6706.TW</v>
      </c>
      <c r="B404">
        <v>-5.33</v>
      </c>
      <c r="C404">
        <v>1.407</v>
      </c>
      <c r="D404">
        <v>16.132479</v>
      </c>
      <c r="E404">
        <v>-9.6229999999999996E-2</v>
      </c>
      <c r="F404">
        <v>-4.7909997000000003E-2</v>
      </c>
      <c r="G404">
        <v>7.596E-2</v>
      </c>
      <c r="H404">
        <v>-0.60641999999999996</v>
      </c>
      <c r="I404">
        <v>0</v>
      </c>
      <c r="J404">
        <v>1.5335242</v>
      </c>
      <c r="K404">
        <v>18.138000000000002</v>
      </c>
      <c r="L404">
        <v>0.75152983995304456</v>
      </c>
      <c r="M404">
        <v>5.3761522450193278E-2</v>
      </c>
      <c r="N404">
        <v>0.2444866429010189</v>
      </c>
      <c r="O404">
        <v>1.317471792411604E-2</v>
      </c>
      <c r="P404">
        <v>3.3224815414290253E-2</v>
      </c>
      <c r="Q404">
        <v>0.53331161017570972</v>
      </c>
      <c r="R404">
        <v>0.98887487195052537</v>
      </c>
      <c r="S404">
        <v>0.26512274637194272</v>
      </c>
      <c r="T404">
        <v>0.25050003356600659</v>
      </c>
      <c r="U404">
        <v>0.25068565295224271</v>
      </c>
      <c r="V404">
        <v>0.32965365632749422</v>
      </c>
      <c r="W404">
        <v>1.041109872719775</v>
      </c>
    </row>
    <row r="405" spans="1:23">
      <c r="A405" t="str">
        <v>6743.TW</v>
      </c>
      <c r="B405">
        <v>-0.16</v>
      </c>
      <c r="C405">
        <v>1.462</v>
      </c>
      <c r="D405">
        <v>8.7040000000000006</v>
      </c>
      <c r="E405">
        <v>-3.0000000000000001E-3</v>
      </c>
      <c r="F405">
        <v>1.355E-2</v>
      </c>
      <c r="G405">
        <v>0.18895000000000001</v>
      </c>
      <c r="H405">
        <v>5.0259999999999999E-2</v>
      </c>
      <c r="I405">
        <v>0</v>
      </c>
      <c r="J405">
        <v>3.0136832999999998</v>
      </c>
      <c r="K405">
        <v>26.178000000000001</v>
      </c>
      <c r="L405">
        <v>0.77771193794705162</v>
      </c>
      <c r="M405">
        <v>8.4507879869164429E-2</v>
      </c>
      <c r="N405">
        <v>0.33694755189919862</v>
      </c>
      <c r="O405">
        <v>1.90995826802349E-2</v>
      </c>
      <c r="P405">
        <v>7.3038638262904299E-2</v>
      </c>
      <c r="Q405">
        <v>0.52858761735118798</v>
      </c>
      <c r="R405">
        <v>0.99406546015606223</v>
      </c>
      <c r="S405">
        <v>0.29351900336056352</v>
      </c>
      <c r="T405">
        <v>0.26993318918950349</v>
      </c>
      <c r="U405">
        <v>0.27179214094152587</v>
      </c>
      <c r="V405">
        <v>0.33151961382286382</v>
      </c>
      <c r="W405">
        <v>1.060210572368709</v>
      </c>
    </row>
    <row r="406" spans="1:23">
      <c r="A406" t="str">
        <v>6768.TW</v>
      </c>
      <c r="B406">
        <v>4.2699999999999996</v>
      </c>
      <c r="C406">
        <v>0.36899999999999999</v>
      </c>
      <c r="D406">
        <v>17.724771</v>
      </c>
      <c r="E406">
        <v>5.8720003999999999E-2</v>
      </c>
      <c r="F406">
        <v>2.3089999999999999E-2</v>
      </c>
      <c r="G406">
        <v>0.18221001000000001</v>
      </c>
      <c r="H406">
        <v>7.5539999999999996E-2</v>
      </c>
      <c r="I406">
        <v>22.622952000000002</v>
      </c>
      <c r="J406">
        <v>1.3225629000000001</v>
      </c>
      <c r="K406">
        <v>75.763999999999996</v>
      </c>
      <c r="L406">
        <v>0.79504497659253592</v>
      </c>
      <c r="M406">
        <v>0.11085340469818609</v>
      </c>
      <c r="N406">
        <v>0.33143214697806711</v>
      </c>
      <c r="O406">
        <v>5.5640670217163977E-2</v>
      </c>
      <c r="P406">
        <v>2.755030662255744E-2</v>
      </c>
      <c r="Q406">
        <v>0.53432419646457763</v>
      </c>
      <c r="R406">
        <v>0.99426528057062635</v>
      </c>
      <c r="S406">
        <v>0.31575867265544749</v>
      </c>
      <c r="T406">
        <v>0.25666036355451688</v>
      </c>
      <c r="U406">
        <v>0.29187076778878351</v>
      </c>
      <c r="V406">
        <v>0.34771501574433022</v>
      </c>
      <c r="W406">
        <v>1.0709564462853871</v>
      </c>
    </row>
    <row r="407" spans="1:23">
      <c r="A407" t="str">
        <v>6770.TW</v>
      </c>
      <c r="B407">
        <v>-0.56000000000000005</v>
      </c>
      <c r="C407">
        <v>0.84399999999999997</v>
      </c>
      <c r="D407">
        <v>20.15625</v>
      </c>
      <c r="E407">
        <v>-2.4E-2</v>
      </c>
      <c r="F407">
        <v>-1.6160000000000001E-2</v>
      </c>
      <c r="G407">
        <v>0.11096</v>
      </c>
      <c r="H407">
        <v>-0.1008</v>
      </c>
      <c r="I407">
        <v>0</v>
      </c>
      <c r="J407">
        <v>1.1359134</v>
      </c>
      <c r="K407">
        <v>10.625</v>
      </c>
      <c r="L407">
        <v>0.77181443652182213</v>
      </c>
      <c r="M407">
        <v>8.212905144216473E-2</v>
      </c>
      <c r="N407">
        <v>0.27312751213667058</v>
      </c>
      <c r="O407">
        <v>7.6382118404442756E-3</v>
      </c>
      <c r="P407">
        <v>2.2529744895252311E-2</v>
      </c>
      <c r="Q407">
        <v>0.53587044696201802</v>
      </c>
      <c r="R407">
        <v>0.99287143832757896</v>
      </c>
      <c r="S407">
        <v>0.28409363786924141</v>
      </c>
      <c r="T407">
        <v>0.25106656368111141</v>
      </c>
      <c r="U407">
        <v>0.27154051372278287</v>
      </c>
      <c r="V407">
        <v>0.33319139582239787</v>
      </c>
      <c r="W407">
        <v>1.055893572485805</v>
      </c>
    </row>
    <row r="408" spans="1:23">
      <c r="A408" t="str">
        <v>6776.TW</v>
      </c>
      <c r="B408">
        <v>5.01</v>
      </c>
      <c r="C408">
        <v>0.13200000000000001</v>
      </c>
      <c r="D408">
        <v>11.31579</v>
      </c>
      <c r="E408">
        <v>0.17623</v>
      </c>
      <c r="F408">
        <v>4.5319999999999999E-2</v>
      </c>
      <c r="G408">
        <v>6.7839999999999998E-2</v>
      </c>
      <c r="H408">
        <v>2.0599999000000001E-2</v>
      </c>
      <c r="I408">
        <v>12.874250999999999</v>
      </c>
      <c r="J408">
        <v>2.4574237000000001</v>
      </c>
      <c r="K408">
        <v>279.34199999999998</v>
      </c>
      <c r="L408">
        <v>0.82804570844437952</v>
      </c>
      <c r="M408">
        <v>0.11525423728813559</v>
      </c>
      <c r="N408">
        <v>0.23784196123834769</v>
      </c>
      <c r="O408">
        <v>0.20566207784417459</v>
      </c>
      <c r="P408">
        <v>5.8076178367720797E-2</v>
      </c>
      <c r="Q408">
        <v>0.53024853302708308</v>
      </c>
      <c r="R408">
        <v>0.99383101894974135</v>
      </c>
      <c r="S408">
        <v>0.33236032764301049</v>
      </c>
      <c r="T408">
        <v>0.26862580181228751</v>
      </c>
      <c r="U408">
        <v>0.29707653090756442</v>
      </c>
      <c r="V408">
        <v>0.37026588335192101</v>
      </c>
      <c r="W408">
        <v>1.090937670337802</v>
      </c>
    </row>
    <row r="409" spans="1:23">
      <c r="A409" t="str">
        <v>6781.TW</v>
      </c>
      <c r="B409">
        <v>21.25</v>
      </c>
      <c r="C409">
        <v>2.2000000000000002</v>
      </c>
      <c r="D409">
        <v>17.376078</v>
      </c>
      <c r="E409">
        <v>0.15356</v>
      </c>
      <c r="F409">
        <v>7.2109999999999994E-2</v>
      </c>
      <c r="G409">
        <v>0.37546003</v>
      </c>
      <c r="H409">
        <v>0.21454999999999999</v>
      </c>
      <c r="I409">
        <v>30.352941999999999</v>
      </c>
      <c r="J409">
        <v>4.262321</v>
      </c>
      <c r="K409">
        <v>117.44</v>
      </c>
      <c r="L409">
        <v>0.82167921523914367</v>
      </c>
      <c r="M409">
        <v>0.2118346714243235</v>
      </c>
      <c r="N409">
        <v>0.48957067705255503</v>
      </c>
      <c r="O409">
        <v>8.6352693050000998E-2</v>
      </c>
      <c r="P409">
        <v>0.10662491975784689</v>
      </c>
      <c r="Q409">
        <v>0.53410245211691765</v>
      </c>
      <c r="R409">
        <v>0.99536405572207254</v>
      </c>
      <c r="S409">
        <v>0.37597585607935202</v>
      </c>
      <c r="T409">
        <v>0.30488692613205992</v>
      </c>
      <c r="U409">
        <v>0.35892716291463223</v>
      </c>
      <c r="V409">
        <v>0.35921991909275791</v>
      </c>
      <c r="W409">
        <v>1.0879333226823551</v>
      </c>
    </row>
    <row r="410" spans="1:23">
      <c r="A410" t="str">
        <v>6782.TW</v>
      </c>
      <c r="B410">
        <v>6.87</v>
      </c>
      <c r="C410">
        <v>0.54900000000000004</v>
      </c>
      <c r="D410">
        <v>17.41573</v>
      </c>
      <c r="E410">
        <v>9.672E-2</v>
      </c>
      <c r="F410">
        <v>4.1439999999999998E-2</v>
      </c>
      <c r="G410">
        <v>0.35748999999999997</v>
      </c>
      <c r="H410">
        <v>0.13997999999999999</v>
      </c>
      <c r="I410">
        <v>33.842796</v>
      </c>
      <c r="J410">
        <v>4.9401865000000003</v>
      </c>
      <c r="K410">
        <v>38.058</v>
      </c>
      <c r="L410">
        <v>0.80571664471485571</v>
      </c>
      <c r="M410">
        <v>0.12631578947368419</v>
      </c>
      <c r="N410">
        <v>0.47486561192710541</v>
      </c>
      <c r="O410">
        <v>2.7854233588529939E-2</v>
      </c>
      <c r="P410">
        <v>0.12485837650731881</v>
      </c>
      <c r="Q410">
        <v>0.53412766801420664</v>
      </c>
      <c r="R410">
        <v>0.9947746329248397</v>
      </c>
      <c r="S410">
        <v>0.33228966467740478</v>
      </c>
      <c r="T410">
        <v>0.30049194499771531</v>
      </c>
      <c r="U410">
        <v>0.30278686724445181</v>
      </c>
      <c r="V410">
        <v>0.34238993561858527</v>
      </c>
      <c r="W410">
        <v>1.0777992011394451</v>
      </c>
    </row>
    <row r="411" spans="1:23">
      <c r="A411" t="str">
        <v>6789.TW</v>
      </c>
      <c r="B411">
        <v>1.45</v>
      </c>
      <c r="C411">
        <v>1.778</v>
      </c>
      <c r="D411">
        <v>29.162303999999999</v>
      </c>
      <c r="E411">
        <v>2.7279999999999999E-2</v>
      </c>
      <c r="F411">
        <v>9.6600000000000002E-3</v>
      </c>
      <c r="G411">
        <v>0.16219</v>
      </c>
      <c r="H411">
        <v>9.6569989999999994E-2</v>
      </c>
      <c r="I411">
        <v>192.06895</v>
      </c>
      <c r="J411">
        <v>5.2839280000000004</v>
      </c>
      <c r="K411">
        <v>24.585000000000001</v>
      </c>
      <c r="L411">
        <v>0.78621557333543013</v>
      </c>
      <c r="M411">
        <v>9.4082664287838236E-2</v>
      </c>
      <c r="N411">
        <v>0.31504956159216879</v>
      </c>
      <c r="O411">
        <v>1.792566358116807E-2</v>
      </c>
      <c r="P411">
        <v>0.1341044522749284</v>
      </c>
      <c r="Q411">
        <v>0.54159766709325285</v>
      </c>
      <c r="R411">
        <v>0.9944315076798067</v>
      </c>
      <c r="S411">
        <v>0.28905828148762641</v>
      </c>
      <c r="T411">
        <v>0.30305034108793449</v>
      </c>
      <c r="U411">
        <v>0.28214210508975968</v>
      </c>
      <c r="V411">
        <v>0.33083979731636121</v>
      </c>
      <c r="W411">
        <v>1.0656397982757959</v>
      </c>
    </row>
    <row r="412" spans="1:23">
      <c r="A412" t="str">
        <v>6790.TW</v>
      </c>
      <c r="B412">
        <v>2.87</v>
      </c>
      <c r="C412">
        <v>0.40200000000000002</v>
      </c>
      <c r="D412">
        <v>9.8859309999999994</v>
      </c>
      <c r="E412">
        <v>0.17587</v>
      </c>
      <c r="F412">
        <v>8.226E-2</v>
      </c>
      <c r="G412">
        <v>0.25557000000000002</v>
      </c>
      <c r="H412">
        <v>0.14019999999999999</v>
      </c>
      <c r="I412">
        <v>18.118466999999999</v>
      </c>
      <c r="J412">
        <v>2.4663252999999998</v>
      </c>
      <c r="K412">
        <v>38.426000000000002</v>
      </c>
      <c r="L412">
        <v>0.82794460841994699</v>
      </c>
      <c r="M412">
        <v>0.1025275052036872</v>
      </c>
      <c r="N412">
        <v>0.39146340071288771</v>
      </c>
      <c r="O412">
        <v>2.812542142811349E-2</v>
      </c>
      <c r="P412">
        <v>5.8315616631802833E-2</v>
      </c>
      <c r="Q412">
        <v>0.529339242759711</v>
      </c>
      <c r="R412">
        <v>0.9947763718683208</v>
      </c>
      <c r="S412">
        <v>0.32465873722684679</v>
      </c>
      <c r="T412">
        <v>0.26652005322880967</v>
      </c>
      <c r="U412">
        <v>0.28872414772115051</v>
      </c>
      <c r="V412">
        <v>0.33989827662200223</v>
      </c>
      <c r="W412">
        <v>1.0914304088954421</v>
      </c>
    </row>
    <row r="413" spans="1:23">
      <c r="A413" t="str">
        <v>6799.TW</v>
      </c>
      <c r="B413">
        <v>5.21</v>
      </c>
      <c r="C413">
        <v>1.2370000000000001</v>
      </c>
      <c r="D413">
        <v>23.90953</v>
      </c>
      <c r="E413">
        <v>0.17541999999999999</v>
      </c>
      <c r="F413">
        <v>9.7229995E-2</v>
      </c>
      <c r="G413">
        <v>0.45582</v>
      </c>
      <c r="H413">
        <v>0.1449</v>
      </c>
      <c r="I413">
        <v>28.40691</v>
      </c>
      <c r="J413">
        <v>4.6684749999999999</v>
      </c>
      <c r="K413">
        <v>25.349</v>
      </c>
      <c r="L413">
        <v>0.8278182333894063</v>
      </c>
      <c r="M413">
        <v>0.1164436515016354</v>
      </c>
      <c r="N413">
        <v>0.55533008826829489</v>
      </c>
      <c r="O413">
        <v>1.8488673117694789E-2</v>
      </c>
      <c r="P413">
        <v>0.1175497881758812</v>
      </c>
      <c r="Q413">
        <v>0.53825727040035853</v>
      </c>
      <c r="R413">
        <v>0.99481352202450957</v>
      </c>
      <c r="S413">
        <v>0.34762811559681778</v>
      </c>
      <c r="T413">
        <v>0.29771870310536003</v>
      </c>
      <c r="U413">
        <v>0.2998790279868252</v>
      </c>
      <c r="V413">
        <v>0.3496803302537666</v>
      </c>
      <c r="W413">
        <v>1.0913747154383659</v>
      </c>
    </row>
    <row r="414" spans="1:23">
      <c r="A414" t="str">
        <v>8011.TW</v>
      </c>
      <c r="B414">
        <v>0.1</v>
      </c>
      <c r="C414">
        <v>1.1299999999999999</v>
      </c>
      <c r="D414">
        <v>15.031644999999999</v>
      </c>
      <c r="E414">
        <v>1.035E-2</v>
      </c>
      <c r="F414">
        <v>4.7000000000000002E-3</v>
      </c>
      <c r="G414">
        <v>0.15562001</v>
      </c>
      <c r="H414">
        <v>-1.729E-2</v>
      </c>
      <c r="I414">
        <v>237.5</v>
      </c>
      <c r="J414">
        <v>1.3641585000000001</v>
      </c>
      <c r="K414">
        <v>13.217000000000001</v>
      </c>
      <c r="L414">
        <v>0.78146106385309033</v>
      </c>
      <c r="M414">
        <v>8.605411834671424E-2</v>
      </c>
      <c r="N414">
        <v>0.30967326946446772</v>
      </c>
      <c r="O414">
        <v>9.5483174931631932E-3</v>
      </c>
      <c r="P414">
        <v>2.8669159217310131E-2</v>
      </c>
      <c r="Q414">
        <v>0.53261155678429672</v>
      </c>
      <c r="R414">
        <v>0.99353152546445589</v>
      </c>
      <c r="S414">
        <v>0.29352786486385152</v>
      </c>
      <c r="T414">
        <v>0.25286204839003418</v>
      </c>
      <c r="U414">
        <v>0.27420901188965929</v>
      </c>
      <c r="V414">
        <v>0.33399904347563197</v>
      </c>
      <c r="W414">
        <v>1.062196223497258</v>
      </c>
    </row>
    <row r="415" spans="1:23">
      <c r="A415" t="str">
        <v>8016.TW</v>
      </c>
      <c r="B415">
        <v>14.89</v>
      </c>
      <c r="C415">
        <v>0.71799999999999997</v>
      </c>
      <c r="D415">
        <v>6.1669390000000002</v>
      </c>
      <c r="E415">
        <v>0.16461000000000001</v>
      </c>
      <c r="F415">
        <v>7.9149999999999998E-2</v>
      </c>
      <c r="G415">
        <v>0.34166999999999997</v>
      </c>
      <c r="H415">
        <v>0.15115000000000001</v>
      </c>
      <c r="I415">
        <v>17.7636</v>
      </c>
      <c r="J415">
        <v>2.8754374999999999</v>
      </c>
      <c r="K415">
        <v>139.523</v>
      </c>
      <c r="L415">
        <v>0.82478242432241911</v>
      </c>
      <c r="M415">
        <v>0.17401129943502819</v>
      </c>
      <c r="N415">
        <v>0.46191993903259082</v>
      </c>
      <c r="O415">
        <v>0.1026261741954454</v>
      </c>
      <c r="P415">
        <v>6.9320055719470336E-2</v>
      </c>
      <c r="Q415">
        <v>0.52697422409001382</v>
      </c>
      <c r="R415">
        <v>0.99486292382795205</v>
      </c>
      <c r="S415">
        <v>0.36735045571141989</v>
      </c>
      <c r="T415">
        <v>0.28043794301561042</v>
      </c>
      <c r="U415">
        <v>0.33331735964912079</v>
      </c>
      <c r="V415">
        <v>0.36054989736139492</v>
      </c>
      <c r="W415">
        <v>1.0895421462967501</v>
      </c>
    </row>
    <row r="416" spans="1:23">
      <c r="A416" t="str">
        <v>8039.TW</v>
      </c>
      <c r="B416">
        <v>2.4900000000000002</v>
      </c>
      <c r="C416">
        <v>0.441</v>
      </c>
      <c r="D416">
        <v>18.666668000000001</v>
      </c>
      <c r="E416">
        <v>6.9379999999999997E-2</v>
      </c>
      <c r="F416">
        <v>3.0450001000000001E-2</v>
      </c>
      <c r="G416">
        <v>0.23200999999999999</v>
      </c>
      <c r="H416">
        <v>4.7829999999999998E-2</v>
      </c>
      <c r="I416">
        <v>21.365461</v>
      </c>
      <c r="J416">
        <v>1.3921962999999999</v>
      </c>
      <c r="K416">
        <v>41.704000000000001</v>
      </c>
      <c r="L416">
        <v>0.79803865952600939</v>
      </c>
      <c r="M416">
        <v>0.10026761819803751</v>
      </c>
      <c r="N416">
        <v>0.372184004164546</v>
      </c>
      <c r="O416">
        <v>3.0541056586143041E-2</v>
      </c>
      <c r="P416">
        <v>2.9423329496886749E-2</v>
      </c>
      <c r="Q416">
        <v>0.53492317704585657</v>
      </c>
      <c r="R416">
        <v>0.99404625273488378</v>
      </c>
      <c r="S416">
        <v>0.31573863286741172</v>
      </c>
      <c r="T416">
        <v>0.25620715534471927</v>
      </c>
      <c r="U416">
        <v>0.28559577707546779</v>
      </c>
      <c r="V416">
        <v>0.34515891718295988</v>
      </c>
      <c r="W416">
        <v>1.072663647126179</v>
      </c>
    </row>
    <row r="417" spans="1:23">
      <c r="A417" t="str">
        <v>8046.TW</v>
      </c>
      <c r="B417">
        <v>5.15</v>
      </c>
      <c r="C417">
        <v>1.52</v>
      </c>
      <c r="D417">
        <v>19.095942000000001</v>
      </c>
      <c r="E417">
        <v>7.4679999999999996E-2</v>
      </c>
      <c r="F417">
        <v>1.915E-2</v>
      </c>
      <c r="G417">
        <v>0.11093</v>
      </c>
      <c r="H417">
        <v>-0.111820005</v>
      </c>
      <c r="I417">
        <v>40.194175999999999</v>
      </c>
      <c r="J417">
        <v>2.9785029999999999</v>
      </c>
      <c r="K417">
        <v>56.908999999999999</v>
      </c>
      <c r="L417">
        <v>0.79952707655237676</v>
      </c>
      <c r="M417">
        <v>0.1160868272375855</v>
      </c>
      <c r="N417">
        <v>0.27310296282018293</v>
      </c>
      <c r="O417">
        <v>4.1745978055892703E-2</v>
      </c>
      <c r="P417">
        <v>7.2092346589285511E-2</v>
      </c>
      <c r="Q417">
        <v>0.53519616527073466</v>
      </c>
      <c r="R417">
        <v>0.99278433302822777</v>
      </c>
      <c r="S417">
        <v>0.30263279269522869</v>
      </c>
      <c r="T417">
        <v>0.27687266379545561</v>
      </c>
      <c r="U417">
        <v>0.29589896335480648</v>
      </c>
      <c r="V417">
        <v>0.33577773376277442</v>
      </c>
      <c r="W417">
        <v>1.0728358499628809</v>
      </c>
    </row>
    <row r="418" spans="1:23">
      <c r="A418" t="str">
        <v>8081.TW</v>
      </c>
      <c r="B418">
        <v>18.75</v>
      </c>
      <c r="C418">
        <v>0.63200000000000001</v>
      </c>
      <c r="D418">
        <v>16.338173000000001</v>
      </c>
      <c r="E418">
        <v>0.18995000000000001</v>
      </c>
      <c r="F418">
        <v>0.10094</v>
      </c>
      <c r="G418">
        <v>0.40422999999999998</v>
      </c>
      <c r="H418">
        <v>0.21027999999999999</v>
      </c>
      <c r="I418">
        <v>16.8</v>
      </c>
      <c r="J418">
        <v>3.7061001999999998</v>
      </c>
      <c r="K418">
        <v>92.278000000000006</v>
      </c>
      <c r="L418">
        <v>0.83189874270886277</v>
      </c>
      <c r="M418">
        <v>0.19696699375557539</v>
      </c>
      <c r="N418">
        <v>0.51311344701494432</v>
      </c>
      <c r="O418">
        <v>6.7810224518475778E-2</v>
      </c>
      <c r="P418">
        <v>9.166350351825861E-2</v>
      </c>
      <c r="Q418">
        <v>0.5334424171659492</v>
      </c>
      <c r="R418">
        <v>0.99533030440996062</v>
      </c>
      <c r="S418">
        <v>0.37665748517456671</v>
      </c>
      <c r="T418">
        <v>0.29606698101292322</v>
      </c>
      <c r="U418">
        <v>0.35035594973788409</v>
      </c>
      <c r="V418">
        <v>0.35784529123963882</v>
      </c>
      <c r="W418">
        <v>1.0941801316568389</v>
      </c>
    </row>
    <row r="419" spans="1:23">
      <c r="A419" t="str">
        <v>8101.TW</v>
      </c>
      <c r="B419">
        <v>-2.61</v>
      </c>
      <c r="C419">
        <v>0.90500000000000003</v>
      </c>
      <c r="D419">
        <v>3.574468</v>
      </c>
      <c r="E419">
        <v>-1.0420100000000001</v>
      </c>
      <c r="F419">
        <v>-0.16788</v>
      </c>
      <c r="G419">
        <v>6.5700000000000003E-3</v>
      </c>
      <c r="H419">
        <v>-0.59784999999999999</v>
      </c>
      <c r="I419">
        <v>0</v>
      </c>
      <c r="J419">
        <v>2.6966290000000002</v>
      </c>
      <c r="K419">
        <v>2.306</v>
      </c>
      <c r="L419">
        <v>0.48592322576477948</v>
      </c>
      <c r="M419">
        <v>6.993755575379125E-2</v>
      </c>
      <c r="N419">
        <v>0.1877040738649654</v>
      </c>
      <c r="O419">
        <v>1.507745434206367E-3</v>
      </c>
      <c r="P419">
        <v>6.4510403876755329E-2</v>
      </c>
      <c r="Q419">
        <v>0.52532559394624134</v>
      </c>
      <c r="R419">
        <v>0.98894261170340569</v>
      </c>
      <c r="S419">
        <v>0.18135674672803309</v>
      </c>
      <c r="T419">
        <v>0.2627977853841531</v>
      </c>
      <c r="U419">
        <v>0.23111798566905159</v>
      </c>
      <c r="V419">
        <v>0.31456227401621117</v>
      </c>
      <c r="W419">
        <v>0.87827964658652125</v>
      </c>
    </row>
    <row r="420" spans="1:23">
      <c r="A420" t="str">
        <v>8103.TW</v>
      </c>
      <c r="B420">
        <v>3.05</v>
      </c>
      <c r="C420">
        <v>0.98399999999999999</v>
      </c>
      <c r="D420">
        <v>9.6084340000000008</v>
      </c>
      <c r="E420">
        <v>7.0059999999999997E-2</v>
      </c>
      <c r="F420">
        <v>3.6609999999999997E-2</v>
      </c>
      <c r="G420">
        <v>0.34077000000000002</v>
      </c>
      <c r="H420">
        <v>0.104399994</v>
      </c>
      <c r="I420">
        <v>15.688523999999999</v>
      </c>
      <c r="J420">
        <v>1.2284980000000001</v>
      </c>
      <c r="K420">
        <v>37.472999999999999</v>
      </c>
      <c r="L420">
        <v>0.79822962623882632</v>
      </c>
      <c r="M420">
        <v>0.103597977995837</v>
      </c>
      <c r="N420">
        <v>0.46118345953795981</v>
      </c>
      <c r="O420">
        <v>2.7423133354409341E-2</v>
      </c>
      <c r="P420">
        <v>2.502011695249251E-2</v>
      </c>
      <c r="Q420">
        <v>0.5291627740859991</v>
      </c>
      <c r="R420">
        <v>0.99449339829077654</v>
      </c>
      <c r="S420">
        <v>0.33096877894568472</v>
      </c>
      <c r="T420">
        <v>0.25232693815470258</v>
      </c>
      <c r="U420">
        <v>0.28624929839696689</v>
      </c>
      <c r="V420">
        <v>0.34853997498501582</v>
      </c>
      <c r="W420">
        <v>1.0730431329266761</v>
      </c>
    </row>
    <row r="421" spans="1:23">
      <c r="A421" t="str">
        <v>8104.TW</v>
      </c>
      <c r="B421">
        <v>-3.13</v>
      </c>
      <c r="C421">
        <v>1.113</v>
      </c>
      <c r="D421">
        <v>44.629629999999999</v>
      </c>
      <c r="E421">
        <v>-9.1300000000000006E-2</v>
      </c>
      <c r="F421">
        <v>-7.3400004999999999E-3</v>
      </c>
      <c r="G421">
        <v>0.11783</v>
      </c>
      <c r="H421">
        <v>-4.2079999999999999E-2</v>
      </c>
      <c r="I421">
        <v>0</v>
      </c>
      <c r="J421">
        <v>1.4223882999999999</v>
      </c>
      <c r="K421">
        <v>36.417000000000002</v>
      </c>
      <c r="L421">
        <v>0.75291434862096751</v>
      </c>
      <c r="M421">
        <v>6.6845078798691643E-2</v>
      </c>
      <c r="N421">
        <v>0.27874930561235428</v>
      </c>
      <c r="O421">
        <v>2.66449421625609E-2</v>
      </c>
      <c r="P421">
        <v>3.0235444180669969E-2</v>
      </c>
      <c r="Q421">
        <v>0.55143380407883746</v>
      </c>
      <c r="R421">
        <v>0.99333557815128171</v>
      </c>
      <c r="S421">
        <v>0.27737442852283078</v>
      </c>
      <c r="T421">
        <v>0.25885560156435788</v>
      </c>
      <c r="U421">
        <v>0.26384579908894562</v>
      </c>
      <c r="V421">
        <v>0.34640093694343388</v>
      </c>
      <c r="W421">
        <v>1.044576395833549</v>
      </c>
    </row>
    <row r="422" spans="1:23">
      <c r="A422" t="str">
        <v>8112.TW</v>
      </c>
      <c r="B422">
        <v>5.03</v>
      </c>
      <c r="C422">
        <v>0.42599999999999999</v>
      </c>
      <c r="D422">
        <v>16.189554000000001</v>
      </c>
      <c r="E422">
        <v>0.18421000000000001</v>
      </c>
      <c r="F422">
        <v>5.9889999999999999E-2</v>
      </c>
      <c r="G422">
        <v>4.0829999999999998E-2</v>
      </c>
      <c r="H422">
        <v>2.2969997999999998E-2</v>
      </c>
      <c r="I422">
        <v>16.640158</v>
      </c>
      <c r="J422">
        <v>2.6693454000000001</v>
      </c>
      <c r="K422">
        <v>388.82</v>
      </c>
      <c r="L422">
        <v>0.83028675898596671</v>
      </c>
      <c r="M422">
        <v>0.1153731787094856</v>
      </c>
      <c r="N422">
        <v>0.2157393932939205</v>
      </c>
      <c r="O422">
        <v>0.28633898627332638</v>
      </c>
      <c r="P422">
        <v>6.3776520325269231E-2</v>
      </c>
      <c r="Q422">
        <v>0.53334790588179692</v>
      </c>
      <c r="R422">
        <v>0.99384975210570237</v>
      </c>
      <c r="S422">
        <v>0.34183404533021178</v>
      </c>
      <c r="T422">
        <v>0.27241435630993399</v>
      </c>
      <c r="U422">
        <v>0.29818750259304122</v>
      </c>
      <c r="V422">
        <v>0.38879954618348922</v>
      </c>
      <c r="W422">
        <v>1.0923228751458209</v>
      </c>
    </row>
    <row r="423" spans="1:23">
      <c r="A423" t="str">
        <v>8114.TW</v>
      </c>
      <c r="B423">
        <v>5.54</v>
      </c>
      <c r="C423">
        <v>0.60799999999999998</v>
      </c>
      <c r="D423">
        <v>13.465446</v>
      </c>
      <c r="E423">
        <v>0.11505</v>
      </c>
      <c r="F423">
        <v>4.6329996999999998E-2</v>
      </c>
      <c r="G423">
        <v>0.38112997999999998</v>
      </c>
      <c r="H423">
        <v>7.4209999999999998E-2</v>
      </c>
      <c r="I423">
        <v>23.916967</v>
      </c>
      <c r="J423">
        <v>2.7697067</v>
      </c>
      <c r="K423">
        <v>130.57300000000001</v>
      </c>
      <c r="L423">
        <v>0.8108643209588775</v>
      </c>
      <c r="M423">
        <v>0.1184061849539102</v>
      </c>
      <c r="N423">
        <v>0.49421045695320309</v>
      </c>
      <c r="O423">
        <v>9.6030709075138942E-2</v>
      </c>
      <c r="P423">
        <v>6.6476072703832184E-2</v>
      </c>
      <c r="Q423">
        <v>0.53161556381753017</v>
      </c>
      <c r="R423">
        <v>0.99425476786685374</v>
      </c>
      <c r="S423">
        <v>0.35113066986680358</v>
      </c>
      <c r="T423">
        <v>0.27326231924296968</v>
      </c>
      <c r="U423">
        <v>0.29763853435410331</v>
      </c>
      <c r="V423">
        <v>0.36453457461599442</v>
      </c>
      <c r="W423">
        <v>1.080650699396253</v>
      </c>
    </row>
    <row r="424" spans="1:23">
      <c r="A424" t="str">
        <v>8150.TW</v>
      </c>
      <c r="B424">
        <v>2.68</v>
      </c>
      <c r="C424">
        <v>0.53800000000000003</v>
      </c>
      <c r="D424">
        <v>8.5768500000000003</v>
      </c>
      <c r="E424">
        <v>8.4599999999999995E-2</v>
      </c>
      <c r="F424">
        <v>2.8320000000000001E-2</v>
      </c>
      <c r="G424">
        <v>0.16916001</v>
      </c>
      <c r="H424">
        <v>6.4569995000000005E-2</v>
      </c>
      <c r="I424">
        <v>16.865670999999999</v>
      </c>
      <c r="J424">
        <v>1.3001208</v>
      </c>
      <c r="K424">
        <v>30.484999999999999</v>
      </c>
      <c r="L424">
        <v>0.80231294389229468</v>
      </c>
      <c r="M424">
        <v>0.1013975617008623</v>
      </c>
      <c r="N424">
        <v>0.32075319430591698</v>
      </c>
      <c r="O424">
        <v>2.2273512096230411E-2</v>
      </c>
      <c r="P424">
        <v>2.694665138458276E-2</v>
      </c>
      <c r="Q424">
        <v>0.52850675884870879</v>
      </c>
      <c r="R424">
        <v>0.99417857048570268</v>
      </c>
      <c r="S424">
        <v>0.30797124604744219</v>
      </c>
      <c r="T424">
        <v>0.25255704319304201</v>
      </c>
      <c r="U424">
        <v>0.28510570783959399</v>
      </c>
      <c r="V424">
        <v>0.33566428051545799</v>
      </c>
      <c r="W424">
        <v>1.0753622823557649</v>
      </c>
    </row>
    <row r="425" spans="1:23">
      <c r="A425" t="str">
        <v>8163.TW</v>
      </c>
      <c r="B425">
        <v>5.82</v>
      </c>
      <c r="C425">
        <v>0.75700000000000001</v>
      </c>
      <c r="D425">
        <v>17.564101999999998</v>
      </c>
      <c r="E425">
        <v>0.13074</v>
      </c>
      <c r="F425">
        <v>1.949E-2</v>
      </c>
      <c r="G425">
        <v>0.18031</v>
      </c>
      <c r="H425">
        <v>4.0770000000000001E-2</v>
      </c>
      <c r="I425">
        <v>11.769759000000001</v>
      </c>
      <c r="J425">
        <v>1.6744072000000001</v>
      </c>
      <c r="K425">
        <v>89.281999999999996</v>
      </c>
      <c r="L425">
        <v>0.81527059702372751</v>
      </c>
      <c r="M425">
        <v>0.12007136485281</v>
      </c>
      <c r="N425">
        <v>0.32987734875074048</v>
      </c>
      <c r="O425">
        <v>6.5602401780996661E-2</v>
      </c>
      <c r="P425">
        <v>3.7014334260190858E-2</v>
      </c>
      <c r="Q425">
        <v>0.53422202222364312</v>
      </c>
      <c r="R425">
        <v>0.99399044845771511</v>
      </c>
      <c r="S425">
        <v>0.32461716550621778</v>
      </c>
      <c r="T425">
        <v>0.26199010042643778</v>
      </c>
      <c r="U425">
        <v>0.29983383925999119</v>
      </c>
      <c r="V425">
        <v>0.34891667023413342</v>
      </c>
      <c r="W425">
        <v>1.0831975252499371</v>
      </c>
    </row>
    <row r="426" spans="1:23">
      <c r="A426" t="str">
        <v>8210.TW</v>
      </c>
      <c r="B426">
        <v>11.7</v>
      </c>
      <c r="C426">
        <v>0.65400000000000003</v>
      </c>
      <c r="D426">
        <v>19.649121999999998</v>
      </c>
      <c r="E426">
        <v>0.21057000000000001</v>
      </c>
      <c r="F426">
        <v>6.9389999999999993E-2</v>
      </c>
      <c r="G426">
        <v>0.22884001000000001</v>
      </c>
      <c r="H426">
        <v>0.16732</v>
      </c>
      <c r="I426">
        <v>28.717949000000001</v>
      </c>
      <c r="J426">
        <v>7.3311223999999999</v>
      </c>
      <c r="K426">
        <v>93.542000000000002</v>
      </c>
      <c r="L426">
        <v>0.83768952744163572</v>
      </c>
      <c r="M426">
        <v>0.15504014272970559</v>
      </c>
      <c r="N426">
        <v>0.36958996790545112</v>
      </c>
      <c r="O426">
        <v>6.8741695793567106E-2</v>
      </c>
      <c r="P426">
        <v>0.18917058346195739</v>
      </c>
      <c r="Q426">
        <v>0.53554794904109582</v>
      </c>
      <c r="R426">
        <v>0.99499073617381839</v>
      </c>
      <c r="S426">
        <v>0.3332402907274164</v>
      </c>
      <c r="T426">
        <v>0.3327695994268835</v>
      </c>
      <c r="U426">
        <v>0.32479869967927683</v>
      </c>
      <c r="V426">
        <v>0.33798304958411451</v>
      </c>
      <c r="W426">
        <v>1.097531782214008</v>
      </c>
    </row>
    <row r="427" spans="1:23">
      <c r="A427" t="str">
        <v>8213.TW</v>
      </c>
      <c r="B427">
        <v>3.78</v>
      </c>
      <c r="C427">
        <v>0.72</v>
      </c>
      <c r="D427">
        <v>9.6359220000000008</v>
      </c>
      <c r="E427">
        <v>7.3719999999999994E-2</v>
      </c>
      <c r="F427">
        <v>3.4979999999999997E-2</v>
      </c>
      <c r="G427">
        <v>0.15137999999999999</v>
      </c>
      <c r="H427">
        <v>0.1065</v>
      </c>
      <c r="I427">
        <v>10.5026455</v>
      </c>
      <c r="J427">
        <v>0.73047770000000001</v>
      </c>
      <c r="K427">
        <v>69.804000000000002</v>
      </c>
      <c r="L427">
        <v>0.79925747648722345</v>
      </c>
      <c r="M427">
        <v>0.10793933987511151</v>
      </c>
      <c r="N427">
        <v>0.3062036245511004</v>
      </c>
      <c r="O427">
        <v>5.1248606293473893E-2</v>
      </c>
      <c r="P427">
        <v>1.162419755489962E-2</v>
      </c>
      <c r="Q427">
        <v>0.52918025453048323</v>
      </c>
      <c r="R427">
        <v>0.99450999734415901</v>
      </c>
      <c r="S427">
        <v>0.31290036331280369</v>
      </c>
      <c r="T427">
        <v>0.2472133198319485</v>
      </c>
      <c r="U427">
        <v>0.28912687703388212</v>
      </c>
      <c r="V427">
        <v>0.34332156721798512</v>
      </c>
      <c r="W427">
        <v>1.0736831510235181</v>
      </c>
    </row>
    <row r="428" spans="1:23">
      <c r="A428" t="str">
        <v>8215.TW</v>
      </c>
      <c r="B428">
        <v>1.24</v>
      </c>
      <c r="C428">
        <v>0.82499999999999996</v>
      </c>
      <c r="D428">
        <v>11.161616</v>
      </c>
      <c r="E428">
        <v>5.6090000000000001E-2</v>
      </c>
      <c r="F428">
        <v>1.7090000000000001E-2</v>
      </c>
      <c r="G428">
        <v>0.18462998999999999</v>
      </c>
      <c r="H428">
        <v>2.112E-2</v>
      </c>
      <c r="I428">
        <v>26.733871000000001</v>
      </c>
      <c r="J428">
        <v>1.9315931</v>
      </c>
      <c r="K428">
        <v>55.051000000000002</v>
      </c>
      <c r="L428">
        <v>0.79430638362404271</v>
      </c>
      <c r="M428">
        <v>9.2833779363663382E-2</v>
      </c>
      <c r="N428">
        <v>0.33341244214186411</v>
      </c>
      <c r="O428">
        <v>4.0376774235386631E-2</v>
      </c>
      <c r="P428">
        <v>4.3932208062920163E-2</v>
      </c>
      <c r="Q428">
        <v>0.53015048915165075</v>
      </c>
      <c r="R428">
        <v>0.99383512918769201</v>
      </c>
      <c r="S428">
        <v>0.30639427230621918</v>
      </c>
      <c r="T428">
        <v>0.25931779109723258</v>
      </c>
      <c r="U428">
        <v>0.27923686716796231</v>
      </c>
      <c r="V428">
        <v>0.34015723758458488</v>
      </c>
      <c r="W428">
        <v>1.0702511282456011</v>
      </c>
    </row>
    <row r="429" spans="1:23">
      <c r="A429" t="str">
        <v>8341.TW</v>
      </c>
      <c r="B429">
        <v>2.65</v>
      </c>
      <c r="C429">
        <v>0.38</v>
      </c>
      <c r="D429">
        <v>21.688889</v>
      </c>
      <c r="E429">
        <v>9.758E-2</v>
      </c>
      <c r="F429">
        <v>3.6059998000000003E-2</v>
      </c>
      <c r="G429">
        <v>0.41213</v>
      </c>
      <c r="H429">
        <v>0.19148999999999999</v>
      </c>
      <c r="I429">
        <v>36.830185</v>
      </c>
      <c r="J429">
        <v>2.5333540000000001</v>
      </c>
      <c r="K429">
        <v>27.094999999999999</v>
      </c>
      <c r="L429">
        <v>0.80595816143988896</v>
      </c>
      <c r="M429">
        <v>0.1012191495688373</v>
      </c>
      <c r="N429">
        <v>0.51957810035670571</v>
      </c>
      <c r="O429">
        <v>1.9775341508762392E-2</v>
      </c>
      <c r="P429">
        <v>6.0118577399718189E-2</v>
      </c>
      <c r="Q429">
        <v>0.53684509811719827</v>
      </c>
      <c r="R429">
        <v>0.99518178282809111</v>
      </c>
      <c r="S429">
        <v>0.33707611951418232</v>
      </c>
      <c r="T429">
        <v>0.27032284779993732</v>
      </c>
      <c r="U429">
        <v>0.28752750662177812</v>
      </c>
      <c r="V429">
        <v>0.35222177511005059</v>
      </c>
      <c r="W429">
        <v>1.078186214758464</v>
      </c>
    </row>
    <row r="430" spans="1:23">
      <c r="A430" t="str">
        <v>8404.TW</v>
      </c>
      <c r="B430">
        <v>-1.27</v>
      </c>
      <c r="C430">
        <v>0.89700000000000002</v>
      </c>
      <c r="D430">
        <v>19.852941999999999</v>
      </c>
      <c r="E430">
        <v>-7.0690000000000003E-2</v>
      </c>
      <c r="F430">
        <v>6.1599999999999997E-3</v>
      </c>
      <c r="G430">
        <v>0.31341999999999998</v>
      </c>
      <c r="H430">
        <v>0.13661000000000001</v>
      </c>
      <c r="I430">
        <v>0</v>
      </c>
      <c r="J430">
        <v>1.3078860999999999</v>
      </c>
      <c r="K430">
        <v>16.248000000000001</v>
      </c>
      <c r="L430">
        <v>0.75870232501972845</v>
      </c>
      <c r="M430">
        <v>7.7906630984240249E-2</v>
      </c>
      <c r="N430">
        <v>0.43880266600667189</v>
      </c>
      <c r="O430">
        <v>1.178193255234183E-2</v>
      </c>
      <c r="P430">
        <v>2.715552506482858E-2</v>
      </c>
      <c r="Q430">
        <v>0.53567756429847135</v>
      </c>
      <c r="R430">
        <v>0.99474799547242343</v>
      </c>
      <c r="S430">
        <v>0.30585733470624271</v>
      </c>
      <c r="T430">
        <v>0.2523631196687583</v>
      </c>
      <c r="U430">
        <v>0.26742817222482168</v>
      </c>
      <c r="V430">
        <v>0.34665587825401067</v>
      </c>
      <c r="W430">
        <v>1.048954389445315</v>
      </c>
    </row>
    <row r="431" spans="1:23">
      <c r="A431" t="str">
        <v>8411.TW</v>
      </c>
      <c r="B431">
        <v>0.24</v>
      </c>
      <c r="C431">
        <v>0.57099999999999995</v>
      </c>
      <c r="D431">
        <v>24.553571999999999</v>
      </c>
      <c r="E431">
        <v>5.6499999999999996E-3</v>
      </c>
      <c r="F431">
        <v>9.2599999999999991E-3</v>
      </c>
      <c r="G431">
        <v>0.102010004</v>
      </c>
      <c r="H431">
        <v>3.9149999999999997E-2</v>
      </c>
      <c r="I431">
        <v>57.291668000000001</v>
      </c>
      <c r="J431">
        <v>0.52229729999999996</v>
      </c>
      <c r="K431">
        <v>37.822000000000003</v>
      </c>
      <c r="L431">
        <v>0.78014114686744374</v>
      </c>
      <c r="M431">
        <v>8.6886708296164128E-2</v>
      </c>
      <c r="N431">
        <v>0.26580363599108192</v>
      </c>
      <c r="O431">
        <v>2.7680319647927439E-2</v>
      </c>
      <c r="P431">
        <v>6.024490357103375E-3</v>
      </c>
      <c r="Q431">
        <v>0.53866683604450871</v>
      </c>
      <c r="R431">
        <v>0.99397764351026285</v>
      </c>
      <c r="S431">
        <v>0.29152661446750561</v>
      </c>
      <c r="T431">
        <v>0.24587081311125281</v>
      </c>
      <c r="U431">
        <v>0.27616525501197448</v>
      </c>
      <c r="V431">
        <v>0.34066652256389568</v>
      </c>
      <c r="W431">
        <v>1.0616486324709391</v>
      </c>
    </row>
    <row r="432" spans="1:23">
      <c r="A432" t="str">
        <v>8429.TW</v>
      </c>
      <c r="B432">
        <v>-0.14000000000000001</v>
      </c>
      <c r="C432">
        <v>0.8</v>
      </c>
      <c r="D432">
        <v>4.8970589999999996</v>
      </c>
      <c r="E432">
        <v>-3.9500003000000001E-3</v>
      </c>
      <c r="F432">
        <v>-4.0899999999999999E-3</v>
      </c>
      <c r="G432">
        <v>5.7800002000000003E-2</v>
      </c>
      <c r="H432">
        <v>-1.3145598999999999</v>
      </c>
      <c r="I432">
        <v>0</v>
      </c>
      <c r="J432">
        <v>0.29832472999999998</v>
      </c>
      <c r="K432">
        <v>1.0840000000000001</v>
      </c>
      <c r="L432">
        <v>0.77744514613166027</v>
      </c>
      <c r="M432">
        <v>8.4626821290514409E-2</v>
      </c>
      <c r="N432">
        <v>0.2296261249570847</v>
      </c>
      <c r="O432">
        <v>6.0722494515447027E-4</v>
      </c>
      <c r="P432">
        <v>0</v>
      </c>
      <c r="Q432">
        <v>0.52616666927186007</v>
      </c>
      <c r="R432">
        <v>0.98327752984659356</v>
      </c>
      <c r="S432">
        <v>0.28056583013379899</v>
      </c>
      <c r="T432">
        <v>0.23760820721233369</v>
      </c>
      <c r="U432">
        <v>0.27121464263496398</v>
      </c>
      <c r="V432">
        <v>0.32475301264201789</v>
      </c>
      <c r="W432">
        <v>1.0537166181219151</v>
      </c>
    </row>
    <row r="433" spans="1:23">
      <c r="A433" t="str">
        <v>8454.TW</v>
      </c>
      <c r="B433">
        <v>15.19</v>
      </c>
      <c r="C433">
        <v>0.79</v>
      </c>
      <c r="D433">
        <v>23.738789000000001</v>
      </c>
      <c r="E433">
        <v>0.33210000000000001</v>
      </c>
      <c r="F433">
        <v>0.10402001</v>
      </c>
      <c r="G433">
        <v>9.4810000000000005E-2</v>
      </c>
      <c r="H433">
        <v>4.1570000000000003E-2</v>
      </c>
      <c r="I433">
        <v>27.880184</v>
      </c>
      <c r="J433">
        <v>9.1240089999999991</v>
      </c>
      <c r="K433">
        <v>461.84899999999999</v>
      </c>
      <c r="L433">
        <v>0.87181921068964252</v>
      </c>
      <c r="M433">
        <v>0.17579542075527799</v>
      </c>
      <c r="N433">
        <v>0.25991179676079129</v>
      </c>
      <c r="O433">
        <v>0.34015577088459559</v>
      </c>
      <c r="P433">
        <v>0.23739625695884969</v>
      </c>
      <c r="Q433">
        <v>0.53814869107222807</v>
      </c>
      <c r="R433">
        <v>0.99399677188855584</v>
      </c>
      <c r="S433">
        <v>0.37017183939226472</v>
      </c>
      <c r="T433">
        <v>0.3575197303520492</v>
      </c>
      <c r="U433">
        <v>0.34226496128427408</v>
      </c>
      <c r="V433">
        <v>0.39001406968435448</v>
      </c>
      <c r="W433">
        <v>1.1178768457390931</v>
      </c>
    </row>
    <row r="434" spans="1:23">
      <c r="A434" t="str">
        <v>8464.TW</v>
      </c>
      <c r="B434">
        <v>19.73</v>
      </c>
      <c r="C434">
        <v>0.91300000000000003</v>
      </c>
      <c r="D434">
        <v>15.233522000000001</v>
      </c>
      <c r="E434">
        <v>0.25988</v>
      </c>
      <c r="F434">
        <v>0.13204001000000001</v>
      </c>
      <c r="G434">
        <v>0.55284999999999995</v>
      </c>
      <c r="H434">
        <v>0.24364</v>
      </c>
      <c r="I434">
        <v>17.688798999999999</v>
      </c>
      <c r="J434">
        <v>4.5570282999999998</v>
      </c>
      <c r="K434">
        <v>92.694999999999993</v>
      </c>
      <c r="L434">
        <v>0.85153742245487707</v>
      </c>
      <c r="M434">
        <v>0.20279512340172459</v>
      </c>
      <c r="N434">
        <v>0.63473076089501723</v>
      </c>
      <c r="O434">
        <v>6.8117521608438647E-2</v>
      </c>
      <c r="P434">
        <v>0.1145520569381631</v>
      </c>
      <c r="Q434">
        <v>0.5327399364296368</v>
      </c>
      <c r="R434">
        <v>0.99559399147601513</v>
      </c>
      <c r="S434">
        <v>0.40116934527026998</v>
      </c>
      <c r="T434">
        <v>0.3064087714915455</v>
      </c>
      <c r="U434">
        <v>0.35594318731769942</v>
      </c>
      <c r="V434">
        <v>0.3647604979783256</v>
      </c>
      <c r="W434">
        <v>1.1063773016474561</v>
      </c>
    </row>
    <row r="435" spans="1:23">
      <c r="A435" t="str">
        <v>8466.TW</v>
      </c>
      <c r="B435">
        <v>-0.41</v>
      </c>
      <c r="C435">
        <v>0.48499999999999999</v>
      </c>
      <c r="D435">
        <v>10.365631</v>
      </c>
      <c r="E435">
        <v>-3.7690000000000001E-2</v>
      </c>
      <c r="F435">
        <v>-9.2000000000000003E-4</v>
      </c>
      <c r="G435">
        <v>0.1547</v>
      </c>
      <c r="H435">
        <v>6.0799996999999998E-3</v>
      </c>
      <c r="I435">
        <v>0</v>
      </c>
      <c r="J435">
        <v>1.5233745999999999</v>
      </c>
      <c r="K435">
        <v>41.146000000000001</v>
      </c>
      <c r="L435">
        <v>0.7679698272593749</v>
      </c>
      <c r="M435">
        <v>8.3021112102289615E-2</v>
      </c>
      <c r="N435">
        <v>0.30892041557573929</v>
      </c>
      <c r="O435">
        <v>3.012985328590494E-2</v>
      </c>
      <c r="P435">
        <v>3.295180802178474E-2</v>
      </c>
      <c r="Q435">
        <v>0.52964429839195049</v>
      </c>
      <c r="R435">
        <v>0.99371624868551678</v>
      </c>
      <c r="S435">
        <v>0.29157787395527113</v>
      </c>
      <c r="T435">
        <v>0.25299240812834412</v>
      </c>
      <c r="U435">
        <v>0.27009801159785579</v>
      </c>
      <c r="V435">
        <v>0.33663403080693699</v>
      </c>
      <c r="W435">
        <v>1.0540317928041101</v>
      </c>
    </row>
    <row r="436" spans="1:23">
      <c r="A436" t="str">
        <v>8473.TW</v>
      </c>
      <c r="B436">
        <v>1.0900000000000001</v>
      </c>
      <c r="C436">
        <v>0.40200000000000002</v>
      </c>
      <c r="D436">
        <v>10.530504000000001</v>
      </c>
      <c r="E436">
        <v>2.2550002E-2</v>
      </c>
      <c r="F436">
        <v>1.651E-2</v>
      </c>
      <c r="G436">
        <v>0.16825001000000001</v>
      </c>
      <c r="H436">
        <v>0.10236000000000001</v>
      </c>
      <c r="I436">
        <v>36.422015999999999</v>
      </c>
      <c r="J436">
        <v>1.0795376999999999</v>
      </c>
      <c r="K436">
        <v>25.082000000000001</v>
      </c>
      <c r="L436">
        <v>0.78488723190941434</v>
      </c>
      <c r="M436">
        <v>9.1941718703538497E-2</v>
      </c>
      <c r="N436">
        <v>0.32000853170579002</v>
      </c>
      <c r="O436">
        <v>1.8291914549301291E-2</v>
      </c>
      <c r="P436">
        <v>2.1013332144240199E-2</v>
      </c>
      <c r="Q436">
        <v>0.52974914608270351</v>
      </c>
      <c r="R436">
        <v>0.99447727358955873</v>
      </c>
      <c r="S436">
        <v>0.30006758120367022</v>
      </c>
      <c r="T436">
        <v>0.2491952697708037</v>
      </c>
      <c r="U436">
        <v>0.27757877242823198</v>
      </c>
      <c r="V436">
        <v>0.33599633574973647</v>
      </c>
      <c r="W436">
        <v>1.064852114749206</v>
      </c>
    </row>
    <row r="437" spans="1:23">
      <c r="A437" t="str">
        <v>8478.TW</v>
      </c>
      <c r="B437">
        <v>22.73</v>
      </c>
      <c r="C437">
        <v>1.3</v>
      </c>
      <c r="D437">
        <v>14.932217</v>
      </c>
      <c r="E437">
        <v>0.33571000000000001</v>
      </c>
      <c r="F437">
        <v>0.11525000000000001</v>
      </c>
      <c r="G437">
        <v>0.46483000000000002</v>
      </c>
      <c r="H437">
        <v>0.2944</v>
      </c>
      <c r="I437">
        <v>16.476023000000001</v>
      </c>
      <c r="J437">
        <v>4.9485326000000001</v>
      </c>
      <c r="K437">
        <v>74.552999999999997</v>
      </c>
      <c r="L437">
        <v>0.87283301926797963</v>
      </c>
      <c r="M437">
        <v>0.22063633660422241</v>
      </c>
      <c r="N437">
        <v>0.56270306632010125</v>
      </c>
      <c r="O437">
        <v>5.4748255886360508E-2</v>
      </c>
      <c r="P437">
        <v>0.12508287274348481</v>
      </c>
      <c r="Q437">
        <v>0.53254832753392711</v>
      </c>
      <c r="R437">
        <v>0.99599521316285355</v>
      </c>
      <c r="S437">
        <v>0.39780469105233468</v>
      </c>
      <c r="T437">
        <v>0.31338966493964221</v>
      </c>
      <c r="U437">
        <v>0.36948819653626053</v>
      </c>
      <c r="V437">
        <v>0.35472972459259411</v>
      </c>
      <c r="W437">
        <v>1.1196711984990879</v>
      </c>
    </row>
    <row r="438" spans="1:23">
      <c r="A438" t="str">
        <v>8481.TW</v>
      </c>
      <c r="B438">
        <v>1.74</v>
      </c>
      <c r="C438">
        <v>0.27800000000000002</v>
      </c>
      <c r="D438">
        <v>15.565476</v>
      </c>
      <c r="E438">
        <v>7.5560000000000002E-2</v>
      </c>
      <c r="F438">
        <v>4.4979999999999999E-2</v>
      </c>
      <c r="G438">
        <v>0.43108000000000002</v>
      </c>
      <c r="H438">
        <v>8.8980000000000004E-2</v>
      </c>
      <c r="I438">
        <v>30.057469999999999</v>
      </c>
      <c r="J438">
        <v>2.1956340000000001</v>
      </c>
      <c r="K438">
        <v>14.92</v>
      </c>
      <c r="L438">
        <v>0.79977420994543402</v>
      </c>
      <c r="M438">
        <v>9.580731489741301E-2</v>
      </c>
      <c r="N438">
        <v>0.53508508527143706</v>
      </c>
      <c r="O438">
        <v>1.0803298174714241E-2</v>
      </c>
      <c r="P438">
        <v>5.1034469986917803E-2</v>
      </c>
      <c r="Q438">
        <v>0.53295103594463467</v>
      </c>
      <c r="R438">
        <v>0.99437151420874903</v>
      </c>
      <c r="S438">
        <v>0.33565705126453749</v>
      </c>
      <c r="T438">
        <v>0.26398705314110371</v>
      </c>
      <c r="U438">
        <v>0.28242687195543809</v>
      </c>
      <c r="V438">
        <v>0.34998800096787319</v>
      </c>
      <c r="W438">
        <v>1.0739187500762339</v>
      </c>
    </row>
    <row r="439" spans="1:23">
      <c r="A439" t="str">
        <v>8499.TW</v>
      </c>
      <c r="B439">
        <v>9.8800000000000008</v>
      </c>
      <c r="C439">
        <v>0.51200000000000001</v>
      </c>
      <c r="D439">
        <v>13.227513</v>
      </c>
      <c r="E439">
        <v>5.3990003000000002E-2</v>
      </c>
      <c r="F439">
        <v>2.1839999999999998E-2</v>
      </c>
      <c r="G439">
        <v>0.41588002000000002</v>
      </c>
      <c r="H439">
        <v>0.22763</v>
      </c>
      <c r="I439">
        <v>12.651821999999999</v>
      </c>
      <c r="J439">
        <v>0.68929773999999999</v>
      </c>
      <c r="K439">
        <v>44.56</v>
      </c>
      <c r="L439">
        <v>0.79371663432401995</v>
      </c>
      <c r="M439">
        <v>0.144216473386857</v>
      </c>
      <c r="N439">
        <v>0.52264678128387931</v>
      </c>
      <c r="O439">
        <v>3.2645710036824073E-2</v>
      </c>
      <c r="P439">
        <v>1.0516524986218989E-2</v>
      </c>
      <c r="Q439">
        <v>0.53146425507926531</v>
      </c>
      <c r="R439">
        <v>0.99546744381631691</v>
      </c>
      <c r="S439">
        <v>0.3540060254662708</v>
      </c>
      <c r="T439">
        <v>0.25290149638304837</v>
      </c>
      <c r="U439">
        <v>0.312245242248127</v>
      </c>
      <c r="V439">
        <v>0.35744878417907922</v>
      </c>
      <c r="W439">
        <v>1.0708473361989039</v>
      </c>
    </row>
    <row r="440" spans="1:23">
      <c r="A440" t="str">
        <v>8926.TW</v>
      </c>
      <c r="B440">
        <v>1.1599999999999999</v>
      </c>
      <c r="C440">
        <v>0.49199999999999999</v>
      </c>
      <c r="D440">
        <v>27.514790999999999</v>
      </c>
      <c r="E440">
        <v>9.0560000000000002E-2</v>
      </c>
      <c r="F440">
        <v>1.7999999E-4</v>
      </c>
      <c r="G440">
        <v>0.101569995</v>
      </c>
      <c r="H440">
        <v>7.28E-3</v>
      </c>
      <c r="I440">
        <v>40.086210000000001</v>
      </c>
      <c r="J440">
        <v>2.1979579999999999</v>
      </c>
      <c r="K440">
        <v>7.782</v>
      </c>
      <c r="L440">
        <v>0.80398671096345509</v>
      </c>
      <c r="M440">
        <v>9.2358013678263448E-2</v>
      </c>
      <c r="N440">
        <v>0.26544357198446727</v>
      </c>
      <c r="O440">
        <v>5.5431383949659284E-3</v>
      </c>
      <c r="P440">
        <v>5.1096981729270477E-2</v>
      </c>
      <c r="Q440">
        <v>0.54054996411256107</v>
      </c>
      <c r="R440">
        <v>0.99372573383414897</v>
      </c>
      <c r="S440">
        <v>0.29181330761334601</v>
      </c>
      <c r="T440">
        <v>0.2667778411424328</v>
      </c>
      <c r="U440">
        <v>0.2826335190812021</v>
      </c>
      <c r="V440">
        <v>0.33189081028495498</v>
      </c>
      <c r="W440">
        <v>1.0761229117766691</v>
      </c>
    </row>
    <row r="441" spans="1:23">
      <c r="A441" t="str">
        <v>9802.TW</v>
      </c>
      <c r="B441">
        <v>6.85</v>
      </c>
      <c r="C441">
        <v>0.52700000000000002</v>
      </c>
      <c r="D441">
        <v>9.5454550000000005</v>
      </c>
      <c r="E441">
        <v>0.11961000400000001</v>
      </c>
      <c r="F441">
        <v>5.407E-2</v>
      </c>
      <c r="G441">
        <v>0.18912001000000001</v>
      </c>
      <c r="H441">
        <v>8.5569999999999993E-2</v>
      </c>
      <c r="I441">
        <v>18.394161</v>
      </c>
      <c r="J441">
        <v>1.9384317</v>
      </c>
      <c r="K441">
        <v>88.820999999999998</v>
      </c>
      <c r="L441">
        <v>0.81214492239168956</v>
      </c>
      <c r="M441">
        <v>0.12619684805233419</v>
      </c>
      <c r="N441">
        <v>0.33708667287573441</v>
      </c>
      <c r="O441">
        <v>6.526268005804009E-2</v>
      </c>
      <c r="P441">
        <v>4.4116155051411143E-2</v>
      </c>
      <c r="Q441">
        <v>0.52912272384905357</v>
      </c>
      <c r="R441">
        <v>0.99434456058479082</v>
      </c>
      <c r="S441">
        <v>0.32597704771283209</v>
      </c>
      <c r="T441">
        <v>0.26372371308341769</v>
      </c>
      <c r="U441">
        <v>0.30209136515395729</v>
      </c>
      <c r="V441">
        <v>0.34570767588441381</v>
      </c>
      <c r="W441">
        <v>1.081488654561739</v>
      </c>
    </row>
    <row r="442" spans="1:23">
      <c r="A442" t="str">
        <v>9904.TW</v>
      </c>
      <c r="B442">
        <v>4.84</v>
      </c>
      <c r="C442">
        <v>0.73499999999999999</v>
      </c>
      <c r="D442">
        <v>7.7846789999999997</v>
      </c>
      <c r="E442">
        <v>0.10077999999999999</v>
      </c>
      <c r="F442">
        <v>2.2230000999999999E-2</v>
      </c>
      <c r="G442">
        <v>0.25169000000000002</v>
      </c>
      <c r="H442">
        <v>5.9889999999999999E-2</v>
      </c>
      <c r="I442">
        <v>7.7685943000000002</v>
      </c>
      <c r="J442">
        <v>0.81106144000000002</v>
      </c>
      <c r="K442">
        <v>83.33</v>
      </c>
      <c r="L442">
        <v>0.80685682832373351</v>
      </c>
      <c r="M442">
        <v>0.1142432352066607</v>
      </c>
      <c r="N442">
        <v>0.38828835578047832</v>
      </c>
      <c r="O442">
        <v>6.1216233245123597E-2</v>
      </c>
      <c r="P442">
        <v>1.3791766398572431E-2</v>
      </c>
      <c r="Q442">
        <v>0.5280029935261179</v>
      </c>
      <c r="R442">
        <v>0.99414157845480633</v>
      </c>
      <c r="S442">
        <v>0.33144217297330258</v>
      </c>
      <c r="T442">
        <v>0.24853859241475409</v>
      </c>
      <c r="U442">
        <v>0.29363402397993399</v>
      </c>
      <c r="V442">
        <v>0.35124469241332779</v>
      </c>
      <c r="W442">
        <v>1.078126885365394</v>
      </c>
    </row>
    <row r="443" spans="1:23">
      <c r="A443" t="str">
        <v>9905.TW</v>
      </c>
      <c r="B443">
        <v>1.48</v>
      </c>
      <c r="C443">
        <v>0.3</v>
      </c>
      <c r="D443">
        <v>15.155279</v>
      </c>
      <c r="E443">
        <v>5.8349999999999999E-2</v>
      </c>
      <c r="F443">
        <v>2.75E-2</v>
      </c>
      <c r="G443">
        <v>0.11017</v>
      </c>
      <c r="H443">
        <v>4.8160000000000001E-2</v>
      </c>
      <c r="I443">
        <v>16.486485999999999</v>
      </c>
      <c r="J443">
        <v>0.95630020000000004</v>
      </c>
      <c r="K443">
        <v>27.518999999999998</v>
      </c>
      <c r="L443">
        <v>0.79494106711075785</v>
      </c>
      <c r="M443">
        <v>9.4261076419863213E-2</v>
      </c>
      <c r="N443">
        <v>0.27248104680249452</v>
      </c>
      <c r="O443">
        <v>2.0087797063065169E-2</v>
      </c>
      <c r="P443">
        <v>1.7698447958272578E-2</v>
      </c>
      <c r="Q443">
        <v>0.53269017935681362</v>
      </c>
      <c r="R443">
        <v>0.99404886115010549</v>
      </c>
      <c r="S443">
        <v>0.29659788736143988</v>
      </c>
      <c r="T443">
        <v>0.2493664734876444</v>
      </c>
      <c r="U443">
        <v>0.28086850873381408</v>
      </c>
      <c r="V443">
        <v>0.3347232006634297</v>
      </c>
      <c r="W443">
        <v>1.070765734075199</v>
      </c>
    </row>
    <row r="444" spans="1:23">
      <c r="A444" t="str">
        <v>9907.TW</v>
      </c>
      <c r="B444">
        <v>0.34</v>
      </c>
      <c r="C444">
        <v>0.70399999999999996</v>
      </c>
      <c r="D444">
        <v>15.797872999999999</v>
      </c>
      <c r="E444">
        <v>2.0769998000000001E-2</v>
      </c>
      <c r="F444">
        <v>1.6289999999999999E-2</v>
      </c>
      <c r="G444">
        <v>8.8489999999999999E-2</v>
      </c>
      <c r="H444">
        <v>2.5440000000000001E-2</v>
      </c>
      <c r="I444">
        <v>43.676470000000002</v>
      </c>
      <c r="J444">
        <v>1.1995153000000001</v>
      </c>
      <c r="K444">
        <v>22.611999999999998</v>
      </c>
      <c r="L444">
        <v>0.78438734733194226</v>
      </c>
      <c r="M444">
        <v>8.7481415402914056E-2</v>
      </c>
      <c r="N444">
        <v>0.2547400740873822</v>
      </c>
      <c r="O444">
        <v>1.647171356079213E-2</v>
      </c>
      <c r="P444">
        <v>2.4240530431371549E-2</v>
      </c>
      <c r="Q444">
        <v>0.53309882417428978</v>
      </c>
      <c r="R444">
        <v>0.99386927571423145</v>
      </c>
      <c r="S444">
        <v>0.28753430593493318</v>
      </c>
      <c r="T444">
        <v>0.25137674164506291</v>
      </c>
      <c r="U444">
        <v>0.27555044316152971</v>
      </c>
      <c r="V444">
        <v>0.33203744535390489</v>
      </c>
      <c r="W444">
        <v>1.0641888123730581</v>
      </c>
    </row>
    <row r="445" spans="1:23">
      <c r="A445" t="str">
        <v>9910.TW</v>
      </c>
      <c r="B445">
        <v>5.56</v>
      </c>
      <c r="C445">
        <v>0.90400000000000003</v>
      </c>
      <c r="D445">
        <v>19.147583000000001</v>
      </c>
      <c r="E445">
        <v>0.21834000000000001</v>
      </c>
      <c r="F445">
        <v>8.6080000000000004E-2</v>
      </c>
      <c r="G445">
        <v>0.21375</v>
      </c>
      <c r="H445">
        <v>6.5049999999999997E-2</v>
      </c>
      <c r="I445">
        <v>27.068345999999998</v>
      </c>
      <c r="J445">
        <v>5.8498855000000001</v>
      </c>
      <c r="K445">
        <v>87.981999999999999</v>
      </c>
      <c r="L445">
        <v>0.83987160296897068</v>
      </c>
      <c r="M445">
        <v>0.11852512637526021</v>
      </c>
      <c r="N445">
        <v>0.35724165352903181</v>
      </c>
      <c r="O445">
        <v>6.4644401260728679E-2</v>
      </c>
      <c r="P445">
        <v>0.14932776958240199</v>
      </c>
      <c r="Q445">
        <v>0.5352290053330746</v>
      </c>
      <c r="R445">
        <v>0.99418236458372844</v>
      </c>
      <c r="S445">
        <v>0.32418907920843543</v>
      </c>
      <c r="T445">
        <v>0.31033827428779792</v>
      </c>
      <c r="U445">
        <v>0.30168471440942513</v>
      </c>
      <c r="V445">
        <v>0.33993510604250271</v>
      </c>
      <c r="W445">
        <v>1.098395478478305</v>
      </c>
    </row>
    <row r="446" spans="1:23">
      <c r="A446" t="str">
        <v>9914.TW</v>
      </c>
      <c r="B446">
        <v>7.64</v>
      </c>
      <c r="C446">
        <v>1.119</v>
      </c>
      <c r="D446">
        <v>19.763514000000001</v>
      </c>
      <c r="E446">
        <v>8.3540000000000003E-2</v>
      </c>
      <c r="F446">
        <v>5.2440000000000001E-2</v>
      </c>
      <c r="G446">
        <v>0.18759000000000001</v>
      </c>
      <c r="H446">
        <v>0.121300004</v>
      </c>
      <c r="I446">
        <v>30.628273</v>
      </c>
      <c r="J446">
        <v>3.409538</v>
      </c>
      <c r="K446">
        <v>91.179000000000002</v>
      </c>
      <c r="L446">
        <v>0.80201526048702121</v>
      </c>
      <c r="M446">
        <v>0.13089503419565859</v>
      </c>
      <c r="N446">
        <v>0.33583464955175613</v>
      </c>
      <c r="O446">
        <v>6.7000345617110782E-2</v>
      </c>
      <c r="P446">
        <v>8.3686472606922635E-2</v>
      </c>
      <c r="Q446">
        <v>0.53562069434833603</v>
      </c>
      <c r="R446">
        <v>0.99462698084632795</v>
      </c>
      <c r="S446">
        <v>0.32071212915058622</v>
      </c>
      <c r="T446">
        <v>0.28413995214358351</v>
      </c>
      <c r="U446">
        <v>0.30570195990580079</v>
      </c>
      <c r="V446">
        <v>0.34575239514735201</v>
      </c>
      <c r="W446">
        <v>1.075442870091267</v>
      </c>
    </row>
    <row r="447" spans="1:23">
      <c r="A447" t="str">
        <v>9917.TW</v>
      </c>
      <c r="B447">
        <v>5.88</v>
      </c>
      <c r="C447">
        <v>0.21099999999999999</v>
      </c>
      <c r="D447">
        <v>18.181818</v>
      </c>
      <c r="E447">
        <v>0.20491000000000001</v>
      </c>
      <c r="F447">
        <v>6.2549999999999994E-2</v>
      </c>
      <c r="G447">
        <v>0.32672000000000001</v>
      </c>
      <c r="H447">
        <v>0.13894000000000001</v>
      </c>
      <c r="I447">
        <v>21.088433999999999</v>
      </c>
      <c r="J447">
        <v>4.3674273000000001</v>
      </c>
      <c r="K447">
        <v>38.570999999999998</v>
      </c>
      <c r="L447">
        <v>0.83610001039083581</v>
      </c>
      <c r="M447">
        <v>0.1204281891168599</v>
      </c>
      <c r="N447">
        <v>0.44968619631621959</v>
      </c>
      <c r="O447">
        <v>2.8232275332297219E-2</v>
      </c>
      <c r="P447">
        <v>0.10945210476010329</v>
      </c>
      <c r="Q447">
        <v>0.53461484637399637</v>
      </c>
      <c r="R447">
        <v>0.99476641246474684</v>
      </c>
      <c r="S447">
        <v>0.33660659844191593</v>
      </c>
      <c r="T447">
        <v>0.2932562834808744</v>
      </c>
      <c r="U447">
        <v>0.30234344237376348</v>
      </c>
      <c r="V447">
        <v>0.34235395680825659</v>
      </c>
      <c r="W447">
        <v>1.096425457205974</v>
      </c>
    </row>
    <row r="448" spans="1:23">
      <c r="A448" t="str">
        <v>9921.TW</v>
      </c>
      <c r="B448">
        <v>7.68</v>
      </c>
      <c r="C448">
        <v>1.1200000000000001</v>
      </c>
      <c r="D448">
        <v>19.666374000000001</v>
      </c>
      <c r="E448">
        <v>8.7779999999999997E-2</v>
      </c>
      <c r="F448">
        <v>2.4549998E-2</v>
      </c>
      <c r="G448">
        <v>0.21681998999999999</v>
      </c>
      <c r="H448">
        <v>3.381E-2</v>
      </c>
      <c r="I448">
        <v>29.166668000000001</v>
      </c>
      <c r="J448">
        <v>2.5225794000000001</v>
      </c>
      <c r="K448">
        <v>186.12799999999999</v>
      </c>
      <c r="L448">
        <v>0.80320599410811522</v>
      </c>
      <c r="M448">
        <v>0.13113291703835861</v>
      </c>
      <c r="N448">
        <v>0.35975385873316768</v>
      </c>
      <c r="O448">
        <v>0.13697049284705229</v>
      </c>
      <c r="P448">
        <v>5.9828758544660861E-2</v>
      </c>
      <c r="Q448">
        <v>0.53555892010586004</v>
      </c>
      <c r="R448">
        <v>0.99393543460940159</v>
      </c>
      <c r="S448">
        <v>0.33849738633250442</v>
      </c>
      <c r="T448">
        <v>0.2739220529143947</v>
      </c>
      <c r="U448">
        <v>0.30596220479989772</v>
      </c>
      <c r="V448">
        <v>0.36657361595121091</v>
      </c>
      <c r="W448">
        <v>1.075767228615893</v>
      </c>
    </row>
    <row r="449" spans="1:23">
      <c r="A449" t="str">
        <v>9933.TW</v>
      </c>
      <c r="B449">
        <v>2.46</v>
      </c>
      <c r="C449">
        <v>0.17299999999999999</v>
      </c>
      <c r="D449">
        <v>12.774799</v>
      </c>
      <c r="E449">
        <v>0.14086000000000001</v>
      </c>
      <c r="F449">
        <v>1.9949999999999999E-2</v>
      </c>
      <c r="G449">
        <v>5.1459998E-2</v>
      </c>
      <c r="H449">
        <v>3.1739999999999997E-2</v>
      </c>
      <c r="I449">
        <v>19.369918999999999</v>
      </c>
      <c r="J449">
        <v>2.2471116000000002</v>
      </c>
      <c r="K449">
        <v>139.922</v>
      </c>
      <c r="L449">
        <v>0.81811263104388576</v>
      </c>
      <c r="M449">
        <v>0.1000892060660125</v>
      </c>
      <c r="N449">
        <v>0.22443803279944161</v>
      </c>
      <c r="O449">
        <v>0.1029202066628199</v>
      </c>
      <c r="P449">
        <v>5.2419131978369823E-2</v>
      </c>
      <c r="Q449">
        <v>0.53117636065463814</v>
      </c>
      <c r="R449">
        <v>0.99391907273210145</v>
      </c>
      <c r="S449">
        <v>0.30699113237385223</v>
      </c>
      <c r="T449">
        <v>0.2644317756893404</v>
      </c>
      <c r="U449">
        <v>0.2866160706914378</v>
      </c>
      <c r="V449">
        <v>0.34606042456837571</v>
      </c>
      <c r="W449">
        <v>1.084898377235308</v>
      </c>
    </row>
    <row r="450" spans="1:23">
      <c r="A450" t="str">
        <v>9934.TW</v>
      </c>
      <c r="B450">
        <v>1.69</v>
      </c>
      <c r="C450">
        <v>0.64400000000000002</v>
      </c>
      <c r="D450">
        <v>9.8691099999999992</v>
      </c>
      <c r="E450">
        <v>0.11446000000000001</v>
      </c>
      <c r="F450">
        <v>1.28999995E-2</v>
      </c>
      <c r="G450">
        <v>0.30686000000000002</v>
      </c>
      <c r="H450">
        <v>1.4989999E-2</v>
      </c>
      <c r="I450">
        <v>11.153846</v>
      </c>
      <c r="J450">
        <v>1.3067591000000001</v>
      </c>
      <c r="K450">
        <v>46.018999999999998</v>
      </c>
      <c r="L450">
        <v>0.81069862925216873</v>
      </c>
      <c r="M450">
        <v>9.5509961344038052E-2</v>
      </c>
      <c r="N450">
        <v>0.43343454880136117</v>
      </c>
      <c r="O450">
        <v>3.372088138995559E-2</v>
      </c>
      <c r="P450">
        <v>2.712521063555514E-2</v>
      </c>
      <c r="Q450">
        <v>0.52932854578078692</v>
      </c>
      <c r="R450">
        <v>0.99378667589097136</v>
      </c>
      <c r="S450">
        <v>0.32840026550157592</v>
      </c>
      <c r="T450">
        <v>0.2521444534761072</v>
      </c>
      <c r="U450">
        <v>0.28244555523403159</v>
      </c>
      <c r="V450">
        <v>0.34771911443296238</v>
      </c>
      <c r="W450">
        <v>1.0802744208702519</v>
      </c>
    </row>
    <row r="451" spans="1:23">
      <c r="A451" t="str">
        <v>9935.TW</v>
      </c>
      <c r="B451">
        <v>1.27</v>
      </c>
      <c r="C451">
        <v>0.502</v>
      </c>
      <c r="D451">
        <v>12.361808999999999</v>
      </c>
      <c r="E451">
        <v>4.5890002999999999E-2</v>
      </c>
      <c r="F451">
        <v>2.2079998999999999E-2</v>
      </c>
      <c r="G451">
        <v>0.20011999</v>
      </c>
      <c r="H451">
        <v>0.10505</v>
      </c>
      <c r="I451">
        <v>19.370079</v>
      </c>
      <c r="J451">
        <v>1.8974161</v>
      </c>
      <c r="K451">
        <v>26.306000000000001</v>
      </c>
      <c r="L451">
        <v>0.79144188377428848</v>
      </c>
      <c r="M451">
        <v>9.3012191495688373E-2</v>
      </c>
      <c r="N451">
        <v>0.34608807255501389</v>
      </c>
      <c r="O451">
        <v>1.9193908885307441E-2</v>
      </c>
      <c r="P451">
        <v>4.3012903493906539E-2</v>
      </c>
      <c r="Q451">
        <v>0.53091372791426161</v>
      </c>
      <c r="R451">
        <v>0.99449853612576034</v>
      </c>
      <c r="S451">
        <v>0.30437318545437841</v>
      </c>
      <c r="T451">
        <v>0.25927639638627481</v>
      </c>
      <c r="U451">
        <v>0.27924774713417527</v>
      </c>
      <c r="V451">
        <v>0.33669267539558162</v>
      </c>
      <c r="W451">
        <v>1.0688839041289899</v>
      </c>
    </row>
    <row r="452" spans="1:23">
      <c r="A452" t="str">
        <v>9937.TW</v>
      </c>
      <c r="B452">
        <v>2.5499999999999998</v>
      </c>
      <c r="C452">
        <v>0.25</v>
      </c>
      <c r="D452">
        <v>26.40625</v>
      </c>
      <c r="E452">
        <v>0.14373</v>
      </c>
      <c r="F452">
        <v>4.1329999999999999E-2</v>
      </c>
      <c r="G452">
        <v>0.11119000599999999</v>
      </c>
      <c r="H452">
        <v>3.5389999999999998E-2</v>
      </c>
      <c r="I452">
        <v>26.509803999999999</v>
      </c>
      <c r="J452">
        <v>3.7674856000000001</v>
      </c>
      <c r="K452">
        <v>79.391000000000005</v>
      </c>
      <c r="L452">
        <v>0.81891862290533379</v>
      </c>
      <c r="M452">
        <v>0.1006244424620874</v>
      </c>
      <c r="N452">
        <v>0.27331572847293961</v>
      </c>
      <c r="O452">
        <v>5.8313491668711637E-2</v>
      </c>
      <c r="P452">
        <v>9.3314668883584084E-2</v>
      </c>
      <c r="Q452">
        <v>0.5398450096084576</v>
      </c>
      <c r="R452">
        <v>0.9939479233853119</v>
      </c>
      <c r="S452">
        <v>0.30402111776439489</v>
      </c>
      <c r="T452">
        <v>0.28575147102952131</v>
      </c>
      <c r="U452">
        <v>0.28928051564840268</v>
      </c>
      <c r="V452">
        <v>0.34024255371191231</v>
      </c>
      <c r="W452">
        <v>1.085409541008052</v>
      </c>
    </row>
    <row r="453" spans="1:23">
      <c r="A453" t="str">
        <v>9939.TW</v>
      </c>
      <c r="B453">
        <v>9.57</v>
      </c>
      <c r="C453">
        <v>0.19500000000000001</v>
      </c>
      <c r="D453">
        <v>13.944395999999999</v>
      </c>
      <c r="E453">
        <v>0.15998000000000001</v>
      </c>
      <c r="F453">
        <v>5.3400002000000002E-2</v>
      </c>
      <c r="G453">
        <v>0.21281</v>
      </c>
      <c r="H453">
        <v>7.8779995000000005E-2</v>
      </c>
      <c r="I453">
        <v>16.771159999999998</v>
      </c>
      <c r="J453">
        <v>2.9420389999999998</v>
      </c>
      <c r="K453">
        <v>91.766999999999996</v>
      </c>
      <c r="L453">
        <v>0.82348216567485666</v>
      </c>
      <c r="M453">
        <v>0.14237288135593221</v>
      </c>
      <c r="N453">
        <v>0.35647244161241709</v>
      </c>
      <c r="O453">
        <v>6.7433656621662744E-2</v>
      </c>
      <c r="P453">
        <v>7.1111525516502266E-2</v>
      </c>
      <c r="Q453">
        <v>0.53192014250225217</v>
      </c>
      <c r="R453">
        <v>0.99429089042600949</v>
      </c>
      <c r="S453">
        <v>0.33480176267724421</v>
      </c>
      <c r="T453">
        <v>0.27880445765860079</v>
      </c>
      <c r="U453">
        <v>0.31430508097821802</v>
      </c>
      <c r="V453">
        <v>0.3466151681319285</v>
      </c>
      <c r="W453">
        <v>1.088409158493804</v>
      </c>
    </row>
    <row r="454" spans="1:23">
      <c r="A454" t="str">
        <v>9941.TW</v>
      </c>
      <c r="B454">
        <v>10.15</v>
      </c>
      <c r="C454">
        <v>0.56399999999999995</v>
      </c>
      <c r="D454">
        <v>12.175962</v>
      </c>
      <c r="E454">
        <v>0.14954000000000001</v>
      </c>
      <c r="F454">
        <v>1.575E-2</v>
      </c>
      <c r="G454">
        <v>0.53641000000000005</v>
      </c>
      <c r="H454">
        <v>0.17006999</v>
      </c>
      <c r="I454">
        <v>15.270937</v>
      </c>
      <c r="J454">
        <v>2.402952</v>
      </c>
      <c r="K454">
        <v>76.393000000000001</v>
      </c>
      <c r="L454">
        <v>0.820550264966314</v>
      </c>
      <c r="M454">
        <v>0.14582218257508181</v>
      </c>
      <c r="N454">
        <v>0.62127773545975695</v>
      </c>
      <c r="O454">
        <v>5.6104195084278261E-2</v>
      </c>
      <c r="P454">
        <v>5.6610980056226549E-2</v>
      </c>
      <c r="Q454">
        <v>0.53079554222719716</v>
      </c>
      <c r="R454">
        <v>0.9950124728882902</v>
      </c>
      <c r="S454">
        <v>0.37700344210558601</v>
      </c>
      <c r="T454">
        <v>0.2726004253406546</v>
      </c>
      <c r="U454">
        <v>0.31590483159958521</v>
      </c>
      <c r="V454">
        <v>0.3656620631962661</v>
      </c>
      <c r="W454">
        <v>1.087034741568192</v>
      </c>
    </row>
    <row r="455" spans="1:23">
      <c r="A455" t="str">
        <v>9945.TW</v>
      </c>
      <c r="B455">
        <v>5.01</v>
      </c>
      <c r="C455">
        <v>0.623</v>
      </c>
      <c r="D455">
        <v>11.393862</v>
      </c>
      <c r="E455">
        <v>0.16472999999999999</v>
      </c>
      <c r="F455">
        <v>1.84E-2</v>
      </c>
      <c r="G455">
        <v>0.26439000000000001</v>
      </c>
      <c r="H455">
        <v>0.18094999</v>
      </c>
      <c r="I455">
        <v>8.8922150000000002</v>
      </c>
      <c r="J455">
        <v>1.2247423</v>
      </c>
      <c r="K455">
        <v>9.6270000000000007</v>
      </c>
      <c r="L455">
        <v>0.82481612433056328</v>
      </c>
      <c r="M455">
        <v>0.11525423728813559</v>
      </c>
      <c r="N455">
        <v>0.39868089976027188</v>
      </c>
      <c r="O455">
        <v>6.9027622102693243E-3</v>
      </c>
      <c r="P455">
        <v>2.491909485664312E-2</v>
      </c>
      <c r="Q455">
        <v>0.53029818135587237</v>
      </c>
      <c r="R455">
        <v>0.99509847154772291</v>
      </c>
      <c r="S455">
        <v>0.32866211993682842</v>
      </c>
      <c r="T455">
        <v>0.25443595509315869</v>
      </c>
      <c r="U455">
        <v>0.29675121761417411</v>
      </c>
      <c r="V455">
        <v>0.33943333075162652</v>
      </c>
      <c r="W455">
        <v>1.0897010305437049</v>
      </c>
    </row>
    <row r="456" spans="1:23">
      <c r="A456" t="str">
        <v>9958.TW</v>
      </c>
      <c r="B456">
        <v>6.49</v>
      </c>
      <c r="C456">
        <v>0.315</v>
      </c>
      <c r="D456">
        <v>27.012024</v>
      </c>
      <c r="E456">
        <v>0.111999996</v>
      </c>
      <c r="F456">
        <v>3.7740000000000003E-2</v>
      </c>
      <c r="G456">
        <v>0.17004</v>
      </c>
      <c r="H456">
        <v>0.20907000000000001</v>
      </c>
      <c r="I456">
        <v>44.9923</v>
      </c>
      <c r="J456">
        <v>7.7688503000000004</v>
      </c>
      <c r="K456">
        <v>61.901000000000003</v>
      </c>
      <c r="L456">
        <v>0.81000777796187962</v>
      </c>
      <c r="M456">
        <v>0.1240559024680345</v>
      </c>
      <c r="N456">
        <v>0.32147329940645081</v>
      </c>
      <c r="O456">
        <v>4.5424700053721727E-2</v>
      </c>
      <c r="P456">
        <v>0.2009447373799354</v>
      </c>
      <c r="Q456">
        <v>0.54023023948247106</v>
      </c>
      <c r="R456">
        <v>0.99532074022081418</v>
      </c>
      <c r="S456">
        <v>0.30356691701358329</v>
      </c>
      <c r="T456">
        <v>0.33539518354590953</v>
      </c>
      <c r="U456">
        <v>0.30337289508306903</v>
      </c>
      <c r="V456">
        <v>0.330200930866692</v>
      </c>
      <c r="W456">
        <v>1.0807509798077981</v>
      </c>
    </row>
    <row r="457" spans="1:23">
      <c r="A457">
        <v>0</v>
      </c>
      <c r="B457">
        <v>0</v>
      </c>
      <c r="C457">
        <v>0</v>
      </c>
      <c r="D457">
        <v>0</v>
      </c>
      <c r="E457">
        <v>0</v>
      </c>
      <c r="F457">
        <v>0</v>
      </c>
      <c r="G457">
        <v>0</v>
      </c>
      <c r="H457">
        <v>0</v>
      </c>
      <c r="I457">
        <v>0</v>
      </c>
      <c r="J457">
        <v>0</v>
      </c>
      <c r="K457">
        <v>0</v>
      </c>
      <c r="L457">
        <v>0</v>
      </c>
      <c r="M457">
        <v>0</v>
      </c>
      <c r="N457">
        <v>0</v>
      </c>
      <c r="O457">
        <v>0</v>
      </c>
      <c r="P457">
        <v>0</v>
      </c>
      <c r="Q457">
        <v>0</v>
      </c>
      <c r="R457">
        <v>0</v>
      </c>
      <c r="S457">
        <v>0</v>
      </c>
      <c r="T457">
        <v>0</v>
      </c>
      <c r="U457">
        <v>0</v>
      </c>
      <c r="V457">
        <v>0</v>
      </c>
      <c r="W457">
        <v>0</v>
      </c>
    </row>
    <row r="458" spans="1:23">
      <c r="A458">
        <v>0</v>
      </c>
      <c r="B458">
        <v>0</v>
      </c>
      <c r="C458">
        <v>0</v>
      </c>
      <c r="D458">
        <v>0</v>
      </c>
      <c r="E458">
        <v>0</v>
      </c>
      <c r="F458">
        <v>0</v>
      </c>
      <c r="G458">
        <v>0</v>
      </c>
      <c r="H458">
        <v>0</v>
      </c>
      <c r="I458">
        <v>0</v>
      </c>
      <c r="J458">
        <v>0</v>
      </c>
      <c r="K458">
        <v>0</v>
      </c>
      <c r="L458">
        <v>0</v>
      </c>
      <c r="M458">
        <v>0</v>
      </c>
      <c r="N458">
        <v>0</v>
      </c>
      <c r="O458">
        <v>0</v>
      </c>
      <c r="P458">
        <v>0</v>
      </c>
      <c r="Q458">
        <v>0</v>
      </c>
      <c r="R458">
        <v>0</v>
      </c>
      <c r="S458">
        <v>0</v>
      </c>
      <c r="T458">
        <v>0</v>
      </c>
      <c r="U458">
        <v>0</v>
      </c>
      <c r="V458">
        <v>0</v>
      </c>
      <c r="W458">
        <v>0</v>
      </c>
    </row>
    <row r="459" spans="1:23">
      <c r="A459">
        <v>0</v>
      </c>
      <c r="B459">
        <v>0</v>
      </c>
      <c r="C459">
        <v>0</v>
      </c>
      <c r="D459">
        <v>0</v>
      </c>
      <c r="E459">
        <v>0</v>
      </c>
      <c r="F459">
        <v>0</v>
      </c>
      <c r="G459">
        <v>0</v>
      </c>
      <c r="H459">
        <v>0</v>
      </c>
      <c r="I459">
        <v>0</v>
      </c>
      <c r="J459">
        <v>0</v>
      </c>
      <c r="K459">
        <v>0</v>
      </c>
      <c r="L459">
        <v>0</v>
      </c>
      <c r="M459">
        <v>0</v>
      </c>
      <c r="N459">
        <v>0</v>
      </c>
      <c r="O459">
        <v>0</v>
      </c>
      <c r="P459">
        <v>0</v>
      </c>
      <c r="Q459">
        <v>0</v>
      </c>
      <c r="R459">
        <v>0</v>
      </c>
      <c r="S459">
        <v>0</v>
      </c>
      <c r="T459">
        <v>0</v>
      </c>
      <c r="U459">
        <v>0</v>
      </c>
      <c r="V459">
        <v>0</v>
      </c>
      <c r="W459">
        <v>0</v>
      </c>
    </row>
    <row r="460" spans="1:23">
      <c r="A460">
        <v>0</v>
      </c>
      <c r="B460">
        <v>0</v>
      </c>
      <c r="C460">
        <v>0</v>
      </c>
      <c r="D460">
        <v>0</v>
      </c>
      <c r="E460">
        <v>0</v>
      </c>
      <c r="F460">
        <v>0</v>
      </c>
      <c r="G460">
        <v>0</v>
      </c>
      <c r="H460">
        <v>0</v>
      </c>
      <c r="I460">
        <v>0</v>
      </c>
      <c r="J460">
        <v>0</v>
      </c>
      <c r="K460">
        <v>0</v>
      </c>
      <c r="L460">
        <v>0</v>
      </c>
      <c r="M460">
        <v>0</v>
      </c>
      <c r="N460">
        <v>0</v>
      </c>
      <c r="O460">
        <v>0</v>
      </c>
      <c r="P460">
        <v>0</v>
      </c>
      <c r="Q460">
        <v>0</v>
      </c>
      <c r="R460">
        <v>0</v>
      </c>
      <c r="S460">
        <v>0</v>
      </c>
      <c r="T460">
        <v>0</v>
      </c>
      <c r="U460">
        <v>0</v>
      </c>
      <c r="V460">
        <v>0</v>
      </c>
      <c r="W460">
        <v>0</v>
      </c>
    </row>
    <row r="461" spans="1:23">
      <c r="A461">
        <v>0</v>
      </c>
      <c r="B461">
        <v>0</v>
      </c>
      <c r="C461">
        <v>0</v>
      </c>
      <c r="D461">
        <v>0</v>
      </c>
      <c r="E461">
        <v>0</v>
      </c>
      <c r="F461">
        <v>0</v>
      </c>
      <c r="G461">
        <v>0</v>
      </c>
      <c r="H461">
        <v>0</v>
      </c>
      <c r="I461">
        <v>0</v>
      </c>
      <c r="J461">
        <v>0</v>
      </c>
      <c r="K461">
        <v>0</v>
      </c>
      <c r="L461">
        <v>0</v>
      </c>
      <c r="M461">
        <v>0</v>
      </c>
      <c r="N461">
        <v>0</v>
      </c>
      <c r="O461">
        <v>0</v>
      </c>
      <c r="P461">
        <v>0</v>
      </c>
      <c r="Q461">
        <v>0</v>
      </c>
      <c r="R461">
        <v>0</v>
      </c>
      <c r="S461">
        <v>0</v>
      </c>
      <c r="T461">
        <v>0</v>
      </c>
      <c r="U461">
        <v>0</v>
      </c>
      <c r="V461">
        <v>0</v>
      </c>
      <c r="W461">
        <v>0</v>
      </c>
    </row>
    <row r="462" spans="1:23">
      <c r="A462">
        <v>0</v>
      </c>
      <c r="B462">
        <v>0</v>
      </c>
      <c r="C462">
        <v>0</v>
      </c>
      <c r="D462">
        <v>0</v>
      </c>
      <c r="E462">
        <v>0</v>
      </c>
      <c r="F462">
        <v>0</v>
      </c>
      <c r="G462">
        <v>0</v>
      </c>
      <c r="H462">
        <v>0</v>
      </c>
      <c r="I462">
        <v>0</v>
      </c>
      <c r="J462">
        <v>0</v>
      </c>
      <c r="K462">
        <v>0</v>
      </c>
      <c r="L462">
        <v>0</v>
      </c>
      <c r="M462">
        <v>0</v>
      </c>
      <c r="N462">
        <v>0</v>
      </c>
      <c r="O462">
        <v>0</v>
      </c>
      <c r="P462">
        <v>0</v>
      </c>
      <c r="Q462">
        <v>0</v>
      </c>
      <c r="R462">
        <v>0</v>
      </c>
      <c r="S462">
        <v>0</v>
      </c>
      <c r="T462">
        <v>0</v>
      </c>
      <c r="U462">
        <v>0</v>
      </c>
      <c r="V462">
        <v>0</v>
      </c>
      <c r="W462">
        <v>0</v>
      </c>
    </row>
    <row r="463" spans="1:23">
      <c r="A463">
        <v>0</v>
      </c>
      <c r="B463">
        <v>0</v>
      </c>
      <c r="C463">
        <v>0</v>
      </c>
      <c r="D463">
        <v>0</v>
      </c>
      <c r="E463">
        <v>0</v>
      </c>
      <c r="F463">
        <v>0</v>
      </c>
      <c r="G463">
        <v>0</v>
      </c>
      <c r="H463">
        <v>0</v>
      </c>
      <c r="I463">
        <v>0</v>
      </c>
      <c r="J463">
        <v>0</v>
      </c>
      <c r="K463">
        <v>0</v>
      </c>
      <c r="L463">
        <v>0</v>
      </c>
      <c r="M463">
        <v>0</v>
      </c>
      <c r="N463">
        <v>0</v>
      </c>
      <c r="O463">
        <v>0</v>
      </c>
      <c r="P463">
        <v>0</v>
      </c>
      <c r="Q463">
        <v>0</v>
      </c>
      <c r="R463">
        <v>0</v>
      </c>
      <c r="S463">
        <v>0</v>
      </c>
      <c r="T463">
        <v>0</v>
      </c>
      <c r="U463">
        <v>0</v>
      </c>
      <c r="V463">
        <v>0</v>
      </c>
      <c r="W463">
        <v>0</v>
      </c>
    </row>
    <row r="464" spans="1:23">
      <c r="A464">
        <v>0</v>
      </c>
      <c r="B464">
        <v>0</v>
      </c>
      <c r="C464">
        <v>0</v>
      </c>
      <c r="D464">
        <v>0</v>
      </c>
      <c r="E464">
        <v>0</v>
      </c>
      <c r="F464">
        <v>0</v>
      </c>
      <c r="G464">
        <v>0</v>
      </c>
      <c r="H464">
        <v>0</v>
      </c>
      <c r="I464">
        <v>0</v>
      </c>
      <c r="J464">
        <v>0</v>
      </c>
      <c r="K464">
        <v>0</v>
      </c>
      <c r="L464">
        <v>0</v>
      </c>
      <c r="M464">
        <v>0</v>
      </c>
      <c r="N464">
        <v>0</v>
      </c>
      <c r="O464">
        <v>0</v>
      </c>
      <c r="P464">
        <v>0</v>
      </c>
      <c r="Q464">
        <v>0</v>
      </c>
      <c r="R464">
        <v>0</v>
      </c>
      <c r="S464">
        <v>0</v>
      </c>
      <c r="T464">
        <v>0</v>
      </c>
      <c r="U464">
        <v>0</v>
      </c>
      <c r="V464">
        <v>0</v>
      </c>
      <c r="W464">
        <v>0</v>
      </c>
    </row>
    <row r="465" spans="1:23">
      <c r="A465">
        <v>0</v>
      </c>
      <c r="B465">
        <v>0</v>
      </c>
      <c r="C465">
        <v>0</v>
      </c>
      <c r="D465">
        <v>0</v>
      </c>
      <c r="E465">
        <v>0</v>
      </c>
      <c r="F465">
        <v>0</v>
      </c>
      <c r="G465">
        <v>0</v>
      </c>
      <c r="H465">
        <v>0</v>
      </c>
      <c r="I465">
        <v>0</v>
      </c>
      <c r="J465">
        <v>0</v>
      </c>
      <c r="K465">
        <v>0</v>
      </c>
      <c r="L465">
        <v>0</v>
      </c>
      <c r="M465">
        <v>0</v>
      </c>
      <c r="N465">
        <v>0</v>
      </c>
      <c r="O465">
        <v>0</v>
      </c>
      <c r="P465">
        <v>0</v>
      </c>
      <c r="Q465">
        <v>0</v>
      </c>
      <c r="R465">
        <v>0</v>
      </c>
      <c r="S465">
        <v>0</v>
      </c>
      <c r="T465">
        <v>0</v>
      </c>
      <c r="U465">
        <v>0</v>
      </c>
      <c r="V465">
        <v>0</v>
      </c>
      <c r="W465">
        <v>0</v>
      </c>
    </row>
    <row r="466" spans="1:23">
      <c r="A466">
        <v>0</v>
      </c>
      <c r="B466">
        <v>0</v>
      </c>
      <c r="C466">
        <v>0</v>
      </c>
      <c r="D466">
        <v>0</v>
      </c>
      <c r="E466">
        <v>0</v>
      </c>
      <c r="F466">
        <v>0</v>
      </c>
      <c r="G466">
        <v>0</v>
      </c>
      <c r="H466">
        <v>0</v>
      </c>
      <c r="I466">
        <v>0</v>
      </c>
      <c r="J466">
        <v>0</v>
      </c>
      <c r="K466">
        <v>0</v>
      </c>
      <c r="L466">
        <v>0</v>
      </c>
      <c r="M466">
        <v>0</v>
      </c>
      <c r="N466">
        <v>0</v>
      </c>
      <c r="O466">
        <v>0</v>
      </c>
      <c r="P466">
        <v>0</v>
      </c>
      <c r="Q466">
        <v>0</v>
      </c>
      <c r="R466">
        <v>0</v>
      </c>
      <c r="S466">
        <v>0</v>
      </c>
      <c r="T466">
        <v>0</v>
      </c>
      <c r="U466">
        <v>0</v>
      </c>
      <c r="V466">
        <v>0</v>
      </c>
      <c r="W466">
        <v>0</v>
      </c>
    </row>
    <row r="467" spans="1:23">
      <c r="A467">
        <v>0</v>
      </c>
      <c r="B467">
        <v>0</v>
      </c>
      <c r="C467">
        <v>0</v>
      </c>
      <c r="D467">
        <v>0</v>
      </c>
      <c r="E467">
        <v>0</v>
      </c>
      <c r="F467">
        <v>0</v>
      </c>
      <c r="G467">
        <v>0</v>
      </c>
      <c r="H467">
        <v>0</v>
      </c>
      <c r="I467">
        <v>0</v>
      </c>
      <c r="J467">
        <v>0</v>
      </c>
      <c r="K467">
        <v>0</v>
      </c>
      <c r="L467">
        <v>0</v>
      </c>
      <c r="M467">
        <v>0</v>
      </c>
      <c r="N467">
        <v>0</v>
      </c>
      <c r="O467">
        <v>0</v>
      </c>
      <c r="P467">
        <v>0</v>
      </c>
      <c r="Q467">
        <v>0</v>
      </c>
      <c r="R467">
        <v>0</v>
      </c>
      <c r="S467">
        <v>0</v>
      </c>
      <c r="T467">
        <v>0</v>
      </c>
      <c r="U467">
        <v>0</v>
      </c>
      <c r="V467">
        <v>0</v>
      </c>
      <c r="W467">
        <v>0</v>
      </c>
    </row>
    <row r="468" spans="1:23">
      <c r="A468">
        <v>0</v>
      </c>
      <c r="B468">
        <v>0</v>
      </c>
      <c r="C468">
        <v>0</v>
      </c>
      <c r="D468">
        <v>0</v>
      </c>
      <c r="E468">
        <v>0</v>
      </c>
      <c r="F468">
        <v>0</v>
      </c>
      <c r="G468">
        <v>0</v>
      </c>
      <c r="H468">
        <v>0</v>
      </c>
      <c r="I468">
        <v>0</v>
      </c>
      <c r="J468">
        <v>0</v>
      </c>
      <c r="K468">
        <v>0</v>
      </c>
      <c r="L468">
        <v>0</v>
      </c>
      <c r="M468">
        <v>0</v>
      </c>
      <c r="N468">
        <v>0</v>
      </c>
      <c r="O468">
        <v>0</v>
      </c>
      <c r="P468">
        <v>0</v>
      </c>
      <c r="Q468">
        <v>0</v>
      </c>
      <c r="R468">
        <v>0</v>
      </c>
      <c r="S468">
        <v>0</v>
      </c>
      <c r="T468">
        <v>0</v>
      </c>
      <c r="U468">
        <v>0</v>
      </c>
      <c r="V468">
        <v>0</v>
      </c>
      <c r="W468">
        <v>0</v>
      </c>
    </row>
    <row r="469" spans="1:23">
      <c r="A469">
        <v>0</v>
      </c>
      <c r="B469">
        <v>0</v>
      </c>
      <c r="C469">
        <v>0</v>
      </c>
      <c r="D469">
        <v>0</v>
      </c>
      <c r="E469">
        <v>0</v>
      </c>
      <c r="F469">
        <v>0</v>
      </c>
      <c r="G469">
        <v>0</v>
      </c>
      <c r="H469">
        <v>0</v>
      </c>
      <c r="I469">
        <v>0</v>
      </c>
      <c r="J469">
        <v>0</v>
      </c>
      <c r="K469">
        <v>0</v>
      </c>
      <c r="L469">
        <v>0</v>
      </c>
      <c r="M469">
        <v>0</v>
      </c>
      <c r="N469">
        <v>0</v>
      </c>
      <c r="O469">
        <v>0</v>
      </c>
      <c r="P469">
        <v>0</v>
      </c>
      <c r="Q469">
        <v>0</v>
      </c>
      <c r="R469">
        <v>0</v>
      </c>
      <c r="S469">
        <v>0</v>
      </c>
      <c r="T469">
        <v>0</v>
      </c>
      <c r="U469">
        <v>0</v>
      </c>
      <c r="V469">
        <v>0</v>
      </c>
      <c r="W469">
        <v>0</v>
      </c>
    </row>
    <row r="470" spans="1:23">
      <c r="A470">
        <v>0</v>
      </c>
      <c r="B470">
        <v>0</v>
      </c>
      <c r="C470">
        <v>0</v>
      </c>
      <c r="D470">
        <v>0</v>
      </c>
      <c r="E470">
        <v>0</v>
      </c>
      <c r="F470">
        <v>0</v>
      </c>
      <c r="G470">
        <v>0</v>
      </c>
      <c r="H470">
        <v>0</v>
      </c>
      <c r="I470">
        <v>0</v>
      </c>
      <c r="J470">
        <v>0</v>
      </c>
      <c r="K470">
        <v>0</v>
      </c>
      <c r="L470">
        <v>0</v>
      </c>
      <c r="M470">
        <v>0</v>
      </c>
      <c r="N470">
        <v>0</v>
      </c>
      <c r="O470">
        <v>0</v>
      </c>
      <c r="P470">
        <v>0</v>
      </c>
      <c r="Q470">
        <v>0</v>
      </c>
      <c r="R470">
        <v>0</v>
      </c>
      <c r="S470">
        <v>0</v>
      </c>
      <c r="T470">
        <v>0</v>
      </c>
      <c r="U470">
        <v>0</v>
      </c>
      <c r="V470">
        <v>0</v>
      </c>
      <c r="W470">
        <v>0</v>
      </c>
    </row>
    <row r="471" spans="1:23">
      <c r="A471">
        <v>0</v>
      </c>
      <c r="B471">
        <v>0</v>
      </c>
      <c r="C471">
        <v>0</v>
      </c>
      <c r="D471">
        <v>0</v>
      </c>
      <c r="E471">
        <v>0</v>
      </c>
      <c r="F471">
        <v>0</v>
      </c>
      <c r="G471">
        <v>0</v>
      </c>
      <c r="H471">
        <v>0</v>
      </c>
      <c r="I471">
        <v>0</v>
      </c>
      <c r="J471">
        <v>0</v>
      </c>
      <c r="K471">
        <v>0</v>
      </c>
      <c r="L471">
        <v>0</v>
      </c>
      <c r="M471">
        <v>0</v>
      </c>
      <c r="N471">
        <v>0</v>
      </c>
      <c r="O471">
        <v>0</v>
      </c>
      <c r="P471">
        <v>0</v>
      </c>
      <c r="Q471">
        <v>0</v>
      </c>
      <c r="R471">
        <v>0</v>
      </c>
      <c r="S471">
        <v>0</v>
      </c>
      <c r="T471">
        <v>0</v>
      </c>
      <c r="U471">
        <v>0</v>
      </c>
      <c r="V471">
        <v>0</v>
      </c>
      <c r="W471">
        <v>0</v>
      </c>
    </row>
    <row r="472" spans="1:23">
      <c r="A472">
        <v>0</v>
      </c>
      <c r="B472">
        <v>0</v>
      </c>
      <c r="C472">
        <v>0</v>
      </c>
      <c r="D472">
        <v>0</v>
      </c>
      <c r="E472">
        <v>0</v>
      </c>
      <c r="F472">
        <v>0</v>
      </c>
      <c r="G472">
        <v>0</v>
      </c>
      <c r="H472">
        <v>0</v>
      </c>
      <c r="I472">
        <v>0</v>
      </c>
      <c r="J472">
        <v>0</v>
      </c>
      <c r="K472">
        <v>0</v>
      </c>
      <c r="L472">
        <v>0</v>
      </c>
      <c r="M472">
        <v>0</v>
      </c>
      <c r="N472">
        <v>0</v>
      </c>
      <c r="O472">
        <v>0</v>
      </c>
      <c r="P472">
        <v>0</v>
      </c>
      <c r="Q472">
        <v>0</v>
      </c>
      <c r="R472">
        <v>0</v>
      </c>
      <c r="S472">
        <v>0</v>
      </c>
      <c r="T472">
        <v>0</v>
      </c>
      <c r="U472">
        <v>0</v>
      </c>
      <c r="V472">
        <v>0</v>
      </c>
      <c r="W472">
        <v>0</v>
      </c>
    </row>
    <row r="473" spans="1:23">
      <c r="A473">
        <v>0</v>
      </c>
      <c r="B473">
        <v>0</v>
      </c>
      <c r="C473">
        <v>0</v>
      </c>
      <c r="D473">
        <v>0</v>
      </c>
      <c r="E473">
        <v>0</v>
      </c>
      <c r="F473">
        <v>0</v>
      </c>
      <c r="G473">
        <v>0</v>
      </c>
      <c r="H473">
        <v>0</v>
      </c>
      <c r="I473">
        <v>0</v>
      </c>
      <c r="J473">
        <v>0</v>
      </c>
      <c r="K473">
        <v>0</v>
      </c>
      <c r="L473">
        <v>0</v>
      </c>
      <c r="M473">
        <v>0</v>
      </c>
      <c r="N473">
        <v>0</v>
      </c>
      <c r="O473">
        <v>0</v>
      </c>
      <c r="P473">
        <v>0</v>
      </c>
      <c r="Q473">
        <v>0</v>
      </c>
      <c r="R473">
        <v>0</v>
      </c>
      <c r="S473">
        <v>0</v>
      </c>
      <c r="T473">
        <v>0</v>
      </c>
      <c r="U473">
        <v>0</v>
      </c>
      <c r="V473">
        <v>0</v>
      </c>
      <c r="W473">
        <v>0</v>
      </c>
    </row>
    <row r="474" spans="1:23">
      <c r="A474">
        <v>0</v>
      </c>
      <c r="B474">
        <v>0</v>
      </c>
      <c r="C474">
        <v>0</v>
      </c>
      <c r="D474">
        <v>0</v>
      </c>
      <c r="E474">
        <v>0</v>
      </c>
      <c r="F474">
        <v>0</v>
      </c>
      <c r="G474">
        <v>0</v>
      </c>
      <c r="H474">
        <v>0</v>
      </c>
      <c r="I474">
        <v>0</v>
      </c>
      <c r="J474">
        <v>0</v>
      </c>
      <c r="K474">
        <v>0</v>
      </c>
      <c r="L474">
        <v>0</v>
      </c>
      <c r="M474">
        <v>0</v>
      </c>
      <c r="N474">
        <v>0</v>
      </c>
      <c r="O474">
        <v>0</v>
      </c>
      <c r="P474">
        <v>0</v>
      </c>
      <c r="Q474">
        <v>0</v>
      </c>
      <c r="R474">
        <v>0</v>
      </c>
      <c r="S474">
        <v>0</v>
      </c>
      <c r="T474">
        <v>0</v>
      </c>
      <c r="U474">
        <v>0</v>
      </c>
      <c r="V474">
        <v>0</v>
      </c>
      <c r="W474">
        <v>0</v>
      </c>
    </row>
    <row r="475" spans="1:23">
      <c r="A475">
        <v>0</v>
      </c>
      <c r="B475">
        <v>0</v>
      </c>
      <c r="C475">
        <v>0</v>
      </c>
      <c r="D475">
        <v>0</v>
      </c>
      <c r="E475">
        <v>0</v>
      </c>
      <c r="F475">
        <v>0</v>
      </c>
      <c r="G475">
        <v>0</v>
      </c>
      <c r="H475">
        <v>0</v>
      </c>
      <c r="I475">
        <v>0</v>
      </c>
      <c r="J475">
        <v>0</v>
      </c>
      <c r="K475">
        <v>0</v>
      </c>
      <c r="L475">
        <v>0</v>
      </c>
      <c r="M475">
        <v>0</v>
      </c>
      <c r="N475">
        <v>0</v>
      </c>
      <c r="O475">
        <v>0</v>
      </c>
      <c r="P475">
        <v>0</v>
      </c>
      <c r="Q475">
        <v>0</v>
      </c>
      <c r="R475">
        <v>0</v>
      </c>
      <c r="S475">
        <v>0</v>
      </c>
      <c r="T475">
        <v>0</v>
      </c>
      <c r="U475">
        <v>0</v>
      </c>
      <c r="V475">
        <v>0</v>
      </c>
      <c r="W475">
        <v>0</v>
      </c>
    </row>
    <row r="476" spans="1:23">
      <c r="A476">
        <v>0</v>
      </c>
      <c r="B476">
        <v>0</v>
      </c>
      <c r="C476">
        <v>0</v>
      </c>
      <c r="D476">
        <v>0</v>
      </c>
      <c r="E476">
        <v>0</v>
      </c>
      <c r="F476">
        <v>0</v>
      </c>
      <c r="G476">
        <v>0</v>
      </c>
      <c r="H476">
        <v>0</v>
      </c>
      <c r="I476">
        <v>0</v>
      </c>
      <c r="J476">
        <v>0</v>
      </c>
      <c r="K476">
        <v>0</v>
      </c>
      <c r="L476">
        <v>0</v>
      </c>
      <c r="M476">
        <v>0</v>
      </c>
      <c r="N476">
        <v>0</v>
      </c>
      <c r="O476">
        <v>0</v>
      </c>
      <c r="P476">
        <v>0</v>
      </c>
      <c r="Q476">
        <v>0</v>
      </c>
      <c r="R476">
        <v>0</v>
      </c>
      <c r="S476">
        <v>0</v>
      </c>
      <c r="T476">
        <v>0</v>
      </c>
      <c r="U476">
        <v>0</v>
      </c>
      <c r="V476">
        <v>0</v>
      </c>
      <c r="W476">
        <v>0</v>
      </c>
    </row>
    <row r="477" spans="1:23">
      <c r="A477">
        <v>0</v>
      </c>
      <c r="B477">
        <v>0</v>
      </c>
      <c r="C477">
        <v>0</v>
      </c>
      <c r="D477">
        <v>0</v>
      </c>
      <c r="E477">
        <v>0</v>
      </c>
      <c r="F477">
        <v>0</v>
      </c>
      <c r="G477">
        <v>0</v>
      </c>
      <c r="H477">
        <v>0</v>
      </c>
      <c r="I477">
        <v>0</v>
      </c>
      <c r="J477">
        <v>0</v>
      </c>
      <c r="K477">
        <v>0</v>
      </c>
      <c r="L477">
        <v>0</v>
      </c>
      <c r="M477">
        <v>0</v>
      </c>
      <c r="N477">
        <v>0</v>
      </c>
      <c r="O477">
        <v>0</v>
      </c>
      <c r="P477">
        <v>0</v>
      </c>
      <c r="Q477">
        <v>0</v>
      </c>
      <c r="R477">
        <v>0</v>
      </c>
      <c r="S477">
        <v>0</v>
      </c>
      <c r="T477">
        <v>0</v>
      </c>
      <c r="U477">
        <v>0</v>
      </c>
      <c r="V477">
        <v>0</v>
      </c>
      <c r="W477">
        <v>0</v>
      </c>
    </row>
    <row r="478" spans="1:23">
      <c r="A478">
        <v>0</v>
      </c>
      <c r="B478">
        <v>0</v>
      </c>
      <c r="C478">
        <v>0</v>
      </c>
      <c r="D478">
        <v>0</v>
      </c>
      <c r="E478">
        <v>0</v>
      </c>
      <c r="F478">
        <v>0</v>
      </c>
      <c r="G478">
        <v>0</v>
      </c>
      <c r="H478">
        <v>0</v>
      </c>
      <c r="I478">
        <v>0</v>
      </c>
      <c r="J478">
        <v>0</v>
      </c>
      <c r="K478">
        <v>0</v>
      </c>
      <c r="L478">
        <v>0</v>
      </c>
      <c r="M478">
        <v>0</v>
      </c>
      <c r="N478">
        <v>0</v>
      </c>
      <c r="O478">
        <v>0</v>
      </c>
      <c r="P478">
        <v>0</v>
      </c>
      <c r="Q478">
        <v>0</v>
      </c>
      <c r="R478">
        <v>0</v>
      </c>
      <c r="S478">
        <v>0</v>
      </c>
      <c r="T478">
        <v>0</v>
      </c>
      <c r="U478">
        <v>0</v>
      </c>
      <c r="V478">
        <v>0</v>
      </c>
      <c r="W478">
        <v>0</v>
      </c>
    </row>
    <row r="479" spans="1:23">
      <c r="A479">
        <v>0</v>
      </c>
      <c r="B479">
        <v>0</v>
      </c>
      <c r="C479">
        <v>0</v>
      </c>
      <c r="D479">
        <v>0</v>
      </c>
      <c r="E479">
        <v>0</v>
      </c>
      <c r="F479">
        <v>0</v>
      </c>
      <c r="G479">
        <v>0</v>
      </c>
      <c r="H479">
        <v>0</v>
      </c>
      <c r="I479">
        <v>0</v>
      </c>
      <c r="J479">
        <v>0</v>
      </c>
      <c r="K479">
        <v>0</v>
      </c>
      <c r="L479">
        <v>0</v>
      </c>
      <c r="M479">
        <v>0</v>
      </c>
      <c r="N479">
        <v>0</v>
      </c>
      <c r="O479">
        <v>0</v>
      </c>
      <c r="P479">
        <v>0</v>
      </c>
      <c r="Q479">
        <v>0</v>
      </c>
      <c r="R479">
        <v>0</v>
      </c>
      <c r="S479">
        <v>0</v>
      </c>
      <c r="T479">
        <v>0</v>
      </c>
      <c r="U479">
        <v>0</v>
      </c>
      <c r="V479">
        <v>0</v>
      </c>
      <c r="W479">
        <v>0</v>
      </c>
    </row>
    <row r="480" spans="1:23">
      <c r="A480">
        <v>0</v>
      </c>
      <c r="B480">
        <v>0</v>
      </c>
      <c r="C480">
        <v>0</v>
      </c>
      <c r="D480">
        <v>0</v>
      </c>
      <c r="E480">
        <v>0</v>
      </c>
      <c r="F480">
        <v>0</v>
      </c>
      <c r="G480">
        <v>0</v>
      </c>
      <c r="H480">
        <v>0</v>
      </c>
      <c r="I480">
        <v>0</v>
      </c>
      <c r="J480">
        <v>0</v>
      </c>
      <c r="K480">
        <v>0</v>
      </c>
      <c r="L480">
        <v>0</v>
      </c>
      <c r="M480">
        <v>0</v>
      </c>
      <c r="N480">
        <v>0</v>
      </c>
      <c r="O480">
        <v>0</v>
      </c>
      <c r="P480">
        <v>0</v>
      </c>
      <c r="Q480">
        <v>0</v>
      </c>
      <c r="R480">
        <v>0</v>
      </c>
      <c r="S480">
        <v>0</v>
      </c>
      <c r="T480">
        <v>0</v>
      </c>
      <c r="U480">
        <v>0</v>
      </c>
      <c r="V480">
        <v>0</v>
      </c>
      <c r="W480">
        <v>0</v>
      </c>
    </row>
    <row r="481" spans="1:23">
      <c r="A481">
        <v>0</v>
      </c>
      <c r="B481">
        <v>0</v>
      </c>
      <c r="C481">
        <v>0</v>
      </c>
      <c r="D481">
        <v>0</v>
      </c>
      <c r="E481">
        <v>0</v>
      </c>
      <c r="F481">
        <v>0</v>
      </c>
      <c r="G481">
        <v>0</v>
      </c>
      <c r="H481">
        <v>0</v>
      </c>
      <c r="I481">
        <v>0</v>
      </c>
      <c r="J481">
        <v>0</v>
      </c>
      <c r="K481">
        <v>0</v>
      </c>
      <c r="L481">
        <v>0</v>
      </c>
      <c r="M481">
        <v>0</v>
      </c>
      <c r="N481">
        <v>0</v>
      </c>
      <c r="O481">
        <v>0</v>
      </c>
      <c r="P481">
        <v>0</v>
      </c>
      <c r="Q481">
        <v>0</v>
      </c>
      <c r="R481">
        <v>0</v>
      </c>
      <c r="S481">
        <v>0</v>
      </c>
      <c r="T481">
        <v>0</v>
      </c>
      <c r="U481">
        <v>0</v>
      </c>
      <c r="V481">
        <v>0</v>
      </c>
      <c r="W481">
        <v>0</v>
      </c>
    </row>
    <row r="482" spans="1:23">
      <c r="A482">
        <v>0</v>
      </c>
      <c r="B482">
        <v>0</v>
      </c>
      <c r="C482">
        <v>0</v>
      </c>
      <c r="D482">
        <v>0</v>
      </c>
      <c r="E482">
        <v>0</v>
      </c>
      <c r="F482">
        <v>0</v>
      </c>
      <c r="G482">
        <v>0</v>
      </c>
      <c r="H482">
        <v>0</v>
      </c>
      <c r="I482">
        <v>0</v>
      </c>
      <c r="J482">
        <v>0</v>
      </c>
      <c r="K482">
        <v>0</v>
      </c>
      <c r="L482">
        <v>0</v>
      </c>
      <c r="M482">
        <v>0</v>
      </c>
      <c r="N482">
        <v>0</v>
      </c>
      <c r="O482">
        <v>0</v>
      </c>
      <c r="P482">
        <v>0</v>
      </c>
      <c r="Q482">
        <v>0</v>
      </c>
      <c r="R482">
        <v>0</v>
      </c>
      <c r="S482">
        <v>0</v>
      </c>
      <c r="T482">
        <v>0</v>
      </c>
      <c r="U482">
        <v>0</v>
      </c>
      <c r="V482">
        <v>0</v>
      </c>
      <c r="W482">
        <v>0</v>
      </c>
    </row>
    <row r="483" spans="1:23">
      <c r="A483">
        <v>0</v>
      </c>
      <c r="B483">
        <v>0</v>
      </c>
      <c r="C483">
        <v>0</v>
      </c>
      <c r="D483">
        <v>0</v>
      </c>
      <c r="E483">
        <v>0</v>
      </c>
      <c r="F483">
        <v>0</v>
      </c>
      <c r="G483">
        <v>0</v>
      </c>
      <c r="H483">
        <v>0</v>
      </c>
      <c r="I483">
        <v>0</v>
      </c>
      <c r="J483">
        <v>0</v>
      </c>
      <c r="K483">
        <v>0</v>
      </c>
      <c r="L483">
        <v>0</v>
      </c>
      <c r="M483">
        <v>0</v>
      </c>
      <c r="N483">
        <v>0</v>
      </c>
      <c r="O483">
        <v>0</v>
      </c>
      <c r="P483">
        <v>0</v>
      </c>
      <c r="Q483">
        <v>0</v>
      </c>
      <c r="R483">
        <v>0</v>
      </c>
      <c r="S483">
        <v>0</v>
      </c>
      <c r="T483">
        <v>0</v>
      </c>
      <c r="U483">
        <v>0</v>
      </c>
      <c r="V483">
        <v>0</v>
      </c>
      <c r="W483">
        <v>0</v>
      </c>
    </row>
    <row r="484" spans="1:23">
      <c r="A484">
        <v>0</v>
      </c>
      <c r="B484">
        <v>0</v>
      </c>
      <c r="C484">
        <v>0</v>
      </c>
      <c r="D484">
        <v>0</v>
      </c>
      <c r="E484">
        <v>0</v>
      </c>
      <c r="F484">
        <v>0</v>
      </c>
      <c r="G484">
        <v>0</v>
      </c>
      <c r="H484">
        <v>0</v>
      </c>
      <c r="I484">
        <v>0</v>
      </c>
      <c r="J484">
        <v>0</v>
      </c>
      <c r="K484">
        <v>0</v>
      </c>
      <c r="L484">
        <v>0</v>
      </c>
      <c r="M484">
        <v>0</v>
      </c>
      <c r="N484">
        <v>0</v>
      </c>
      <c r="O484">
        <v>0</v>
      </c>
      <c r="P484">
        <v>0</v>
      </c>
      <c r="Q484">
        <v>0</v>
      </c>
      <c r="R484">
        <v>0</v>
      </c>
      <c r="S484">
        <v>0</v>
      </c>
      <c r="T484">
        <v>0</v>
      </c>
      <c r="U484">
        <v>0</v>
      </c>
      <c r="V484">
        <v>0</v>
      </c>
      <c r="W484">
        <v>0</v>
      </c>
    </row>
    <row r="485" spans="1:23">
      <c r="A485">
        <v>0</v>
      </c>
      <c r="B485">
        <v>0</v>
      </c>
      <c r="C485">
        <v>0</v>
      </c>
      <c r="D485">
        <v>0</v>
      </c>
      <c r="E485">
        <v>0</v>
      </c>
      <c r="F485">
        <v>0</v>
      </c>
      <c r="G485">
        <v>0</v>
      </c>
      <c r="H485">
        <v>0</v>
      </c>
      <c r="I485">
        <v>0</v>
      </c>
      <c r="J485">
        <v>0</v>
      </c>
      <c r="K485">
        <v>0</v>
      </c>
      <c r="L485">
        <v>0</v>
      </c>
      <c r="M485">
        <v>0</v>
      </c>
      <c r="N485">
        <v>0</v>
      </c>
      <c r="O485">
        <v>0</v>
      </c>
      <c r="P485">
        <v>0</v>
      </c>
      <c r="Q485">
        <v>0</v>
      </c>
      <c r="R485">
        <v>0</v>
      </c>
      <c r="S485">
        <v>0</v>
      </c>
      <c r="T485">
        <v>0</v>
      </c>
      <c r="U485">
        <v>0</v>
      </c>
      <c r="V485">
        <v>0</v>
      </c>
      <c r="W485">
        <v>0</v>
      </c>
    </row>
    <row r="486" spans="1:23">
      <c r="A486">
        <v>0</v>
      </c>
      <c r="B486">
        <v>0</v>
      </c>
      <c r="C486">
        <v>0</v>
      </c>
      <c r="D486">
        <v>0</v>
      </c>
      <c r="E486">
        <v>0</v>
      </c>
      <c r="F486">
        <v>0</v>
      </c>
      <c r="G486">
        <v>0</v>
      </c>
      <c r="H486">
        <v>0</v>
      </c>
      <c r="I486">
        <v>0</v>
      </c>
      <c r="J486">
        <v>0</v>
      </c>
      <c r="K486">
        <v>0</v>
      </c>
      <c r="L486">
        <v>0</v>
      </c>
      <c r="M486">
        <v>0</v>
      </c>
      <c r="N486">
        <v>0</v>
      </c>
      <c r="O486">
        <v>0</v>
      </c>
      <c r="P486">
        <v>0</v>
      </c>
      <c r="Q486">
        <v>0</v>
      </c>
      <c r="R486">
        <v>0</v>
      </c>
      <c r="S486">
        <v>0</v>
      </c>
      <c r="T486">
        <v>0</v>
      </c>
      <c r="U486">
        <v>0</v>
      </c>
      <c r="V486">
        <v>0</v>
      </c>
      <c r="W486">
        <v>0</v>
      </c>
    </row>
    <row r="487" spans="1:23">
      <c r="A487">
        <v>0</v>
      </c>
      <c r="B487">
        <v>0</v>
      </c>
      <c r="C487">
        <v>0</v>
      </c>
      <c r="D487">
        <v>0</v>
      </c>
      <c r="E487">
        <v>0</v>
      </c>
      <c r="F487">
        <v>0</v>
      </c>
      <c r="G487">
        <v>0</v>
      </c>
      <c r="H487">
        <v>0</v>
      </c>
      <c r="I487">
        <v>0</v>
      </c>
      <c r="J487">
        <v>0</v>
      </c>
      <c r="K487">
        <v>0</v>
      </c>
      <c r="L487">
        <v>0</v>
      </c>
      <c r="M487">
        <v>0</v>
      </c>
      <c r="N487">
        <v>0</v>
      </c>
      <c r="O487">
        <v>0</v>
      </c>
      <c r="P487">
        <v>0</v>
      </c>
      <c r="Q487">
        <v>0</v>
      </c>
      <c r="R487">
        <v>0</v>
      </c>
      <c r="S487">
        <v>0</v>
      </c>
      <c r="T487">
        <v>0</v>
      </c>
      <c r="U487">
        <v>0</v>
      </c>
      <c r="V487">
        <v>0</v>
      </c>
      <c r="W487">
        <v>0</v>
      </c>
    </row>
    <row r="488" spans="1:23">
      <c r="A488">
        <v>0</v>
      </c>
      <c r="B488">
        <v>0</v>
      </c>
      <c r="C488">
        <v>0</v>
      </c>
      <c r="D488">
        <v>0</v>
      </c>
      <c r="E488">
        <v>0</v>
      </c>
      <c r="F488">
        <v>0</v>
      </c>
      <c r="G488">
        <v>0</v>
      </c>
      <c r="H488">
        <v>0</v>
      </c>
      <c r="I488">
        <v>0</v>
      </c>
      <c r="J488">
        <v>0</v>
      </c>
      <c r="K488">
        <v>0</v>
      </c>
      <c r="L488">
        <v>0</v>
      </c>
      <c r="M488">
        <v>0</v>
      </c>
      <c r="N488">
        <v>0</v>
      </c>
      <c r="O488">
        <v>0</v>
      </c>
      <c r="P488">
        <v>0</v>
      </c>
      <c r="Q488">
        <v>0</v>
      </c>
      <c r="R488">
        <v>0</v>
      </c>
      <c r="S488">
        <v>0</v>
      </c>
      <c r="T488">
        <v>0</v>
      </c>
      <c r="U488">
        <v>0</v>
      </c>
      <c r="V488">
        <v>0</v>
      </c>
      <c r="W488">
        <v>0</v>
      </c>
    </row>
    <row r="489" spans="1:23">
      <c r="A489">
        <v>0</v>
      </c>
      <c r="B489">
        <v>0</v>
      </c>
      <c r="C489">
        <v>0</v>
      </c>
      <c r="D489">
        <v>0</v>
      </c>
      <c r="E489">
        <v>0</v>
      </c>
      <c r="F489">
        <v>0</v>
      </c>
      <c r="G489">
        <v>0</v>
      </c>
      <c r="H489">
        <v>0</v>
      </c>
      <c r="I489">
        <v>0</v>
      </c>
      <c r="J489">
        <v>0</v>
      </c>
      <c r="K489">
        <v>0</v>
      </c>
      <c r="L489">
        <v>0</v>
      </c>
      <c r="M489">
        <v>0</v>
      </c>
      <c r="N489">
        <v>0</v>
      </c>
      <c r="O489">
        <v>0</v>
      </c>
      <c r="P489">
        <v>0</v>
      </c>
      <c r="Q489">
        <v>0</v>
      </c>
      <c r="R489">
        <v>0</v>
      </c>
      <c r="S489">
        <v>0</v>
      </c>
      <c r="T489">
        <v>0</v>
      </c>
      <c r="U489">
        <v>0</v>
      </c>
      <c r="V489">
        <v>0</v>
      </c>
      <c r="W489">
        <v>0</v>
      </c>
    </row>
    <row r="490" spans="1:23">
      <c r="A490">
        <v>0</v>
      </c>
      <c r="B490">
        <v>0</v>
      </c>
      <c r="C490">
        <v>0</v>
      </c>
      <c r="D490">
        <v>0</v>
      </c>
      <c r="E490">
        <v>0</v>
      </c>
      <c r="F490">
        <v>0</v>
      </c>
      <c r="G490">
        <v>0</v>
      </c>
      <c r="H490">
        <v>0</v>
      </c>
      <c r="I490">
        <v>0</v>
      </c>
      <c r="J490">
        <v>0</v>
      </c>
      <c r="K490">
        <v>0</v>
      </c>
      <c r="L490">
        <v>0</v>
      </c>
      <c r="M490">
        <v>0</v>
      </c>
      <c r="N490">
        <v>0</v>
      </c>
      <c r="O490">
        <v>0</v>
      </c>
      <c r="P490">
        <v>0</v>
      </c>
      <c r="Q490">
        <v>0</v>
      </c>
      <c r="R490">
        <v>0</v>
      </c>
      <c r="S490">
        <v>0</v>
      </c>
      <c r="T490">
        <v>0</v>
      </c>
      <c r="U490">
        <v>0</v>
      </c>
      <c r="V490">
        <v>0</v>
      </c>
      <c r="W490">
        <v>0</v>
      </c>
    </row>
    <row r="491" spans="1:23">
      <c r="A491">
        <v>0</v>
      </c>
      <c r="B491">
        <v>0</v>
      </c>
      <c r="C491">
        <v>0</v>
      </c>
      <c r="D491">
        <v>0</v>
      </c>
      <c r="E491">
        <v>0</v>
      </c>
      <c r="F491">
        <v>0</v>
      </c>
      <c r="G491">
        <v>0</v>
      </c>
      <c r="H491">
        <v>0</v>
      </c>
      <c r="I491">
        <v>0</v>
      </c>
      <c r="J491">
        <v>0</v>
      </c>
      <c r="K491">
        <v>0</v>
      </c>
      <c r="L491">
        <v>0</v>
      </c>
      <c r="M491">
        <v>0</v>
      </c>
      <c r="N491">
        <v>0</v>
      </c>
      <c r="O491">
        <v>0</v>
      </c>
      <c r="P491">
        <v>0</v>
      </c>
      <c r="Q491">
        <v>0</v>
      </c>
      <c r="R491">
        <v>0</v>
      </c>
      <c r="S491">
        <v>0</v>
      </c>
      <c r="T491">
        <v>0</v>
      </c>
      <c r="U491">
        <v>0</v>
      </c>
      <c r="V491">
        <v>0</v>
      </c>
      <c r="W491">
        <v>0</v>
      </c>
    </row>
    <row r="492" spans="1:23">
      <c r="A492">
        <v>0</v>
      </c>
      <c r="B492">
        <v>0</v>
      </c>
      <c r="C492">
        <v>0</v>
      </c>
      <c r="D492">
        <v>0</v>
      </c>
      <c r="E492">
        <v>0</v>
      </c>
      <c r="F492">
        <v>0</v>
      </c>
      <c r="G492">
        <v>0</v>
      </c>
      <c r="H492">
        <v>0</v>
      </c>
      <c r="I492">
        <v>0</v>
      </c>
      <c r="J492">
        <v>0</v>
      </c>
      <c r="K492">
        <v>0</v>
      </c>
      <c r="L492">
        <v>0</v>
      </c>
      <c r="M492">
        <v>0</v>
      </c>
      <c r="N492">
        <v>0</v>
      </c>
      <c r="O492">
        <v>0</v>
      </c>
      <c r="P492">
        <v>0</v>
      </c>
      <c r="Q492">
        <v>0</v>
      </c>
      <c r="R492">
        <v>0</v>
      </c>
      <c r="S492">
        <v>0</v>
      </c>
      <c r="T492">
        <v>0</v>
      </c>
      <c r="U492">
        <v>0</v>
      </c>
      <c r="V492">
        <v>0</v>
      </c>
      <c r="W492">
        <v>0</v>
      </c>
    </row>
    <row r="493" spans="1:23">
      <c r="A493">
        <v>0</v>
      </c>
      <c r="B493">
        <v>0</v>
      </c>
      <c r="C493">
        <v>0</v>
      </c>
      <c r="D493">
        <v>0</v>
      </c>
      <c r="E493">
        <v>0</v>
      </c>
      <c r="F493">
        <v>0</v>
      </c>
      <c r="G493">
        <v>0</v>
      </c>
      <c r="H493">
        <v>0</v>
      </c>
      <c r="I493">
        <v>0</v>
      </c>
      <c r="J493">
        <v>0</v>
      </c>
      <c r="K493">
        <v>0</v>
      </c>
      <c r="L493">
        <v>0</v>
      </c>
      <c r="M493">
        <v>0</v>
      </c>
      <c r="N493">
        <v>0</v>
      </c>
      <c r="O493">
        <v>0</v>
      </c>
      <c r="P493">
        <v>0</v>
      </c>
      <c r="Q493">
        <v>0</v>
      </c>
      <c r="R493">
        <v>0</v>
      </c>
      <c r="S493">
        <v>0</v>
      </c>
      <c r="T493">
        <v>0</v>
      </c>
      <c r="U493">
        <v>0</v>
      </c>
      <c r="V493">
        <v>0</v>
      </c>
      <c r="W493">
        <v>0</v>
      </c>
    </row>
    <row r="494" spans="1:23">
      <c r="A494">
        <v>0</v>
      </c>
      <c r="B494">
        <v>0</v>
      </c>
      <c r="C494">
        <v>0</v>
      </c>
      <c r="D494">
        <v>0</v>
      </c>
      <c r="E494">
        <v>0</v>
      </c>
      <c r="F494">
        <v>0</v>
      </c>
      <c r="G494">
        <v>0</v>
      </c>
      <c r="H494">
        <v>0</v>
      </c>
      <c r="I494">
        <v>0</v>
      </c>
      <c r="J494">
        <v>0</v>
      </c>
      <c r="K494">
        <v>0</v>
      </c>
      <c r="L494">
        <v>0</v>
      </c>
      <c r="M494">
        <v>0</v>
      </c>
      <c r="N494">
        <v>0</v>
      </c>
      <c r="O494">
        <v>0</v>
      </c>
      <c r="P494">
        <v>0</v>
      </c>
      <c r="Q494">
        <v>0</v>
      </c>
      <c r="R494">
        <v>0</v>
      </c>
      <c r="S494">
        <v>0</v>
      </c>
      <c r="T494">
        <v>0</v>
      </c>
      <c r="U494">
        <v>0</v>
      </c>
      <c r="V494">
        <v>0</v>
      </c>
      <c r="W494">
        <v>0</v>
      </c>
    </row>
    <row r="495" spans="1:23">
      <c r="A495">
        <v>0</v>
      </c>
      <c r="B495">
        <v>0</v>
      </c>
      <c r="C495">
        <v>0</v>
      </c>
      <c r="D495">
        <v>0</v>
      </c>
      <c r="E495">
        <v>0</v>
      </c>
      <c r="F495">
        <v>0</v>
      </c>
      <c r="G495">
        <v>0</v>
      </c>
      <c r="H495">
        <v>0</v>
      </c>
      <c r="I495">
        <v>0</v>
      </c>
      <c r="J495">
        <v>0</v>
      </c>
      <c r="K495">
        <v>0</v>
      </c>
      <c r="L495">
        <v>0</v>
      </c>
      <c r="M495">
        <v>0</v>
      </c>
      <c r="N495">
        <v>0</v>
      </c>
      <c r="O495">
        <v>0</v>
      </c>
      <c r="P495">
        <v>0</v>
      </c>
      <c r="Q495">
        <v>0</v>
      </c>
      <c r="R495">
        <v>0</v>
      </c>
      <c r="S495">
        <v>0</v>
      </c>
      <c r="T495">
        <v>0</v>
      </c>
      <c r="U495">
        <v>0</v>
      </c>
      <c r="V495">
        <v>0</v>
      </c>
      <c r="W495">
        <v>0</v>
      </c>
    </row>
    <row r="496" spans="1:23">
      <c r="A496">
        <v>0</v>
      </c>
      <c r="B496">
        <v>0</v>
      </c>
      <c r="C496">
        <v>0</v>
      </c>
      <c r="D496">
        <v>0</v>
      </c>
      <c r="E496">
        <v>0</v>
      </c>
      <c r="F496">
        <v>0</v>
      </c>
      <c r="G496">
        <v>0</v>
      </c>
      <c r="H496">
        <v>0</v>
      </c>
      <c r="I496">
        <v>0</v>
      </c>
      <c r="J496">
        <v>0</v>
      </c>
      <c r="K496">
        <v>0</v>
      </c>
      <c r="L496">
        <v>0</v>
      </c>
      <c r="M496">
        <v>0</v>
      </c>
      <c r="N496">
        <v>0</v>
      </c>
      <c r="O496">
        <v>0</v>
      </c>
      <c r="P496">
        <v>0</v>
      </c>
      <c r="Q496">
        <v>0</v>
      </c>
      <c r="R496">
        <v>0</v>
      </c>
      <c r="S496">
        <v>0</v>
      </c>
      <c r="T496">
        <v>0</v>
      </c>
      <c r="U496">
        <v>0</v>
      </c>
      <c r="V496">
        <v>0</v>
      </c>
      <c r="W496">
        <v>0</v>
      </c>
    </row>
    <row r="497" spans="1:23">
      <c r="A497">
        <v>0</v>
      </c>
      <c r="B497">
        <v>0</v>
      </c>
      <c r="C497">
        <v>0</v>
      </c>
      <c r="D497">
        <v>0</v>
      </c>
      <c r="E497">
        <v>0</v>
      </c>
      <c r="F497">
        <v>0</v>
      </c>
      <c r="G497">
        <v>0</v>
      </c>
      <c r="H497">
        <v>0</v>
      </c>
      <c r="I497">
        <v>0</v>
      </c>
      <c r="J497">
        <v>0</v>
      </c>
      <c r="K497">
        <v>0</v>
      </c>
      <c r="L497">
        <v>0</v>
      </c>
      <c r="M497">
        <v>0</v>
      </c>
      <c r="N497">
        <v>0</v>
      </c>
      <c r="O497">
        <v>0</v>
      </c>
      <c r="P497">
        <v>0</v>
      </c>
      <c r="Q497">
        <v>0</v>
      </c>
      <c r="R497">
        <v>0</v>
      </c>
      <c r="S497">
        <v>0</v>
      </c>
      <c r="T497">
        <v>0</v>
      </c>
      <c r="U497">
        <v>0</v>
      </c>
      <c r="V497">
        <v>0</v>
      </c>
      <c r="W497">
        <v>0</v>
      </c>
    </row>
    <row r="498" spans="1:23">
      <c r="A498">
        <v>0</v>
      </c>
      <c r="B498">
        <v>0</v>
      </c>
      <c r="C498">
        <v>0</v>
      </c>
      <c r="D498">
        <v>0</v>
      </c>
      <c r="E498">
        <v>0</v>
      </c>
      <c r="F498">
        <v>0</v>
      </c>
      <c r="G498">
        <v>0</v>
      </c>
      <c r="H498">
        <v>0</v>
      </c>
      <c r="I498">
        <v>0</v>
      </c>
      <c r="J498">
        <v>0</v>
      </c>
      <c r="K498">
        <v>0</v>
      </c>
      <c r="L498">
        <v>0</v>
      </c>
      <c r="M498">
        <v>0</v>
      </c>
      <c r="N498">
        <v>0</v>
      </c>
      <c r="O498">
        <v>0</v>
      </c>
      <c r="P498">
        <v>0</v>
      </c>
      <c r="Q498">
        <v>0</v>
      </c>
      <c r="R498">
        <v>0</v>
      </c>
      <c r="S498">
        <v>0</v>
      </c>
      <c r="T498">
        <v>0</v>
      </c>
      <c r="U498">
        <v>0</v>
      </c>
      <c r="V498">
        <v>0</v>
      </c>
      <c r="W498">
        <v>0</v>
      </c>
    </row>
    <row r="499" spans="1:23">
      <c r="A499">
        <v>0</v>
      </c>
      <c r="B499">
        <v>0</v>
      </c>
      <c r="C499">
        <v>0</v>
      </c>
      <c r="D499">
        <v>0</v>
      </c>
      <c r="E499">
        <v>0</v>
      </c>
      <c r="F499">
        <v>0</v>
      </c>
      <c r="G499">
        <v>0</v>
      </c>
      <c r="H499">
        <v>0</v>
      </c>
      <c r="I499">
        <v>0</v>
      </c>
      <c r="J499">
        <v>0</v>
      </c>
      <c r="K499">
        <v>0</v>
      </c>
      <c r="L499">
        <v>0</v>
      </c>
      <c r="M499">
        <v>0</v>
      </c>
      <c r="N499">
        <v>0</v>
      </c>
      <c r="O499">
        <v>0</v>
      </c>
      <c r="P499">
        <v>0</v>
      </c>
      <c r="Q499">
        <v>0</v>
      </c>
      <c r="R499">
        <v>0</v>
      </c>
      <c r="S499">
        <v>0</v>
      </c>
      <c r="T499">
        <v>0</v>
      </c>
      <c r="U499">
        <v>0</v>
      </c>
      <c r="V499">
        <v>0</v>
      </c>
      <c r="W499">
        <v>0</v>
      </c>
    </row>
    <row r="500" spans="1:23">
      <c r="A500">
        <v>0</v>
      </c>
      <c r="B500">
        <v>0</v>
      </c>
      <c r="C500">
        <v>0</v>
      </c>
      <c r="D500">
        <v>0</v>
      </c>
      <c r="E500">
        <v>0</v>
      </c>
      <c r="F500">
        <v>0</v>
      </c>
      <c r="G500">
        <v>0</v>
      </c>
      <c r="H500">
        <v>0</v>
      </c>
      <c r="I500">
        <v>0</v>
      </c>
      <c r="J500">
        <v>0</v>
      </c>
      <c r="K500">
        <v>0</v>
      </c>
      <c r="L500">
        <v>0</v>
      </c>
      <c r="M500">
        <v>0</v>
      </c>
      <c r="N500">
        <v>0</v>
      </c>
      <c r="O500">
        <v>0</v>
      </c>
      <c r="P500">
        <v>0</v>
      </c>
      <c r="Q500">
        <v>0</v>
      </c>
      <c r="R500">
        <v>0</v>
      </c>
      <c r="S500">
        <v>0</v>
      </c>
      <c r="T500">
        <v>0</v>
      </c>
      <c r="U500">
        <v>0</v>
      </c>
      <c r="V500">
        <v>0</v>
      </c>
      <c r="W500">
        <v>0</v>
      </c>
    </row>
    <row r="501" spans="1:23">
      <c r="A501">
        <v>0</v>
      </c>
      <c r="B501">
        <v>0</v>
      </c>
      <c r="C501">
        <v>0</v>
      </c>
      <c r="D501">
        <v>0</v>
      </c>
      <c r="E501">
        <v>0</v>
      </c>
      <c r="F501">
        <v>0</v>
      </c>
      <c r="G501">
        <v>0</v>
      </c>
      <c r="H501">
        <v>0</v>
      </c>
      <c r="I501">
        <v>0</v>
      </c>
      <c r="J501">
        <v>0</v>
      </c>
      <c r="K501">
        <v>0</v>
      </c>
      <c r="L501">
        <v>0</v>
      </c>
      <c r="M501">
        <v>0</v>
      </c>
      <c r="N501">
        <v>0</v>
      </c>
      <c r="O501">
        <v>0</v>
      </c>
      <c r="P501">
        <v>0</v>
      </c>
      <c r="Q501">
        <v>0</v>
      </c>
      <c r="R501">
        <v>0</v>
      </c>
      <c r="S501">
        <v>0</v>
      </c>
      <c r="T501">
        <v>0</v>
      </c>
      <c r="U501">
        <v>0</v>
      </c>
      <c r="V501">
        <v>0</v>
      </c>
      <c r="W501">
        <v>0</v>
      </c>
    </row>
    <row r="502" spans="1:23">
      <c r="A502">
        <v>0</v>
      </c>
      <c r="B502">
        <v>0</v>
      </c>
      <c r="C502">
        <v>0</v>
      </c>
      <c r="D502">
        <v>0</v>
      </c>
      <c r="E502">
        <v>0</v>
      </c>
      <c r="F502">
        <v>0</v>
      </c>
      <c r="G502">
        <v>0</v>
      </c>
      <c r="H502">
        <v>0</v>
      </c>
      <c r="I502">
        <v>0</v>
      </c>
      <c r="J502">
        <v>0</v>
      </c>
      <c r="K502">
        <v>0</v>
      </c>
      <c r="L502">
        <v>0</v>
      </c>
      <c r="M502">
        <v>0</v>
      </c>
      <c r="N502">
        <v>0</v>
      </c>
      <c r="O502">
        <v>0</v>
      </c>
      <c r="P502">
        <v>0</v>
      </c>
      <c r="Q502">
        <v>0</v>
      </c>
      <c r="R502">
        <v>0</v>
      </c>
      <c r="S502">
        <v>0</v>
      </c>
      <c r="T502">
        <v>0</v>
      </c>
      <c r="U502">
        <v>0</v>
      </c>
      <c r="V502">
        <v>0</v>
      </c>
      <c r="W502">
        <v>0</v>
      </c>
    </row>
    <row r="503" spans="1:23">
      <c r="A503">
        <v>0</v>
      </c>
      <c r="B503">
        <v>0</v>
      </c>
      <c r="C503">
        <v>0</v>
      </c>
      <c r="D503">
        <v>0</v>
      </c>
      <c r="E503">
        <v>0</v>
      </c>
      <c r="F503">
        <v>0</v>
      </c>
      <c r="G503">
        <v>0</v>
      </c>
      <c r="H503">
        <v>0</v>
      </c>
      <c r="I503">
        <v>0</v>
      </c>
      <c r="J503">
        <v>0</v>
      </c>
      <c r="K503">
        <v>0</v>
      </c>
      <c r="L503">
        <v>0</v>
      </c>
      <c r="M503">
        <v>0</v>
      </c>
      <c r="N503">
        <v>0</v>
      </c>
      <c r="O503">
        <v>0</v>
      </c>
      <c r="P503">
        <v>0</v>
      </c>
      <c r="Q503">
        <v>0</v>
      </c>
      <c r="R503">
        <v>0</v>
      </c>
      <c r="S503">
        <v>0</v>
      </c>
      <c r="T503">
        <v>0</v>
      </c>
      <c r="U503">
        <v>0</v>
      </c>
      <c r="V503">
        <v>0</v>
      </c>
      <c r="W503">
        <v>0</v>
      </c>
    </row>
    <row r="504" spans="1:23">
      <c r="A504">
        <v>0</v>
      </c>
      <c r="B504">
        <v>0</v>
      </c>
      <c r="C504">
        <v>0</v>
      </c>
      <c r="D504">
        <v>0</v>
      </c>
      <c r="E504">
        <v>0</v>
      </c>
      <c r="F504">
        <v>0</v>
      </c>
      <c r="G504">
        <v>0</v>
      </c>
      <c r="H504">
        <v>0</v>
      </c>
      <c r="I504">
        <v>0</v>
      </c>
      <c r="J504">
        <v>0</v>
      </c>
      <c r="K504">
        <v>0</v>
      </c>
      <c r="L504">
        <v>0</v>
      </c>
      <c r="M504">
        <v>0</v>
      </c>
      <c r="N504">
        <v>0</v>
      </c>
      <c r="O504">
        <v>0</v>
      </c>
      <c r="P504">
        <v>0</v>
      </c>
      <c r="Q504">
        <v>0</v>
      </c>
      <c r="R504">
        <v>0</v>
      </c>
      <c r="S504">
        <v>0</v>
      </c>
      <c r="T504">
        <v>0</v>
      </c>
      <c r="U504">
        <v>0</v>
      </c>
      <c r="V504">
        <v>0</v>
      </c>
      <c r="W504">
        <v>0</v>
      </c>
    </row>
    <row r="505" spans="1:23">
      <c r="A505">
        <v>0</v>
      </c>
      <c r="B505">
        <v>0</v>
      </c>
      <c r="C505">
        <v>0</v>
      </c>
      <c r="D505">
        <v>0</v>
      </c>
      <c r="E505">
        <v>0</v>
      </c>
      <c r="F505">
        <v>0</v>
      </c>
      <c r="G505">
        <v>0</v>
      </c>
      <c r="H505">
        <v>0</v>
      </c>
      <c r="I505">
        <v>0</v>
      </c>
      <c r="J505">
        <v>0</v>
      </c>
      <c r="K505">
        <v>0</v>
      </c>
      <c r="L505">
        <v>0</v>
      </c>
      <c r="M505">
        <v>0</v>
      </c>
      <c r="N505">
        <v>0</v>
      </c>
      <c r="O505">
        <v>0</v>
      </c>
      <c r="P505">
        <v>0</v>
      </c>
      <c r="Q505">
        <v>0</v>
      </c>
      <c r="R505">
        <v>0</v>
      </c>
      <c r="S505">
        <v>0</v>
      </c>
      <c r="T505">
        <v>0</v>
      </c>
      <c r="U505">
        <v>0</v>
      </c>
      <c r="V505">
        <v>0</v>
      </c>
      <c r="W505">
        <v>0</v>
      </c>
    </row>
    <row r="506" spans="1:23">
      <c r="A506">
        <v>0</v>
      </c>
      <c r="B506">
        <v>0</v>
      </c>
      <c r="C506">
        <v>0</v>
      </c>
      <c r="D506">
        <v>0</v>
      </c>
      <c r="E506">
        <v>0</v>
      </c>
      <c r="F506">
        <v>0</v>
      </c>
      <c r="G506">
        <v>0</v>
      </c>
      <c r="H506">
        <v>0</v>
      </c>
      <c r="I506">
        <v>0</v>
      </c>
      <c r="J506">
        <v>0</v>
      </c>
      <c r="K506">
        <v>0</v>
      </c>
      <c r="L506">
        <v>0</v>
      </c>
      <c r="M506">
        <v>0</v>
      </c>
      <c r="N506">
        <v>0</v>
      </c>
      <c r="O506">
        <v>0</v>
      </c>
      <c r="P506">
        <v>0</v>
      </c>
      <c r="Q506">
        <v>0</v>
      </c>
      <c r="R506">
        <v>0</v>
      </c>
      <c r="S506">
        <v>0</v>
      </c>
      <c r="T506">
        <v>0</v>
      </c>
      <c r="U506">
        <v>0</v>
      </c>
      <c r="V506">
        <v>0</v>
      </c>
      <c r="W506">
        <v>0</v>
      </c>
    </row>
    <row r="507" spans="1:23">
      <c r="A507">
        <v>0</v>
      </c>
      <c r="B507">
        <v>0</v>
      </c>
      <c r="C507">
        <v>0</v>
      </c>
      <c r="D507">
        <v>0</v>
      </c>
      <c r="E507">
        <v>0</v>
      </c>
      <c r="F507">
        <v>0</v>
      </c>
      <c r="G507">
        <v>0</v>
      </c>
      <c r="H507">
        <v>0</v>
      </c>
      <c r="I507">
        <v>0</v>
      </c>
      <c r="J507">
        <v>0</v>
      </c>
      <c r="K507">
        <v>0</v>
      </c>
      <c r="L507">
        <v>0</v>
      </c>
      <c r="M507">
        <v>0</v>
      </c>
      <c r="N507">
        <v>0</v>
      </c>
      <c r="O507">
        <v>0</v>
      </c>
      <c r="P507">
        <v>0</v>
      </c>
      <c r="Q507">
        <v>0</v>
      </c>
      <c r="R507">
        <v>0</v>
      </c>
      <c r="S507">
        <v>0</v>
      </c>
      <c r="T507">
        <v>0</v>
      </c>
      <c r="U507">
        <v>0</v>
      </c>
      <c r="V507">
        <v>0</v>
      </c>
      <c r="W507">
        <v>0</v>
      </c>
    </row>
    <row r="508" spans="1:23">
      <c r="A508">
        <v>0</v>
      </c>
      <c r="B508">
        <v>0</v>
      </c>
      <c r="C508">
        <v>0</v>
      </c>
      <c r="D508">
        <v>0</v>
      </c>
      <c r="E508">
        <v>0</v>
      </c>
      <c r="F508">
        <v>0</v>
      </c>
      <c r="G508">
        <v>0</v>
      </c>
      <c r="H508">
        <v>0</v>
      </c>
      <c r="I508">
        <v>0</v>
      </c>
      <c r="J508">
        <v>0</v>
      </c>
      <c r="K508">
        <v>0</v>
      </c>
      <c r="L508">
        <v>0</v>
      </c>
      <c r="M508">
        <v>0</v>
      </c>
      <c r="N508">
        <v>0</v>
      </c>
      <c r="O508">
        <v>0</v>
      </c>
      <c r="P508">
        <v>0</v>
      </c>
      <c r="Q508">
        <v>0</v>
      </c>
      <c r="R508">
        <v>0</v>
      </c>
      <c r="S508">
        <v>0</v>
      </c>
      <c r="T508">
        <v>0</v>
      </c>
      <c r="U508">
        <v>0</v>
      </c>
      <c r="V508">
        <v>0</v>
      </c>
      <c r="W508">
        <v>0</v>
      </c>
    </row>
    <row r="509" spans="1:23">
      <c r="A509">
        <v>0</v>
      </c>
      <c r="B509">
        <v>0</v>
      </c>
      <c r="C509">
        <v>0</v>
      </c>
      <c r="D509">
        <v>0</v>
      </c>
      <c r="E509">
        <v>0</v>
      </c>
      <c r="F509">
        <v>0</v>
      </c>
      <c r="G509">
        <v>0</v>
      </c>
      <c r="H509">
        <v>0</v>
      </c>
      <c r="I509">
        <v>0</v>
      </c>
      <c r="J509">
        <v>0</v>
      </c>
      <c r="K509">
        <v>0</v>
      </c>
      <c r="L509">
        <v>0</v>
      </c>
      <c r="M509">
        <v>0</v>
      </c>
      <c r="N509">
        <v>0</v>
      </c>
      <c r="O509">
        <v>0</v>
      </c>
      <c r="P509">
        <v>0</v>
      </c>
      <c r="Q509">
        <v>0</v>
      </c>
      <c r="R509">
        <v>0</v>
      </c>
      <c r="S509">
        <v>0</v>
      </c>
      <c r="T509">
        <v>0</v>
      </c>
      <c r="U509">
        <v>0</v>
      </c>
      <c r="V509">
        <v>0</v>
      </c>
      <c r="W509">
        <v>0</v>
      </c>
    </row>
    <row r="510" spans="1:23">
      <c r="A510">
        <v>0</v>
      </c>
      <c r="B510">
        <v>0</v>
      </c>
      <c r="C510">
        <v>0</v>
      </c>
      <c r="D510">
        <v>0</v>
      </c>
      <c r="E510">
        <v>0</v>
      </c>
      <c r="F510">
        <v>0</v>
      </c>
      <c r="G510">
        <v>0</v>
      </c>
      <c r="H510">
        <v>0</v>
      </c>
      <c r="I510">
        <v>0</v>
      </c>
      <c r="J510">
        <v>0</v>
      </c>
      <c r="K510">
        <v>0</v>
      </c>
      <c r="L510">
        <v>0</v>
      </c>
      <c r="M510">
        <v>0</v>
      </c>
      <c r="N510">
        <v>0</v>
      </c>
      <c r="O510">
        <v>0</v>
      </c>
      <c r="P510">
        <v>0</v>
      </c>
      <c r="Q510">
        <v>0</v>
      </c>
      <c r="R510">
        <v>0</v>
      </c>
      <c r="S510">
        <v>0</v>
      </c>
      <c r="T510">
        <v>0</v>
      </c>
      <c r="U510">
        <v>0</v>
      </c>
      <c r="V510">
        <v>0</v>
      </c>
      <c r="W510">
        <v>0</v>
      </c>
    </row>
    <row r="511" spans="1:23">
      <c r="A511">
        <v>0</v>
      </c>
      <c r="B511">
        <v>0</v>
      </c>
      <c r="C511">
        <v>0</v>
      </c>
      <c r="D511">
        <v>0</v>
      </c>
      <c r="E511">
        <v>0</v>
      </c>
      <c r="F511">
        <v>0</v>
      </c>
      <c r="G511">
        <v>0</v>
      </c>
      <c r="H511">
        <v>0</v>
      </c>
      <c r="I511">
        <v>0</v>
      </c>
      <c r="J511">
        <v>0</v>
      </c>
      <c r="K511">
        <v>0</v>
      </c>
      <c r="L511">
        <v>0</v>
      </c>
      <c r="M511">
        <v>0</v>
      </c>
      <c r="N511">
        <v>0</v>
      </c>
      <c r="O511">
        <v>0</v>
      </c>
      <c r="P511">
        <v>0</v>
      </c>
      <c r="Q511">
        <v>0</v>
      </c>
      <c r="R511">
        <v>0</v>
      </c>
      <c r="S511">
        <v>0</v>
      </c>
      <c r="T511">
        <v>0</v>
      </c>
      <c r="U511">
        <v>0</v>
      </c>
      <c r="V511">
        <v>0</v>
      </c>
      <c r="W511">
        <v>0</v>
      </c>
    </row>
    <row r="512" spans="1:23">
      <c r="A512">
        <v>0</v>
      </c>
      <c r="B512">
        <v>0</v>
      </c>
      <c r="C512">
        <v>0</v>
      </c>
      <c r="D512">
        <v>0</v>
      </c>
      <c r="E512">
        <v>0</v>
      </c>
      <c r="F512">
        <v>0</v>
      </c>
      <c r="G512">
        <v>0</v>
      </c>
      <c r="H512">
        <v>0</v>
      </c>
      <c r="I512">
        <v>0</v>
      </c>
      <c r="J512">
        <v>0</v>
      </c>
      <c r="K512">
        <v>0</v>
      </c>
      <c r="L512">
        <v>0</v>
      </c>
      <c r="M512">
        <v>0</v>
      </c>
      <c r="N512">
        <v>0</v>
      </c>
      <c r="O512">
        <v>0</v>
      </c>
      <c r="P512">
        <v>0</v>
      </c>
      <c r="Q512">
        <v>0</v>
      </c>
      <c r="R512">
        <v>0</v>
      </c>
      <c r="S512">
        <v>0</v>
      </c>
      <c r="T512">
        <v>0</v>
      </c>
      <c r="U512">
        <v>0</v>
      </c>
      <c r="V512">
        <v>0</v>
      </c>
      <c r="W512">
        <v>0</v>
      </c>
    </row>
    <row r="513" spans="1:23">
      <c r="A513">
        <v>0</v>
      </c>
      <c r="B513">
        <v>0</v>
      </c>
      <c r="C513">
        <v>0</v>
      </c>
      <c r="D513">
        <v>0</v>
      </c>
      <c r="E513">
        <v>0</v>
      </c>
      <c r="F513">
        <v>0</v>
      </c>
      <c r="G513">
        <v>0</v>
      </c>
      <c r="H513">
        <v>0</v>
      </c>
      <c r="I513">
        <v>0</v>
      </c>
      <c r="J513">
        <v>0</v>
      </c>
      <c r="K513">
        <v>0</v>
      </c>
      <c r="L513">
        <v>0</v>
      </c>
      <c r="M513">
        <v>0</v>
      </c>
      <c r="N513">
        <v>0</v>
      </c>
      <c r="O513">
        <v>0</v>
      </c>
      <c r="P513">
        <v>0</v>
      </c>
      <c r="Q513">
        <v>0</v>
      </c>
      <c r="R513">
        <v>0</v>
      </c>
      <c r="S513">
        <v>0</v>
      </c>
      <c r="T513">
        <v>0</v>
      </c>
      <c r="U513">
        <v>0</v>
      </c>
      <c r="V513">
        <v>0</v>
      </c>
      <c r="W513">
        <v>0</v>
      </c>
    </row>
    <row r="514" spans="1:23">
      <c r="A514">
        <v>0</v>
      </c>
      <c r="B514">
        <v>0</v>
      </c>
      <c r="C514">
        <v>0</v>
      </c>
      <c r="D514">
        <v>0</v>
      </c>
      <c r="E514">
        <v>0</v>
      </c>
      <c r="F514">
        <v>0</v>
      </c>
      <c r="G514">
        <v>0</v>
      </c>
      <c r="H514">
        <v>0</v>
      </c>
      <c r="I514">
        <v>0</v>
      </c>
      <c r="J514">
        <v>0</v>
      </c>
      <c r="K514">
        <v>0</v>
      </c>
      <c r="L514">
        <v>0</v>
      </c>
      <c r="M514">
        <v>0</v>
      </c>
      <c r="N514">
        <v>0</v>
      </c>
      <c r="O514">
        <v>0</v>
      </c>
      <c r="P514">
        <v>0</v>
      </c>
      <c r="Q514">
        <v>0</v>
      </c>
      <c r="R514">
        <v>0</v>
      </c>
      <c r="S514">
        <v>0</v>
      </c>
      <c r="T514">
        <v>0</v>
      </c>
      <c r="U514">
        <v>0</v>
      </c>
      <c r="V514">
        <v>0</v>
      </c>
      <c r="W514">
        <v>0</v>
      </c>
    </row>
    <row r="515" spans="1:23">
      <c r="A515">
        <v>0</v>
      </c>
      <c r="B515">
        <v>0</v>
      </c>
      <c r="C515">
        <v>0</v>
      </c>
      <c r="D515">
        <v>0</v>
      </c>
      <c r="E515">
        <v>0</v>
      </c>
      <c r="F515">
        <v>0</v>
      </c>
      <c r="G515">
        <v>0</v>
      </c>
      <c r="H515">
        <v>0</v>
      </c>
      <c r="I515">
        <v>0</v>
      </c>
      <c r="J515">
        <v>0</v>
      </c>
      <c r="K515">
        <v>0</v>
      </c>
      <c r="L515">
        <v>0</v>
      </c>
      <c r="M515">
        <v>0</v>
      </c>
      <c r="N515">
        <v>0</v>
      </c>
      <c r="O515">
        <v>0</v>
      </c>
      <c r="P515">
        <v>0</v>
      </c>
      <c r="Q515">
        <v>0</v>
      </c>
      <c r="R515">
        <v>0</v>
      </c>
      <c r="S515">
        <v>0</v>
      </c>
      <c r="T515">
        <v>0</v>
      </c>
      <c r="U515">
        <v>0</v>
      </c>
      <c r="V515">
        <v>0</v>
      </c>
      <c r="W515">
        <v>0</v>
      </c>
    </row>
    <row r="516" spans="1:23">
      <c r="A516">
        <v>0</v>
      </c>
      <c r="B516">
        <v>0</v>
      </c>
      <c r="C516">
        <v>0</v>
      </c>
      <c r="D516">
        <v>0</v>
      </c>
      <c r="E516">
        <v>0</v>
      </c>
      <c r="F516">
        <v>0</v>
      </c>
      <c r="G516">
        <v>0</v>
      </c>
      <c r="H516">
        <v>0</v>
      </c>
      <c r="I516">
        <v>0</v>
      </c>
      <c r="J516">
        <v>0</v>
      </c>
      <c r="K516">
        <v>0</v>
      </c>
      <c r="L516">
        <v>0</v>
      </c>
      <c r="M516">
        <v>0</v>
      </c>
      <c r="N516">
        <v>0</v>
      </c>
      <c r="O516">
        <v>0</v>
      </c>
      <c r="P516">
        <v>0</v>
      </c>
      <c r="Q516">
        <v>0</v>
      </c>
      <c r="R516">
        <v>0</v>
      </c>
      <c r="S516">
        <v>0</v>
      </c>
      <c r="T516">
        <v>0</v>
      </c>
      <c r="U516">
        <v>0</v>
      </c>
      <c r="V516">
        <v>0</v>
      </c>
      <c r="W516">
        <v>0</v>
      </c>
    </row>
    <row r="517" spans="1:23">
      <c r="A517">
        <v>0</v>
      </c>
      <c r="B517">
        <v>0</v>
      </c>
      <c r="C517">
        <v>0</v>
      </c>
      <c r="D517">
        <v>0</v>
      </c>
      <c r="E517">
        <v>0</v>
      </c>
      <c r="F517">
        <v>0</v>
      </c>
      <c r="G517">
        <v>0</v>
      </c>
      <c r="H517">
        <v>0</v>
      </c>
      <c r="I517">
        <v>0</v>
      </c>
      <c r="J517">
        <v>0</v>
      </c>
      <c r="K517">
        <v>0</v>
      </c>
      <c r="L517">
        <v>0</v>
      </c>
      <c r="M517">
        <v>0</v>
      </c>
      <c r="N517">
        <v>0</v>
      </c>
      <c r="O517">
        <v>0</v>
      </c>
      <c r="P517">
        <v>0</v>
      </c>
      <c r="Q517">
        <v>0</v>
      </c>
      <c r="R517">
        <v>0</v>
      </c>
      <c r="S517">
        <v>0</v>
      </c>
      <c r="T517">
        <v>0</v>
      </c>
      <c r="U517">
        <v>0</v>
      </c>
      <c r="V517">
        <v>0</v>
      </c>
      <c r="W517">
        <v>0</v>
      </c>
    </row>
    <row r="518" spans="1:23">
      <c r="A518">
        <v>0</v>
      </c>
      <c r="B518">
        <v>0</v>
      </c>
      <c r="C518">
        <v>0</v>
      </c>
      <c r="D518">
        <v>0</v>
      </c>
      <c r="E518">
        <v>0</v>
      </c>
      <c r="F518">
        <v>0</v>
      </c>
      <c r="G518">
        <v>0</v>
      </c>
      <c r="H518">
        <v>0</v>
      </c>
      <c r="I518">
        <v>0</v>
      </c>
      <c r="J518">
        <v>0</v>
      </c>
      <c r="K518">
        <v>0</v>
      </c>
      <c r="L518">
        <v>0</v>
      </c>
      <c r="M518">
        <v>0</v>
      </c>
      <c r="N518">
        <v>0</v>
      </c>
      <c r="O518">
        <v>0</v>
      </c>
      <c r="P518">
        <v>0</v>
      </c>
      <c r="Q518">
        <v>0</v>
      </c>
      <c r="R518">
        <v>0</v>
      </c>
      <c r="S518">
        <v>0</v>
      </c>
      <c r="T518">
        <v>0</v>
      </c>
      <c r="U518">
        <v>0</v>
      </c>
      <c r="V518">
        <v>0</v>
      </c>
      <c r="W518">
        <v>0</v>
      </c>
    </row>
    <row r="519" spans="1:23">
      <c r="A519">
        <v>0</v>
      </c>
      <c r="B519">
        <v>0</v>
      </c>
      <c r="C519">
        <v>0</v>
      </c>
      <c r="D519">
        <v>0</v>
      </c>
      <c r="E519">
        <v>0</v>
      </c>
      <c r="F519">
        <v>0</v>
      </c>
      <c r="G519">
        <v>0</v>
      </c>
      <c r="H519">
        <v>0</v>
      </c>
      <c r="I519">
        <v>0</v>
      </c>
      <c r="J519">
        <v>0</v>
      </c>
      <c r="K519">
        <v>0</v>
      </c>
      <c r="L519">
        <v>0</v>
      </c>
      <c r="M519">
        <v>0</v>
      </c>
      <c r="N519">
        <v>0</v>
      </c>
      <c r="O519">
        <v>0</v>
      </c>
      <c r="P519">
        <v>0</v>
      </c>
      <c r="Q519">
        <v>0</v>
      </c>
      <c r="R519">
        <v>0</v>
      </c>
      <c r="S519">
        <v>0</v>
      </c>
      <c r="T519">
        <v>0</v>
      </c>
      <c r="U519">
        <v>0</v>
      </c>
      <c r="V519">
        <v>0</v>
      </c>
      <c r="W519">
        <v>0</v>
      </c>
    </row>
    <row r="520" spans="1:23">
      <c r="A520">
        <v>0</v>
      </c>
      <c r="B520">
        <v>0</v>
      </c>
      <c r="C520">
        <v>0</v>
      </c>
      <c r="D520">
        <v>0</v>
      </c>
      <c r="E520">
        <v>0</v>
      </c>
      <c r="F520">
        <v>0</v>
      </c>
      <c r="G520">
        <v>0</v>
      </c>
      <c r="H520">
        <v>0</v>
      </c>
      <c r="I520">
        <v>0</v>
      </c>
      <c r="J520">
        <v>0</v>
      </c>
      <c r="K520">
        <v>0</v>
      </c>
      <c r="L520">
        <v>0</v>
      </c>
      <c r="M520">
        <v>0</v>
      </c>
      <c r="N520">
        <v>0</v>
      </c>
      <c r="O520">
        <v>0</v>
      </c>
      <c r="P520">
        <v>0</v>
      </c>
      <c r="Q520">
        <v>0</v>
      </c>
      <c r="R520">
        <v>0</v>
      </c>
      <c r="S520">
        <v>0</v>
      </c>
      <c r="T520">
        <v>0</v>
      </c>
      <c r="U520">
        <v>0</v>
      </c>
      <c r="V520">
        <v>0</v>
      </c>
      <c r="W520">
        <v>0</v>
      </c>
    </row>
    <row r="521" spans="1:23">
      <c r="A521">
        <v>0</v>
      </c>
      <c r="B521">
        <v>0</v>
      </c>
      <c r="C521">
        <v>0</v>
      </c>
      <c r="D521">
        <v>0</v>
      </c>
      <c r="E521">
        <v>0</v>
      </c>
      <c r="F521">
        <v>0</v>
      </c>
      <c r="G521">
        <v>0</v>
      </c>
      <c r="H521">
        <v>0</v>
      </c>
      <c r="I521">
        <v>0</v>
      </c>
      <c r="J521">
        <v>0</v>
      </c>
      <c r="K521">
        <v>0</v>
      </c>
      <c r="L521">
        <v>0</v>
      </c>
      <c r="M521">
        <v>0</v>
      </c>
      <c r="N521">
        <v>0</v>
      </c>
      <c r="O521">
        <v>0</v>
      </c>
      <c r="P521">
        <v>0</v>
      </c>
      <c r="Q521">
        <v>0</v>
      </c>
      <c r="R521">
        <v>0</v>
      </c>
      <c r="S521">
        <v>0</v>
      </c>
      <c r="T521">
        <v>0</v>
      </c>
      <c r="U521">
        <v>0</v>
      </c>
      <c r="V521">
        <v>0</v>
      </c>
      <c r="W521">
        <v>0</v>
      </c>
    </row>
    <row r="522" spans="1:23">
      <c r="A522">
        <v>0</v>
      </c>
      <c r="B522">
        <v>0</v>
      </c>
      <c r="C522">
        <v>0</v>
      </c>
      <c r="D522">
        <v>0</v>
      </c>
      <c r="E522">
        <v>0</v>
      </c>
      <c r="F522">
        <v>0</v>
      </c>
      <c r="G522">
        <v>0</v>
      </c>
      <c r="H522">
        <v>0</v>
      </c>
      <c r="I522">
        <v>0</v>
      </c>
      <c r="J522">
        <v>0</v>
      </c>
      <c r="K522">
        <v>0</v>
      </c>
      <c r="L522">
        <v>0</v>
      </c>
      <c r="M522">
        <v>0</v>
      </c>
      <c r="N522">
        <v>0</v>
      </c>
      <c r="O522">
        <v>0</v>
      </c>
      <c r="P522">
        <v>0</v>
      </c>
      <c r="Q522">
        <v>0</v>
      </c>
      <c r="R522">
        <v>0</v>
      </c>
      <c r="S522">
        <v>0</v>
      </c>
      <c r="T522">
        <v>0</v>
      </c>
      <c r="U522">
        <v>0</v>
      </c>
      <c r="V522">
        <v>0</v>
      </c>
      <c r="W522">
        <v>0</v>
      </c>
    </row>
    <row r="523" spans="1:23">
      <c r="A523">
        <v>0</v>
      </c>
      <c r="B523">
        <v>0</v>
      </c>
      <c r="C523">
        <v>0</v>
      </c>
      <c r="D523">
        <v>0</v>
      </c>
      <c r="E523">
        <v>0</v>
      </c>
      <c r="F523">
        <v>0</v>
      </c>
      <c r="G523">
        <v>0</v>
      </c>
      <c r="H523">
        <v>0</v>
      </c>
      <c r="I523">
        <v>0</v>
      </c>
      <c r="J523">
        <v>0</v>
      </c>
      <c r="K523">
        <v>0</v>
      </c>
      <c r="L523">
        <v>0</v>
      </c>
      <c r="M523">
        <v>0</v>
      </c>
      <c r="N523">
        <v>0</v>
      </c>
      <c r="O523">
        <v>0</v>
      </c>
      <c r="P523">
        <v>0</v>
      </c>
      <c r="Q523">
        <v>0</v>
      </c>
      <c r="R523">
        <v>0</v>
      </c>
      <c r="S523">
        <v>0</v>
      </c>
      <c r="T523">
        <v>0</v>
      </c>
      <c r="U523">
        <v>0</v>
      </c>
      <c r="V523">
        <v>0</v>
      </c>
      <c r="W523">
        <v>0</v>
      </c>
    </row>
    <row r="524" spans="1:23">
      <c r="A524">
        <v>0</v>
      </c>
      <c r="B524">
        <v>0</v>
      </c>
      <c r="C524">
        <v>0</v>
      </c>
      <c r="D524">
        <v>0</v>
      </c>
      <c r="E524">
        <v>0</v>
      </c>
      <c r="F524">
        <v>0</v>
      </c>
      <c r="G524">
        <v>0</v>
      </c>
      <c r="H524">
        <v>0</v>
      </c>
      <c r="I524">
        <v>0</v>
      </c>
      <c r="J524">
        <v>0</v>
      </c>
      <c r="K524">
        <v>0</v>
      </c>
      <c r="L524">
        <v>0</v>
      </c>
      <c r="M524">
        <v>0</v>
      </c>
      <c r="N524">
        <v>0</v>
      </c>
      <c r="O524">
        <v>0</v>
      </c>
      <c r="P524">
        <v>0</v>
      </c>
      <c r="Q524">
        <v>0</v>
      </c>
      <c r="R524">
        <v>0</v>
      </c>
      <c r="S524">
        <v>0</v>
      </c>
      <c r="T524">
        <v>0</v>
      </c>
      <c r="U524">
        <v>0</v>
      </c>
      <c r="V524">
        <v>0</v>
      </c>
      <c r="W524">
        <v>0</v>
      </c>
    </row>
    <row r="525" spans="1:23">
      <c r="A525">
        <v>0</v>
      </c>
      <c r="B525">
        <v>0</v>
      </c>
      <c r="C525">
        <v>0</v>
      </c>
      <c r="D525">
        <v>0</v>
      </c>
      <c r="E525">
        <v>0</v>
      </c>
      <c r="F525">
        <v>0</v>
      </c>
      <c r="G525">
        <v>0</v>
      </c>
      <c r="H525">
        <v>0</v>
      </c>
      <c r="I525">
        <v>0</v>
      </c>
      <c r="J525">
        <v>0</v>
      </c>
      <c r="K525">
        <v>0</v>
      </c>
      <c r="L525">
        <v>0</v>
      </c>
      <c r="M525">
        <v>0</v>
      </c>
      <c r="N525">
        <v>0</v>
      </c>
      <c r="O525">
        <v>0</v>
      </c>
      <c r="P525">
        <v>0</v>
      </c>
      <c r="Q525">
        <v>0</v>
      </c>
      <c r="R525">
        <v>0</v>
      </c>
      <c r="S525">
        <v>0</v>
      </c>
      <c r="T525">
        <v>0</v>
      </c>
      <c r="U525">
        <v>0</v>
      </c>
      <c r="V525">
        <v>0</v>
      </c>
      <c r="W525">
        <v>0</v>
      </c>
    </row>
    <row r="526" spans="1:23">
      <c r="A526">
        <v>0</v>
      </c>
      <c r="B526">
        <v>0</v>
      </c>
      <c r="C526">
        <v>0</v>
      </c>
      <c r="D526">
        <v>0</v>
      </c>
      <c r="E526">
        <v>0</v>
      </c>
      <c r="F526">
        <v>0</v>
      </c>
      <c r="G526">
        <v>0</v>
      </c>
      <c r="H526">
        <v>0</v>
      </c>
      <c r="I526">
        <v>0</v>
      </c>
      <c r="J526">
        <v>0</v>
      </c>
      <c r="K526">
        <v>0</v>
      </c>
      <c r="L526">
        <v>0</v>
      </c>
      <c r="M526">
        <v>0</v>
      </c>
      <c r="N526">
        <v>0</v>
      </c>
      <c r="O526">
        <v>0</v>
      </c>
      <c r="P526">
        <v>0</v>
      </c>
      <c r="Q526">
        <v>0</v>
      </c>
      <c r="R526">
        <v>0</v>
      </c>
      <c r="S526">
        <v>0</v>
      </c>
      <c r="T526">
        <v>0</v>
      </c>
      <c r="U526">
        <v>0</v>
      </c>
      <c r="V526">
        <v>0</v>
      </c>
      <c r="W526">
        <v>0</v>
      </c>
    </row>
    <row r="527" spans="1:23">
      <c r="A527">
        <v>0</v>
      </c>
      <c r="B527">
        <v>0</v>
      </c>
      <c r="C527">
        <v>0</v>
      </c>
      <c r="D527">
        <v>0</v>
      </c>
      <c r="E527">
        <v>0</v>
      </c>
      <c r="F527">
        <v>0</v>
      </c>
      <c r="G527">
        <v>0</v>
      </c>
      <c r="H527">
        <v>0</v>
      </c>
      <c r="I527">
        <v>0</v>
      </c>
      <c r="J527">
        <v>0</v>
      </c>
      <c r="K527">
        <v>0</v>
      </c>
      <c r="L527">
        <v>0</v>
      </c>
      <c r="M527">
        <v>0</v>
      </c>
      <c r="N527">
        <v>0</v>
      </c>
      <c r="O527">
        <v>0</v>
      </c>
      <c r="P527">
        <v>0</v>
      </c>
      <c r="Q527">
        <v>0</v>
      </c>
      <c r="R527">
        <v>0</v>
      </c>
      <c r="S527">
        <v>0</v>
      </c>
      <c r="T527">
        <v>0</v>
      </c>
      <c r="U527">
        <v>0</v>
      </c>
      <c r="V527">
        <v>0</v>
      </c>
      <c r="W527">
        <v>0</v>
      </c>
    </row>
    <row r="528" spans="1:23">
      <c r="A528">
        <v>0</v>
      </c>
      <c r="B528">
        <v>0</v>
      </c>
      <c r="C528">
        <v>0</v>
      </c>
      <c r="D528">
        <v>0</v>
      </c>
      <c r="E528">
        <v>0</v>
      </c>
      <c r="F528">
        <v>0</v>
      </c>
      <c r="G528">
        <v>0</v>
      </c>
      <c r="H528">
        <v>0</v>
      </c>
      <c r="I528">
        <v>0</v>
      </c>
      <c r="J528">
        <v>0</v>
      </c>
      <c r="K528">
        <v>0</v>
      </c>
      <c r="L528">
        <v>0</v>
      </c>
      <c r="M528">
        <v>0</v>
      </c>
      <c r="N528">
        <v>0</v>
      </c>
      <c r="O528">
        <v>0</v>
      </c>
      <c r="P528">
        <v>0</v>
      </c>
      <c r="Q528">
        <v>0</v>
      </c>
      <c r="R528">
        <v>0</v>
      </c>
      <c r="S528">
        <v>0</v>
      </c>
      <c r="T528">
        <v>0</v>
      </c>
      <c r="U528">
        <v>0</v>
      </c>
      <c r="V528">
        <v>0</v>
      </c>
      <c r="W528">
        <v>0</v>
      </c>
    </row>
    <row r="529" spans="1:23">
      <c r="A529">
        <v>0</v>
      </c>
      <c r="B529">
        <v>0</v>
      </c>
      <c r="C529">
        <v>0</v>
      </c>
      <c r="D529">
        <v>0</v>
      </c>
      <c r="E529">
        <v>0</v>
      </c>
      <c r="F529">
        <v>0</v>
      </c>
      <c r="G529">
        <v>0</v>
      </c>
      <c r="H529">
        <v>0</v>
      </c>
      <c r="I529">
        <v>0</v>
      </c>
      <c r="J529">
        <v>0</v>
      </c>
      <c r="K529">
        <v>0</v>
      </c>
      <c r="L529">
        <v>0</v>
      </c>
      <c r="M529">
        <v>0</v>
      </c>
      <c r="N529">
        <v>0</v>
      </c>
      <c r="O529">
        <v>0</v>
      </c>
      <c r="P529">
        <v>0</v>
      </c>
      <c r="Q529">
        <v>0</v>
      </c>
      <c r="R529">
        <v>0</v>
      </c>
      <c r="S529">
        <v>0</v>
      </c>
      <c r="T529">
        <v>0</v>
      </c>
      <c r="U529">
        <v>0</v>
      </c>
      <c r="V529">
        <v>0</v>
      </c>
      <c r="W529">
        <v>0</v>
      </c>
    </row>
    <row r="530" spans="1:23">
      <c r="A530">
        <v>0</v>
      </c>
      <c r="B530">
        <v>0</v>
      </c>
      <c r="C530">
        <v>0</v>
      </c>
      <c r="D530">
        <v>0</v>
      </c>
      <c r="E530">
        <v>0</v>
      </c>
      <c r="F530">
        <v>0</v>
      </c>
      <c r="G530">
        <v>0</v>
      </c>
      <c r="H530">
        <v>0</v>
      </c>
      <c r="I530">
        <v>0</v>
      </c>
      <c r="J530">
        <v>0</v>
      </c>
      <c r="K530">
        <v>0</v>
      </c>
      <c r="L530">
        <v>0</v>
      </c>
      <c r="M530">
        <v>0</v>
      </c>
      <c r="N530">
        <v>0</v>
      </c>
      <c r="O530">
        <v>0</v>
      </c>
      <c r="P530">
        <v>0</v>
      </c>
      <c r="Q530">
        <v>0</v>
      </c>
      <c r="R530">
        <v>0</v>
      </c>
      <c r="S530">
        <v>0</v>
      </c>
      <c r="T530">
        <v>0</v>
      </c>
      <c r="U530">
        <v>0</v>
      </c>
      <c r="V530">
        <v>0</v>
      </c>
      <c r="W530">
        <v>0</v>
      </c>
    </row>
    <row r="531" spans="1:23">
      <c r="A531">
        <v>0</v>
      </c>
      <c r="B531">
        <v>0</v>
      </c>
      <c r="C531">
        <v>0</v>
      </c>
      <c r="D531">
        <v>0</v>
      </c>
      <c r="E531">
        <v>0</v>
      </c>
      <c r="F531">
        <v>0</v>
      </c>
      <c r="G531">
        <v>0</v>
      </c>
      <c r="H531">
        <v>0</v>
      </c>
      <c r="I531">
        <v>0</v>
      </c>
      <c r="J531">
        <v>0</v>
      </c>
      <c r="K531">
        <v>0</v>
      </c>
      <c r="L531">
        <v>0</v>
      </c>
      <c r="M531">
        <v>0</v>
      </c>
      <c r="N531">
        <v>0</v>
      </c>
      <c r="O531">
        <v>0</v>
      </c>
      <c r="P531">
        <v>0</v>
      </c>
      <c r="Q531">
        <v>0</v>
      </c>
      <c r="R531">
        <v>0</v>
      </c>
      <c r="S531">
        <v>0</v>
      </c>
      <c r="T531">
        <v>0</v>
      </c>
      <c r="U531">
        <v>0</v>
      </c>
      <c r="V531">
        <v>0</v>
      </c>
      <c r="W531">
        <v>0</v>
      </c>
    </row>
    <row r="532" spans="1:23">
      <c r="A532">
        <v>0</v>
      </c>
      <c r="B532">
        <v>0</v>
      </c>
      <c r="C532">
        <v>0</v>
      </c>
      <c r="D532">
        <v>0</v>
      </c>
      <c r="E532">
        <v>0</v>
      </c>
      <c r="F532">
        <v>0</v>
      </c>
      <c r="G532">
        <v>0</v>
      </c>
      <c r="H532">
        <v>0</v>
      </c>
      <c r="I532">
        <v>0</v>
      </c>
      <c r="J532">
        <v>0</v>
      </c>
      <c r="K532">
        <v>0</v>
      </c>
      <c r="L532">
        <v>0</v>
      </c>
      <c r="M532">
        <v>0</v>
      </c>
      <c r="N532">
        <v>0</v>
      </c>
      <c r="O532">
        <v>0</v>
      </c>
      <c r="P532">
        <v>0</v>
      </c>
      <c r="Q532">
        <v>0</v>
      </c>
      <c r="R532">
        <v>0</v>
      </c>
      <c r="S532">
        <v>0</v>
      </c>
      <c r="T532">
        <v>0</v>
      </c>
      <c r="U532">
        <v>0</v>
      </c>
      <c r="V532">
        <v>0</v>
      </c>
      <c r="W532">
        <v>0</v>
      </c>
    </row>
    <row r="533" spans="1:23">
      <c r="A533">
        <v>0</v>
      </c>
      <c r="B533">
        <v>0</v>
      </c>
      <c r="C533">
        <v>0</v>
      </c>
      <c r="D533">
        <v>0</v>
      </c>
      <c r="E533">
        <v>0</v>
      </c>
      <c r="F533">
        <v>0</v>
      </c>
      <c r="G533">
        <v>0</v>
      </c>
      <c r="H533">
        <v>0</v>
      </c>
      <c r="I533">
        <v>0</v>
      </c>
      <c r="J533">
        <v>0</v>
      </c>
      <c r="K533">
        <v>0</v>
      </c>
      <c r="L533">
        <v>0</v>
      </c>
      <c r="M533">
        <v>0</v>
      </c>
      <c r="N533">
        <v>0</v>
      </c>
      <c r="O533">
        <v>0</v>
      </c>
      <c r="P533">
        <v>0</v>
      </c>
      <c r="Q533">
        <v>0</v>
      </c>
      <c r="R533">
        <v>0</v>
      </c>
      <c r="S533">
        <v>0</v>
      </c>
      <c r="T533">
        <v>0</v>
      </c>
      <c r="U533">
        <v>0</v>
      </c>
      <c r="V533">
        <v>0</v>
      </c>
      <c r="W533">
        <v>0</v>
      </c>
    </row>
    <row r="534" spans="1:23">
      <c r="A534">
        <v>0</v>
      </c>
      <c r="B534">
        <v>0</v>
      </c>
      <c r="C534">
        <v>0</v>
      </c>
      <c r="D534">
        <v>0</v>
      </c>
      <c r="E534">
        <v>0</v>
      </c>
      <c r="F534">
        <v>0</v>
      </c>
      <c r="G534">
        <v>0</v>
      </c>
      <c r="H534">
        <v>0</v>
      </c>
      <c r="I534">
        <v>0</v>
      </c>
      <c r="J534">
        <v>0</v>
      </c>
      <c r="K534">
        <v>0</v>
      </c>
      <c r="L534">
        <v>0</v>
      </c>
      <c r="M534">
        <v>0</v>
      </c>
      <c r="N534">
        <v>0</v>
      </c>
      <c r="O534">
        <v>0</v>
      </c>
      <c r="P534">
        <v>0</v>
      </c>
      <c r="Q534">
        <v>0</v>
      </c>
      <c r="R534">
        <v>0</v>
      </c>
      <c r="S534">
        <v>0</v>
      </c>
      <c r="T534">
        <v>0</v>
      </c>
      <c r="U534">
        <v>0</v>
      </c>
      <c r="V534">
        <v>0</v>
      </c>
      <c r="W534">
        <v>0</v>
      </c>
    </row>
    <row r="535" spans="1:23">
      <c r="A535">
        <v>0</v>
      </c>
      <c r="B535">
        <v>0</v>
      </c>
      <c r="C535">
        <v>0</v>
      </c>
      <c r="D535">
        <v>0</v>
      </c>
      <c r="E535">
        <v>0</v>
      </c>
      <c r="F535">
        <v>0</v>
      </c>
      <c r="G535">
        <v>0</v>
      </c>
      <c r="H535">
        <v>0</v>
      </c>
      <c r="I535">
        <v>0</v>
      </c>
      <c r="J535">
        <v>0</v>
      </c>
      <c r="K535">
        <v>0</v>
      </c>
      <c r="L535">
        <v>0</v>
      </c>
      <c r="M535">
        <v>0</v>
      </c>
      <c r="N535">
        <v>0</v>
      </c>
      <c r="O535">
        <v>0</v>
      </c>
      <c r="P535">
        <v>0</v>
      </c>
      <c r="Q535">
        <v>0</v>
      </c>
      <c r="R535">
        <v>0</v>
      </c>
      <c r="S535">
        <v>0</v>
      </c>
      <c r="T535">
        <v>0</v>
      </c>
      <c r="U535">
        <v>0</v>
      </c>
      <c r="V535">
        <v>0</v>
      </c>
      <c r="W535">
        <v>0</v>
      </c>
    </row>
    <row r="536" spans="1:23">
      <c r="A536">
        <v>0</v>
      </c>
      <c r="B536">
        <v>0</v>
      </c>
      <c r="C536">
        <v>0</v>
      </c>
      <c r="D536">
        <v>0</v>
      </c>
      <c r="E536">
        <v>0</v>
      </c>
      <c r="F536">
        <v>0</v>
      </c>
      <c r="G536">
        <v>0</v>
      </c>
      <c r="H536">
        <v>0</v>
      </c>
      <c r="I536">
        <v>0</v>
      </c>
      <c r="J536">
        <v>0</v>
      </c>
      <c r="K536">
        <v>0</v>
      </c>
      <c r="L536">
        <v>0</v>
      </c>
      <c r="M536">
        <v>0</v>
      </c>
      <c r="N536">
        <v>0</v>
      </c>
      <c r="O536">
        <v>0</v>
      </c>
      <c r="P536">
        <v>0</v>
      </c>
      <c r="Q536">
        <v>0</v>
      </c>
      <c r="R536">
        <v>0</v>
      </c>
      <c r="S536">
        <v>0</v>
      </c>
      <c r="T536">
        <v>0</v>
      </c>
      <c r="U536">
        <v>0</v>
      </c>
      <c r="V536">
        <v>0</v>
      </c>
      <c r="W536">
        <v>0</v>
      </c>
    </row>
    <row r="537" spans="1:23">
      <c r="A537">
        <v>0</v>
      </c>
      <c r="B537">
        <v>0</v>
      </c>
      <c r="C537">
        <v>0</v>
      </c>
      <c r="D537">
        <v>0</v>
      </c>
      <c r="E537">
        <v>0</v>
      </c>
      <c r="F537">
        <v>0</v>
      </c>
      <c r="G537">
        <v>0</v>
      </c>
      <c r="H537">
        <v>0</v>
      </c>
      <c r="I537">
        <v>0</v>
      </c>
      <c r="J537">
        <v>0</v>
      </c>
      <c r="K537">
        <v>0</v>
      </c>
      <c r="L537">
        <v>0</v>
      </c>
      <c r="M537">
        <v>0</v>
      </c>
      <c r="N537">
        <v>0</v>
      </c>
      <c r="O537">
        <v>0</v>
      </c>
      <c r="P537">
        <v>0</v>
      </c>
      <c r="Q537">
        <v>0</v>
      </c>
      <c r="R537">
        <v>0</v>
      </c>
      <c r="S537">
        <v>0</v>
      </c>
      <c r="T537">
        <v>0</v>
      </c>
      <c r="U537">
        <v>0</v>
      </c>
      <c r="V537">
        <v>0</v>
      </c>
      <c r="W537">
        <v>0</v>
      </c>
    </row>
    <row r="538" spans="1:23">
      <c r="A538">
        <v>0</v>
      </c>
      <c r="B538">
        <v>0</v>
      </c>
      <c r="C538">
        <v>0</v>
      </c>
      <c r="D538">
        <v>0</v>
      </c>
      <c r="E538">
        <v>0</v>
      </c>
      <c r="F538">
        <v>0</v>
      </c>
      <c r="G538">
        <v>0</v>
      </c>
      <c r="H538">
        <v>0</v>
      </c>
      <c r="I538">
        <v>0</v>
      </c>
      <c r="J538">
        <v>0</v>
      </c>
      <c r="K538">
        <v>0</v>
      </c>
      <c r="L538">
        <v>0</v>
      </c>
      <c r="M538">
        <v>0</v>
      </c>
      <c r="N538">
        <v>0</v>
      </c>
      <c r="O538">
        <v>0</v>
      </c>
      <c r="P538">
        <v>0</v>
      </c>
      <c r="Q538">
        <v>0</v>
      </c>
      <c r="R538">
        <v>0</v>
      </c>
      <c r="S538">
        <v>0</v>
      </c>
      <c r="T538">
        <v>0</v>
      </c>
      <c r="U538">
        <v>0</v>
      </c>
      <c r="V538">
        <v>0</v>
      </c>
      <c r="W538">
        <v>0</v>
      </c>
    </row>
    <row r="539" spans="1:23">
      <c r="A539">
        <v>0</v>
      </c>
      <c r="B539">
        <v>0</v>
      </c>
      <c r="C539">
        <v>0</v>
      </c>
      <c r="D539">
        <v>0</v>
      </c>
      <c r="E539">
        <v>0</v>
      </c>
      <c r="F539">
        <v>0</v>
      </c>
      <c r="G539">
        <v>0</v>
      </c>
      <c r="H539">
        <v>0</v>
      </c>
      <c r="I539">
        <v>0</v>
      </c>
      <c r="J539">
        <v>0</v>
      </c>
      <c r="K539">
        <v>0</v>
      </c>
      <c r="L539">
        <v>0</v>
      </c>
      <c r="M539">
        <v>0</v>
      </c>
      <c r="N539">
        <v>0</v>
      </c>
      <c r="O539">
        <v>0</v>
      </c>
      <c r="P539">
        <v>0</v>
      </c>
      <c r="Q539">
        <v>0</v>
      </c>
      <c r="R539">
        <v>0</v>
      </c>
      <c r="S539">
        <v>0</v>
      </c>
      <c r="T539">
        <v>0</v>
      </c>
      <c r="U539">
        <v>0</v>
      </c>
      <c r="V539">
        <v>0</v>
      </c>
      <c r="W539">
        <v>0</v>
      </c>
    </row>
    <row r="540" spans="1:23">
      <c r="A540">
        <v>0</v>
      </c>
      <c r="B540">
        <v>0</v>
      </c>
      <c r="C540">
        <v>0</v>
      </c>
      <c r="D540">
        <v>0</v>
      </c>
      <c r="E540">
        <v>0</v>
      </c>
      <c r="F540">
        <v>0</v>
      </c>
      <c r="G540">
        <v>0</v>
      </c>
      <c r="H540">
        <v>0</v>
      </c>
      <c r="I540">
        <v>0</v>
      </c>
      <c r="J540">
        <v>0</v>
      </c>
      <c r="K540">
        <v>0</v>
      </c>
      <c r="L540">
        <v>0</v>
      </c>
      <c r="M540">
        <v>0</v>
      </c>
      <c r="N540">
        <v>0</v>
      </c>
      <c r="O540">
        <v>0</v>
      </c>
      <c r="P540">
        <v>0</v>
      </c>
      <c r="Q540">
        <v>0</v>
      </c>
      <c r="R540">
        <v>0</v>
      </c>
      <c r="S540">
        <v>0</v>
      </c>
      <c r="T540">
        <v>0</v>
      </c>
      <c r="U540">
        <v>0</v>
      </c>
      <c r="V540">
        <v>0</v>
      </c>
      <c r="W540">
        <v>0</v>
      </c>
    </row>
    <row r="541" spans="1:23">
      <c r="A541">
        <v>0</v>
      </c>
      <c r="B541">
        <v>0</v>
      </c>
      <c r="C541">
        <v>0</v>
      </c>
      <c r="D541">
        <v>0</v>
      </c>
      <c r="E541">
        <v>0</v>
      </c>
      <c r="F541">
        <v>0</v>
      </c>
      <c r="G541">
        <v>0</v>
      </c>
      <c r="H541">
        <v>0</v>
      </c>
      <c r="I541">
        <v>0</v>
      </c>
      <c r="J541">
        <v>0</v>
      </c>
      <c r="K541">
        <v>0</v>
      </c>
      <c r="L541">
        <v>0</v>
      </c>
      <c r="M541">
        <v>0</v>
      </c>
      <c r="N541">
        <v>0</v>
      </c>
      <c r="O541">
        <v>0</v>
      </c>
      <c r="P541">
        <v>0</v>
      </c>
      <c r="Q541">
        <v>0</v>
      </c>
      <c r="R541">
        <v>0</v>
      </c>
      <c r="S541">
        <v>0</v>
      </c>
      <c r="T541">
        <v>0</v>
      </c>
      <c r="U541">
        <v>0</v>
      </c>
      <c r="V541">
        <v>0</v>
      </c>
      <c r="W541">
        <v>0</v>
      </c>
    </row>
    <row r="542" spans="1:23">
      <c r="A542">
        <v>0</v>
      </c>
      <c r="B542">
        <v>0</v>
      </c>
      <c r="C542">
        <v>0</v>
      </c>
      <c r="D542">
        <v>0</v>
      </c>
      <c r="E542">
        <v>0</v>
      </c>
      <c r="F542">
        <v>0</v>
      </c>
      <c r="G542">
        <v>0</v>
      </c>
      <c r="H542">
        <v>0</v>
      </c>
      <c r="I542">
        <v>0</v>
      </c>
      <c r="J542">
        <v>0</v>
      </c>
      <c r="K542">
        <v>0</v>
      </c>
      <c r="L542">
        <v>0</v>
      </c>
      <c r="M542">
        <v>0</v>
      </c>
      <c r="N542">
        <v>0</v>
      </c>
      <c r="O542">
        <v>0</v>
      </c>
      <c r="P542">
        <v>0</v>
      </c>
      <c r="Q542">
        <v>0</v>
      </c>
      <c r="R542">
        <v>0</v>
      </c>
      <c r="S542">
        <v>0</v>
      </c>
      <c r="T542">
        <v>0</v>
      </c>
      <c r="U542">
        <v>0</v>
      </c>
      <c r="V542">
        <v>0</v>
      </c>
      <c r="W542">
        <v>0</v>
      </c>
    </row>
    <row r="543" spans="1:23">
      <c r="A543">
        <v>0</v>
      </c>
      <c r="B543">
        <v>0</v>
      </c>
      <c r="C543">
        <v>0</v>
      </c>
      <c r="D543">
        <v>0</v>
      </c>
      <c r="E543">
        <v>0</v>
      </c>
      <c r="F543">
        <v>0</v>
      </c>
      <c r="G543">
        <v>0</v>
      </c>
      <c r="H543">
        <v>0</v>
      </c>
      <c r="I543">
        <v>0</v>
      </c>
      <c r="J543">
        <v>0</v>
      </c>
      <c r="K543">
        <v>0</v>
      </c>
      <c r="L543">
        <v>0</v>
      </c>
      <c r="M543">
        <v>0</v>
      </c>
      <c r="N543">
        <v>0</v>
      </c>
      <c r="O543">
        <v>0</v>
      </c>
      <c r="P543">
        <v>0</v>
      </c>
      <c r="Q543">
        <v>0</v>
      </c>
      <c r="R543">
        <v>0</v>
      </c>
      <c r="S543">
        <v>0</v>
      </c>
      <c r="T543">
        <v>0</v>
      </c>
      <c r="U543">
        <v>0</v>
      </c>
      <c r="V543">
        <v>0</v>
      </c>
      <c r="W543">
        <v>0</v>
      </c>
    </row>
    <row r="544" spans="1:23">
      <c r="A544">
        <v>0</v>
      </c>
      <c r="B544">
        <v>0</v>
      </c>
      <c r="C544">
        <v>0</v>
      </c>
      <c r="D544">
        <v>0</v>
      </c>
      <c r="E544">
        <v>0</v>
      </c>
      <c r="F544">
        <v>0</v>
      </c>
      <c r="G544">
        <v>0</v>
      </c>
      <c r="H544">
        <v>0</v>
      </c>
      <c r="I544">
        <v>0</v>
      </c>
      <c r="J544">
        <v>0</v>
      </c>
      <c r="K544">
        <v>0</v>
      </c>
      <c r="L544">
        <v>0</v>
      </c>
      <c r="M544">
        <v>0</v>
      </c>
      <c r="N544">
        <v>0</v>
      </c>
      <c r="O544">
        <v>0</v>
      </c>
      <c r="P544">
        <v>0</v>
      </c>
      <c r="Q544">
        <v>0</v>
      </c>
      <c r="R544">
        <v>0</v>
      </c>
      <c r="S544">
        <v>0</v>
      </c>
      <c r="T544">
        <v>0</v>
      </c>
      <c r="U544">
        <v>0</v>
      </c>
      <c r="V544">
        <v>0</v>
      </c>
      <c r="W544">
        <v>0</v>
      </c>
    </row>
    <row r="545" spans="1:23">
      <c r="A545">
        <v>0</v>
      </c>
      <c r="B545">
        <v>0</v>
      </c>
      <c r="C545">
        <v>0</v>
      </c>
      <c r="D545">
        <v>0</v>
      </c>
      <c r="E545">
        <v>0</v>
      </c>
      <c r="F545">
        <v>0</v>
      </c>
      <c r="G545">
        <v>0</v>
      </c>
      <c r="H545">
        <v>0</v>
      </c>
      <c r="I545">
        <v>0</v>
      </c>
      <c r="J545">
        <v>0</v>
      </c>
      <c r="K545">
        <v>0</v>
      </c>
      <c r="L545">
        <v>0</v>
      </c>
      <c r="M545">
        <v>0</v>
      </c>
      <c r="N545">
        <v>0</v>
      </c>
      <c r="O545">
        <v>0</v>
      </c>
      <c r="P545">
        <v>0</v>
      </c>
      <c r="Q545">
        <v>0</v>
      </c>
      <c r="R545">
        <v>0</v>
      </c>
      <c r="S545">
        <v>0</v>
      </c>
      <c r="T545">
        <v>0</v>
      </c>
      <c r="U545">
        <v>0</v>
      </c>
      <c r="V545">
        <v>0</v>
      </c>
      <c r="W545">
        <v>0</v>
      </c>
    </row>
    <row r="546" spans="1:23">
      <c r="A546">
        <v>0</v>
      </c>
      <c r="B546">
        <v>0</v>
      </c>
      <c r="C546">
        <v>0</v>
      </c>
      <c r="D546">
        <v>0</v>
      </c>
      <c r="E546">
        <v>0</v>
      </c>
      <c r="F546">
        <v>0</v>
      </c>
      <c r="G546">
        <v>0</v>
      </c>
      <c r="H546">
        <v>0</v>
      </c>
      <c r="I546">
        <v>0</v>
      </c>
      <c r="J546">
        <v>0</v>
      </c>
      <c r="K546">
        <v>0</v>
      </c>
      <c r="L546">
        <v>0</v>
      </c>
      <c r="M546">
        <v>0</v>
      </c>
      <c r="N546">
        <v>0</v>
      </c>
      <c r="O546">
        <v>0</v>
      </c>
      <c r="P546">
        <v>0</v>
      </c>
      <c r="Q546">
        <v>0</v>
      </c>
      <c r="R546">
        <v>0</v>
      </c>
      <c r="S546">
        <v>0</v>
      </c>
      <c r="T546">
        <v>0</v>
      </c>
      <c r="U546">
        <v>0</v>
      </c>
      <c r="V546">
        <v>0</v>
      </c>
      <c r="W546">
        <v>0</v>
      </c>
    </row>
    <row r="547" spans="1:23">
      <c r="A547">
        <v>0</v>
      </c>
      <c r="B547">
        <v>0</v>
      </c>
      <c r="C547">
        <v>0</v>
      </c>
      <c r="D547">
        <v>0</v>
      </c>
      <c r="E547">
        <v>0</v>
      </c>
      <c r="F547">
        <v>0</v>
      </c>
      <c r="G547">
        <v>0</v>
      </c>
      <c r="H547">
        <v>0</v>
      </c>
      <c r="I547">
        <v>0</v>
      </c>
      <c r="J547">
        <v>0</v>
      </c>
      <c r="K547">
        <v>0</v>
      </c>
      <c r="L547">
        <v>0</v>
      </c>
      <c r="M547">
        <v>0</v>
      </c>
      <c r="N547">
        <v>0</v>
      </c>
      <c r="O547">
        <v>0</v>
      </c>
      <c r="P547">
        <v>0</v>
      </c>
      <c r="Q547">
        <v>0</v>
      </c>
      <c r="R547">
        <v>0</v>
      </c>
      <c r="S547">
        <v>0</v>
      </c>
      <c r="T547">
        <v>0</v>
      </c>
      <c r="U547">
        <v>0</v>
      </c>
      <c r="V547">
        <v>0</v>
      </c>
      <c r="W547">
        <v>0</v>
      </c>
    </row>
    <row r="548" spans="1:23">
      <c r="A548">
        <v>0</v>
      </c>
      <c r="B548">
        <v>0</v>
      </c>
      <c r="C548">
        <v>0</v>
      </c>
      <c r="D548">
        <v>0</v>
      </c>
      <c r="E548">
        <v>0</v>
      </c>
      <c r="F548">
        <v>0</v>
      </c>
      <c r="G548">
        <v>0</v>
      </c>
      <c r="H548">
        <v>0</v>
      </c>
      <c r="I548">
        <v>0</v>
      </c>
      <c r="J548">
        <v>0</v>
      </c>
      <c r="K548">
        <v>0</v>
      </c>
      <c r="L548">
        <v>0</v>
      </c>
      <c r="M548">
        <v>0</v>
      </c>
      <c r="N548">
        <v>0</v>
      </c>
      <c r="O548">
        <v>0</v>
      </c>
      <c r="P548">
        <v>0</v>
      </c>
      <c r="Q548">
        <v>0</v>
      </c>
      <c r="R548">
        <v>0</v>
      </c>
      <c r="S548">
        <v>0</v>
      </c>
      <c r="T548">
        <v>0</v>
      </c>
      <c r="U548">
        <v>0</v>
      </c>
      <c r="V548">
        <v>0</v>
      </c>
      <c r="W548">
        <v>0</v>
      </c>
    </row>
    <row r="549" spans="1:23">
      <c r="A549">
        <v>0</v>
      </c>
      <c r="B549">
        <v>0</v>
      </c>
      <c r="C549">
        <v>0</v>
      </c>
      <c r="D549">
        <v>0</v>
      </c>
      <c r="E549">
        <v>0</v>
      </c>
      <c r="F549">
        <v>0</v>
      </c>
      <c r="G549">
        <v>0</v>
      </c>
      <c r="H549">
        <v>0</v>
      </c>
      <c r="I549">
        <v>0</v>
      </c>
      <c r="J549">
        <v>0</v>
      </c>
      <c r="K549">
        <v>0</v>
      </c>
      <c r="L549">
        <v>0</v>
      </c>
      <c r="M549">
        <v>0</v>
      </c>
      <c r="N549">
        <v>0</v>
      </c>
      <c r="O549">
        <v>0</v>
      </c>
      <c r="P549">
        <v>0</v>
      </c>
      <c r="Q549">
        <v>0</v>
      </c>
      <c r="R549">
        <v>0</v>
      </c>
      <c r="S549">
        <v>0</v>
      </c>
      <c r="T549">
        <v>0</v>
      </c>
      <c r="U549">
        <v>0</v>
      </c>
      <c r="V549">
        <v>0</v>
      </c>
      <c r="W549">
        <v>0</v>
      </c>
    </row>
    <row r="550" spans="1:23">
      <c r="A550">
        <v>0</v>
      </c>
      <c r="B550">
        <v>0</v>
      </c>
      <c r="C550">
        <v>0</v>
      </c>
      <c r="D550">
        <v>0</v>
      </c>
      <c r="E550">
        <v>0</v>
      </c>
      <c r="F550">
        <v>0</v>
      </c>
      <c r="G550">
        <v>0</v>
      </c>
      <c r="H550">
        <v>0</v>
      </c>
      <c r="I550">
        <v>0</v>
      </c>
      <c r="J550">
        <v>0</v>
      </c>
      <c r="K550">
        <v>0</v>
      </c>
      <c r="L550">
        <v>0</v>
      </c>
      <c r="M550">
        <v>0</v>
      </c>
      <c r="N550">
        <v>0</v>
      </c>
      <c r="O550">
        <v>0</v>
      </c>
      <c r="P550">
        <v>0</v>
      </c>
      <c r="Q550">
        <v>0</v>
      </c>
      <c r="R550">
        <v>0</v>
      </c>
      <c r="S550">
        <v>0</v>
      </c>
      <c r="T550">
        <v>0</v>
      </c>
      <c r="U550">
        <v>0</v>
      </c>
      <c r="V550">
        <v>0</v>
      </c>
      <c r="W550">
        <v>0</v>
      </c>
    </row>
    <row r="551" spans="1:23">
      <c r="A551">
        <v>0</v>
      </c>
      <c r="B551">
        <v>0</v>
      </c>
      <c r="C551">
        <v>0</v>
      </c>
      <c r="D551">
        <v>0</v>
      </c>
      <c r="E551">
        <v>0</v>
      </c>
      <c r="F551">
        <v>0</v>
      </c>
      <c r="G551">
        <v>0</v>
      </c>
      <c r="H551">
        <v>0</v>
      </c>
      <c r="I551">
        <v>0</v>
      </c>
      <c r="J551">
        <v>0</v>
      </c>
      <c r="K551">
        <v>0</v>
      </c>
      <c r="L551">
        <v>0</v>
      </c>
      <c r="M551">
        <v>0</v>
      </c>
      <c r="N551">
        <v>0</v>
      </c>
      <c r="O551">
        <v>0</v>
      </c>
      <c r="P551">
        <v>0</v>
      </c>
      <c r="Q551">
        <v>0</v>
      </c>
      <c r="R551">
        <v>0</v>
      </c>
      <c r="S551">
        <v>0</v>
      </c>
      <c r="T551">
        <v>0</v>
      </c>
      <c r="U551">
        <v>0</v>
      </c>
      <c r="V551">
        <v>0</v>
      </c>
      <c r="W551">
        <v>0</v>
      </c>
    </row>
    <row r="552" spans="1:23">
      <c r="A552">
        <v>0</v>
      </c>
      <c r="B552">
        <v>0</v>
      </c>
      <c r="C552">
        <v>0</v>
      </c>
      <c r="D552">
        <v>0</v>
      </c>
      <c r="E552">
        <v>0</v>
      </c>
      <c r="F552">
        <v>0</v>
      </c>
      <c r="G552">
        <v>0</v>
      </c>
      <c r="H552">
        <v>0</v>
      </c>
      <c r="I552">
        <v>0</v>
      </c>
      <c r="J552">
        <v>0</v>
      </c>
      <c r="K552">
        <v>0</v>
      </c>
      <c r="L552">
        <v>0</v>
      </c>
      <c r="M552">
        <v>0</v>
      </c>
      <c r="N552">
        <v>0</v>
      </c>
      <c r="O552">
        <v>0</v>
      </c>
      <c r="P552">
        <v>0</v>
      </c>
      <c r="Q552">
        <v>0</v>
      </c>
      <c r="R552">
        <v>0</v>
      </c>
      <c r="S552">
        <v>0</v>
      </c>
      <c r="T552">
        <v>0</v>
      </c>
      <c r="U552">
        <v>0</v>
      </c>
      <c r="V552">
        <v>0</v>
      </c>
      <c r="W552">
        <v>0</v>
      </c>
    </row>
    <row r="553" spans="1:23">
      <c r="A553">
        <v>0</v>
      </c>
      <c r="B553">
        <v>0</v>
      </c>
      <c r="C553">
        <v>0</v>
      </c>
      <c r="D553">
        <v>0</v>
      </c>
      <c r="E553">
        <v>0</v>
      </c>
      <c r="F553">
        <v>0</v>
      </c>
      <c r="G553">
        <v>0</v>
      </c>
      <c r="H553">
        <v>0</v>
      </c>
      <c r="I553">
        <v>0</v>
      </c>
      <c r="J553">
        <v>0</v>
      </c>
      <c r="K553">
        <v>0</v>
      </c>
      <c r="L553">
        <v>0</v>
      </c>
      <c r="M553">
        <v>0</v>
      </c>
      <c r="N553">
        <v>0</v>
      </c>
      <c r="O553">
        <v>0</v>
      </c>
      <c r="P553">
        <v>0</v>
      </c>
      <c r="Q553">
        <v>0</v>
      </c>
      <c r="R553">
        <v>0</v>
      </c>
      <c r="S553">
        <v>0</v>
      </c>
      <c r="T553">
        <v>0</v>
      </c>
      <c r="U553">
        <v>0</v>
      </c>
      <c r="V553">
        <v>0</v>
      </c>
      <c r="W553">
        <v>0</v>
      </c>
    </row>
    <row r="554" spans="1:23">
      <c r="A554">
        <v>0</v>
      </c>
      <c r="B554">
        <v>0</v>
      </c>
      <c r="C554">
        <v>0</v>
      </c>
      <c r="D554">
        <v>0</v>
      </c>
      <c r="E554">
        <v>0</v>
      </c>
      <c r="F554">
        <v>0</v>
      </c>
      <c r="G554">
        <v>0</v>
      </c>
      <c r="H554">
        <v>0</v>
      </c>
      <c r="I554">
        <v>0</v>
      </c>
      <c r="J554">
        <v>0</v>
      </c>
      <c r="K554">
        <v>0</v>
      </c>
      <c r="L554">
        <v>0</v>
      </c>
      <c r="M554">
        <v>0</v>
      </c>
      <c r="N554">
        <v>0</v>
      </c>
      <c r="O554">
        <v>0</v>
      </c>
      <c r="P554">
        <v>0</v>
      </c>
      <c r="Q554">
        <v>0</v>
      </c>
      <c r="R554">
        <v>0</v>
      </c>
      <c r="S554">
        <v>0</v>
      </c>
      <c r="T554">
        <v>0</v>
      </c>
      <c r="U554">
        <v>0</v>
      </c>
      <c r="V554">
        <v>0</v>
      </c>
      <c r="W554">
        <v>0</v>
      </c>
    </row>
    <row r="555" spans="1:23">
      <c r="A555">
        <v>0</v>
      </c>
      <c r="B555">
        <v>0</v>
      </c>
      <c r="C555">
        <v>0</v>
      </c>
      <c r="D555">
        <v>0</v>
      </c>
      <c r="E555">
        <v>0</v>
      </c>
      <c r="F555">
        <v>0</v>
      </c>
      <c r="G555">
        <v>0</v>
      </c>
      <c r="H555">
        <v>0</v>
      </c>
      <c r="I555">
        <v>0</v>
      </c>
      <c r="J555">
        <v>0</v>
      </c>
      <c r="K555">
        <v>0</v>
      </c>
      <c r="L555">
        <v>0</v>
      </c>
      <c r="M555">
        <v>0</v>
      </c>
      <c r="N555">
        <v>0</v>
      </c>
      <c r="O555">
        <v>0</v>
      </c>
      <c r="P555">
        <v>0</v>
      </c>
      <c r="Q555">
        <v>0</v>
      </c>
      <c r="R555">
        <v>0</v>
      </c>
      <c r="S555">
        <v>0</v>
      </c>
      <c r="T555">
        <v>0</v>
      </c>
      <c r="U555">
        <v>0</v>
      </c>
      <c r="V555">
        <v>0</v>
      </c>
      <c r="W555">
        <v>0</v>
      </c>
    </row>
    <row r="556" spans="1:23">
      <c r="A556">
        <v>0</v>
      </c>
      <c r="B556">
        <v>0</v>
      </c>
      <c r="C556">
        <v>0</v>
      </c>
      <c r="D556">
        <v>0</v>
      </c>
      <c r="E556">
        <v>0</v>
      </c>
      <c r="F556">
        <v>0</v>
      </c>
      <c r="G556">
        <v>0</v>
      </c>
      <c r="H556">
        <v>0</v>
      </c>
      <c r="I556">
        <v>0</v>
      </c>
      <c r="J556">
        <v>0</v>
      </c>
      <c r="K556">
        <v>0</v>
      </c>
      <c r="L556">
        <v>0</v>
      </c>
      <c r="M556">
        <v>0</v>
      </c>
      <c r="N556">
        <v>0</v>
      </c>
      <c r="O556">
        <v>0</v>
      </c>
      <c r="P556">
        <v>0</v>
      </c>
      <c r="Q556">
        <v>0</v>
      </c>
      <c r="R556">
        <v>0</v>
      </c>
      <c r="S556">
        <v>0</v>
      </c>
      <c r="T556">
        <v>0</v>
      </c>
      <c r="U556">
        <v>0</v>
      </c>
      <c r="V556">
        <v>0</v>
      </c>
      <c r="W556">
        <v>0</v>
      </c>
    </row>
    <row r="557" spans="1:23">
      <c r="A557">
        <v>0</v>
      </c>
      <c r="B557">
        <v>0</v>
      </c>
      <c r="C557">
        <v>0</v>
      </c>
      <c r="D557">
        <v>0</v>
      </c>
      <c r="E557">
        <v>0</v>
      </c>
      <c r="F557">
        <v>0</v>
      </c>
      <c r="G557">
        <v>0</v>
      </c>
      <c r="H557">
        <v>0</v>
      </c>
      <c r="I557">
        <v>0</v>
      </c>
      <c r="J557">
        <v>0</v>
      </c>
      <c r="K557">
        <v>0</v>
      </c>
      <c r="L557">
        <v>0</v>
      </c>
      <c r="M557">
        <v>0</v>
      </c>
      <c r="N557">
        <v>0</v>
      </c>
      <c r="O557">
        <v>0</v>
      </c>
      <c r="P557">
        <v>0</v>
      </c>
      <c r="Q557">
        <v>0</v>
      </c>
      <c r="R557">
        <v>0</v>
      </c>
      <c r="S557">
        <v>0</v>
      </c>
      <c r="T557">
        <v>0</v>
      </c>
      <c r="U557">
        <v>0</v>
      </c>
      <c r="V557">
        <v>0</v>
      </c>
      <c r="W557">
        <v>0</v>
      </c>
    </row>
    <row r="558" spans="1:23">
      <c r="A558">
        <v>0</v>
      </c>
      <c r="B558">
        <v>0</v>
      </c>
      <c r="C558">
        <v>0</v>
      </c>
      <c r="D558">
        <v>0</v>
      </c>
      <c r="E558">
        <v>0</v>
      </c>
      <c r="F558">
        <v>0</v>
      </c>
      <c r="G558">
        <v>0</v>
      </c>
      <c r="H558">
        <v>0</v>
      </c>
      <c r="I558">
        <v>0</v>
      </c>
      <c r="J558">
        <v>0</v>
      </c>
      <c r="K558">
        <v>0</v>
      </c>
      <c r="L558">
        <v>0</v>
      </c>
      <c r="M558">
        <v>0</v>
      </c>
      <c r="N558">
        <v>0</v>
      </c>
      <c r="O558">
        <v>0</v>
      </c>
      <c r="P558">
        <v>0</v>
      </c>
      <c r="Q558">
        <v>0</v>
      </c>
      <c r="R558">
        <v>0</v>
      </c>
      <c r="S558">
        <v>0</v>
      </c>
      <c r="T558">
        <v>0</v>
      </c>
      <c r="U558">
        <v>0</v>
      </c>
      <c r="V558">
        <v>0</v>
      </c>
      <c r="W558">
        <v>0</v>
      </c>
    </row>
    <row r="559" spans="1:23">
      <c r="A559">
        <v>0</v>
      </c>
      <c r="B559">
        <v>0</v>
      </c>
      <c r="C559">
        <v>0</v>
      </c>
      <c r="D559">
        <v>0</v>
      </c>
      <c r="E559">
        <v>0</v>
      </c>
      <c r="F559">
        <v>0</v>
      </c>
      <c r="G559">
        <v>0</v>
      </c>
      <c r="H559">
        <v>0</v>
      </c>
      <c r="I559">
        <v>0</v>
      </c>
      <c r="J559">
        <v>0</v>
      </c>
      <c r="K559">
        <v>0</v>
      </c>
      <c r="L559">
        <v>0</v>
      </c>
      <c r="M559">
        <v>0</v>
      </c>
      <c r="N559">
        <v>0</v>
      </c>
      <c r="O559">
        <v>0</v>
      </c>
      <c r="P559">
        <v>0</v>
      </c>
      <c r="Q559">
        <v>0</v>
      </c>
      <c r="R559">
        <v>0</v>
      </c>
      <c r="S559">
        <v>0</v>
      </c>
      <c r="T559">
        <v>0</v>
      </c>
      <c r="U559">
        <v>0</v>
      </c>
      <c r="V559">
        <v>0</v>
      </c>
      <c r="W559">
        <v>0</v>
      </c>
    </row>
    <row r="560" spans="1:23">
      <c r="A560">
        <v>0</v>
      </c>
      <c r="B560">
        <v>0</v>
      </c>
      <c r="C560">
        <v>0</v>
      </c>
      <c r="D560">
        <v>0</v>
      </c>
      <c r="E560">
        <v>0</v>
      </c>
      <c r="F560">
        <v>0</v>
      </c>
      <c r="G560">
        <v>0</v>
      </c>
      <c r="H560">
        <v>0</v>
      </c>
      <c r="I560">
        <v>0</v>
      </c>
      <c r="J560">
        <v>0</v>
      </c>
      <c r="K560">
        <v>0</v>
      </c>
      <c r="L560">
        <v>0</v>
      </c>
      <c r="M560">
        <v>0</v>
      </c>
      <c r="N560">
        <v>0</v>
      </c>
      <c r="O560">
        <v>0</v>
      </c>
      <c r="P560">
        <v>0</v>
      </c>
      <c r="Q560">
        <v>0</v>
      </c>
      <c r="R560">
        <v>0</v>
      </c>
      <c r="S560">
        <v>0</v>
      </c>
      <c r="T560">
        <v>0</v>
      </c>
      <c r="U560">
        <v>0</v>
      </c>
      <c r="V560">
        <v>0</v>
      </c>
      <c r="W560">
        <v>0</v>
      </c>
    </row>
    <row r="561" spans="1:23">
      <c r="A561">
        <v>0</v>
      </c>
      <c r="B561">
        <v>0</v>
      </c>
      <c r="C561">
        <v>0</v>
      </c>
      <c r="D561">
        <v>0</v>
      </c>
      <c r="E561">
        <v>0</v>
      </c>
      <c r="F561">
        <v>0</v>
      </c>
      <c r="G561">
        <v>0</v>
      </c>
      <c r="H561">
        <v>0</v>
      </c>
      <c r="I561">
        <v>0</v>
      </c>
      <c r="J561">
        <v>0</v>
      </c>
      <c r="K561">
        <v>0</v>
      </c>
      <c r="L561">
        <v>0</v>
      </c>
      <c r="M561">
        <v>0</v>
      </c>
      <c r="N561">
        <v>0</v>
      </c>
      <c r="O561">
        <v>0</v>
      </c>
      <c r="P561">
        <v>0</v>
      </c>
      <c r="Q561">
        <v>0</v>
      </c>
      <c r="R561">
        <v>0</v>
      </c>
      <c r="S561">
        <v>0</v>
      </c>
      <c r="T561">
        <v>0</v>
      </c>
      <c r="U561">
        <v>0</v>
      </c>
      <c r="V561">
        <v>0</v>
      </c>
      <c r="W561">
        <v>0</v>
      </c>
    </row>
    <row r="562" spans="1:23">
      <c r="A562">
        <v>0</v>
      </c>
      <c r="B562">
        <v>0</v>
      </c>
      <c r="C562">
        <v>0</v>
      </c>
      <c r="D562">
        <v>0</v>
      </c>
      <c r="E562">
        <v>0</v>
      </c>
      <c r="F562">
        <v>0</v>
      </c>
      <c r="G562">
        <v>0</v>
      </c>
      <c r="H562">
        <v>0</v>
      </c>
      <c r="I562">
        <v>0</v>
      </c>
      <c r="J562">
        <v>0</v>
      </c>
      <c r="K562">
        <v>0</v>
      </c>
      <c r="L562">
        <v>0</v>
      </c>
      <c r="M562">
        <v>0</v>
      </c>
      <c r="N562">
        <v>0</v>
      </c>
      <c r="O562">
        <v>0</v>
      </c>
      <c r="P562">
        <v>0</v>
      </c>
      <c r="Q562">
        <v>0</v>
      </c>
      <c r="R562">
        <v>0</v>
      </c>
      <c r="S562">
        <v>0</v>
      </c>
      <c r="T562">
        <v>0</v>
      </c>
      <c r="U562">
        <v>0</v>
      </c>
      <c r="V562">
        <v>0</v>
      </c>
      <c r="W562">
        <v>0</v>
      </c>
    </row>
    <row r="563" spans="1:23">
      <c r="A563">
        <v>0</v>
      </c>
      <c r="B563">
        <v>0</v>
      </c>
      <c r="C563">
        <v>0</v>
      </c>
      <c r="D563">
        <v>0</v>
      </c>
      <c r="E563">
        <v>0</v>
      </c>
      <c r="F563">
        <v>0</v>
      </c>
      <c r="G563">
        <v>0</v>
      </c>
      <c r="H563">
        <v>0</v>
      </c>
      <c r="I563">
        <v>0</v>
      </c>
      <c r="J563">
        <v>0</v>
      </c>
      <c r="K563">
        <v>0</v>
      </c>
      <c r="L563">
        <v>0</v>
      </c>
      <c r="M563">
        <v>0</v>
      </c>
      <c r="N563">
        <v>0</v>
      </c>
      <c r="O563">
        <v>0</v>
      </c>
      <c r="P563">
        <v>0</v>
      </c>
      <c r="Q563">
        <v>0</v>
      </c>
      <c r="R563">
        <v>0</v>
      </c>
      <c r="S563">
        <v>0</v>
      </c>
      <c r="T563">
        <v>0</v>
      </c>
      <c r="U563">
        <v>0</v>
      </c>
      <c r="V563">
        <v>0</v>
      </c>
      <c r="W563">
        <v>0</v>
      </c>
    </row>
    <row r="564" spans="1:23">
      <c r="A564">
        <v>0</v>
      </c>
      <c r="B564">
        <v>0</v>
      </c>
      <c r="C564">
        <v>0</v>
      </c>
      <c r="D564">
        <v>0</v>
      </c>
      <c r="E564">
        <v>0</v>
      </c>
      <c r="F564">
        <v>0</v>
      </c>
      <c r="G564">
        <v>0</v>
      </c>
      <c r="H564">
        <v>0</v>
      </c>
      <c r="I564">
        <v>0</v>
      </c>
      <c r="J564">
        <v>0</v>
      </c>
      <c r="K564">
        <v>0</v>
      </c>
      <c r="L564">
        <v>0</v>
      </c>
      <c r="M564">
        <v>0</v>
      </c>
      <c r="N564">
        <v>0</v>
      </c>
      <c r="O564">
        <v>0</v>
      </c>
      <c r="P564">
        <v>0</v>
      </c>
      <c r="Q564">
        <v>0</v>
      </c>
      <c r="R564">
        <v>0</v>
      </c>
      <c r="S564">
        <v>0</v>
      </c>
      <c r="T564">
        <v>0</v>
      </c>
      <c r="U564">
        <v>0</v>
      </c>
      <c r="V564">
        <v>0</v>
      </c>
      <c r="W564">
        <v>0</v>
      </c>
    </row>
    <row r="565" spans="1:23">
      <c r="A565">
        <v>0</v>
      </c>
      <c r="B565">
        <v>0</v>
      </c>
      <c r="C565">
        <v>0</v>
      </c>
      <c r="D565">
        <v>0</v>
      </c>
      <c r="E565">
        <v>0</v>
      </c>
      <c r="F565">
        <v>0</v>
      </c>
      <c r="G565">
        <v>0</v>
      </c>
      <c r="H565">
        <v>0</v>
      </c>
      <c r="I565">
        <v>0</v>
      </c>
      <c r="J565">
        <v>0</v>
      </c>
      <c r="K565">
        <v>0</v>
      </c>
      <c r="L565">
        <v>0</v>
      </c>
      <c r="M565">
        <v>0</v>
      </c>
      <c r="N565">
        <v>0</v>
      </c>
      <c r="O565">
        <v>0</v>
      </c>
      <c r="P565">
        <v>0</v>
      </c>
      <c r="Q565">
        <v>0</v>
      </c>
      <c r="R565">
        <v>0</v>
      </c>
      <c r="S565">
        <v>0</v>
      </c>
      <c r="T565">
        <v>0</v>
      </c>
      <c r="U565">
        <v>0</v>
      </c>
      <c r="V565">
        <v>0</v>
      </c>
      <c r="W565">
        <v>0</v>
      </c>
    </row>
    <row r="566" spans="1:23">
      <c r="A566">
        <v>0</v>
      </c>
      <c r="B566">
        <v>0</v>
      </c>
      <c r="C566">
        <v>0</v>
      </c>
      <c r="D566">
        <v>0</v>
      </c>
      <c r="E566">
        <v>0</v>
      </c>
      <c r="F566">
        <v>0</v>
      </c>
      <c r="G566">
        <v>0</v>
      </c>
      <c r="H566">
        <v>0</v>
      </c>
      <c r="I566">
        <v>0</v>
      </c>
      <c r="J566">
        <v>0</v>
      </c>
      <c r="K566">
        <v>0</v>
      </c>
      <c r="L566">
        <v>0</v>
      </c>
      <c r="M566">
        <v>0</v>
      </c>
      <c r="N566">
        <v>0</v>
      </c>
      <c r="O566">
        <v>0</v>
      </c>
      <c r="P566">
        <v>0</v>
      </c>
      <c r="Q566">
        <v>0</v>
      </c>
      <c r="R566">
        <v>0</v>
      </c>
      <c r="S566">
        <v>0</v>
      </c>
      <c r="T566">
        <v>0</v>
      </c>
      <c r="U566">
        <v>0</v>
      </c>
      <c r="V566">
        <v>0</v>
      </c>
      <c r="W566">
        <v>0</v>
      </c>
    </row>
    <row r="567" spans="1:23">
      <c r="A567">
        <v>0</v>
      </c>
      <c r="B567">
        <v>0</v>
      </c>
      <c r="C567">
        <v>0</v>
      </c>
      <c r="D567">
        <v>0</v>
      </c>
      <c r="E567">
        <v>0</v>
      </c>
      <c r="F567">
        <v>0</v>
      </c>
      <c r="G567">
        <v>0</v>
      </c>
      <c r="H567">
        <v>0</v>
      </c>
      <c r="I567">
        <v>0</v>
      </c>
      <c r="J567">
        <v>0</v>
      </c>
      <c r="K567">
        <v>0</v>
      </c>
      <c r="L567">
        <v>0</v>
      </c>
      <c r="M567">
        <v>0</v>
      </c>
      <c r="N567">
        <v>0</v>
      </c>
      <c r="O567">
        <v>0</v>
      </c>
      <c r="P567">
        <v>0</v>
      </c>
      <c r="Q567">
        <v>0</v>
      </c>
      <c r="R567">
        <v>0</v>
      </c>
      <c r="S567">
        <v>0</v>
      </c>
      <c r="T567">
        <v>0</v>
      </c>
      <c r="U567">
        <v>0</v>
      </c>
      <c r="V567">
        <v>0</v>
      </c>
      <c r="W567">
        <v>0</v>
      </c>
    </row>
    <row r="568" spans="1:23">
      <c r="A568">
        <v>0</v>
      </c>
      <c r="B568">
        <v>0</v>
      </c>
      <c r="C568">
        <v>0</v>
      </c>
      <c r="D568">
        <v>0</v>
      </c>
      <c r="E568">
        <v>0</v>
      </c>
      <c r="F568">
        <v>0</v>
      </c>
      <c r="G568">
        <v>0</v>
      </c>
      <c r="H568">
        <v>0</v>
      </c>
      <c r="I568">
        <v>0</v>
      </c>
      <c r="J568">
        <v>0</v>
      </c>
      <c r="K568">
        <v>0</v>
      </c>
      <c r="L568">
        <v>0</v>
      </c>
      <c r="M568">
        <v>0</v>
      </c>
      <c r="N568">
        <v>0</v>
      </c>
      <c r="O568">
        <v>0</v>
      </c>
      <c r="P568">
        <v>0</v>
      </c>
      <c r="Q568">
        <v>0</v>
      </c>
      <c r="R568">
        <v>0</v>
      </c>
      <c r="S568">
        <v>0</v>
      </c>
      <c r="T568">
        <v>0</v>
      </c>
      <c r="U568">
        <v>0</v>
      </c>
      <c r="V568">
        <v>0</v>
      </c>
      <c r="W568">
        <v>0</v>
      </c>
    </row>
    <row r="569" spans="1:23">
      <c r="A569">
        <v>0</v>
      </c>
      <c r="B569">
        <v>0</v>
      </c>
      <c r="C569">
        <v>0</v>
      </c>
      <c r="D569">
        <v>0</v>
      </c>
      <c r="E569">
        <v>0</v>
      </c>
      <c r="F569">
        <v>0</v>
      </c>
      <c r="G569">
        <v>0</v>
      </c>
      <c r="H569">
        <v>0</v>
      </c>
      <c r="I569">
        <v>0</v>
      </c>
      <c r="J569">
        <v>0</v>
      </c>
      <c r="K569">
        <v>0</v>
      </c>
      <c r="L569">
        <v>0</v>
      </c>
      <c r="M569">
        <v>0</v>
      </c>
      <c r="N569">
        <v>0</v>
      </c>
      <c r="O569">
        <v>0</v>
      </c>
      <c r="P569">
        <v>0</v>
      </c>
      <c r="Q569">
        <v>0</v>
      </c>
      <c r="R569">
        <v>0</v>
      </c>
      <c r="S569">
        <v>0</v>
      </c>
      <c r="T569">
        <v>0</v>
      </c>
      <c r="U569">
        <v>0</v>
      </c>
      <c r="V569">
        <v>0</v>
      </c>
      <c r="W569">
        <v>0</v>
      </c>
    </row>
    <row r="570" spans="1:23">
      <c r="A570">
        <v>0</v>
      </c>
      <c r="B570">
        <v>0</v>
      </c>
      <c r="C570">
        <v>0</v>
      </c>
      <c r="D570">
        <v>0</v>
      </c>
      <c r="E570">
        <v>0</v>
      </c>
      <c r="F570">
        <v>0</v>
      </c>
      <c r="G570">
        <v>0</v>
      </c>
      <c r="H570">
        <v>0</v>
      </c>
      <c r="I570">
        <v>0</v>
      </c>
      <c r="J570">
        <v>0</v>
      </c>
      <c r="K570">
        <v>0</v>
      </c>
      <c r="L570">
        <v>0</v>
      </c>
      <c r="M570">
        <v>0</v>
      </c>
      <c r="N570">
        <v>0</v>
      </c>
      <c r="O570">
        <v>0</v>
      </c>
      <c r="P570">
        <v>0</v>
      </c>
      <c r="Q570">
        <v>0</v>
      </c>
      <c r="R570">
        <v>0</v>
      </c>
      <c r="S570">
        <v>0</v>
      </c>
      <c r="T570">
        <v>0</v>
      </c>
      <c r="U570">
        <v>0</v>
      </c>
      <c r="V570">
        <v>0</v>
      </c>
      <c r="W570">
        <v>0</v>
      </c>
    </row>
    <row r="571" spans="1:23">
      <c r="A571">
        <v>0</v>
      </c>
      <c r="B571">
        <v>0</v>
      </c>
      <c r="C571">
        <v>0</v>
      </c>
      <c r="D571">
        <v>0</v>
      </c>
      <c r="E571">
        <v>0</v>
      </c>
      <c r="F571">
        <v>0</v>
      </c>
      <c r="G571">
        <v>0</v>
      </c>
      <c r="H571">
        <v>0</v>
      </c>
      <c r="I571">
        <v>0</v>
      </c>
      <c r="J571">
        <v>0</v>
      </c>
      <c r="K571">
        <v>0</v>
      </c>
      <c r="L571">
        <v>0</v>
      </c>
      <c r="M571">
        <v>0</v>
      </c>
      <c r="N571">
        <v>0</v>
      </c>
      <c r="O571">
        <v>0</v>
      </c>
      <c r="P571">
        <v>0</v>
      </c>
      <c r="Q571">
        <v>0</v>
      </c>
      <c r="R571">
        <v>0</v>
      </c>
      <c r="S571">
        <v>0</v>
      </c>
      <c r="T571">
        <v>0</v>
      </c>
      <c r="U571">
        <v>0</v>
      </c>
      <c r="V571">
        <v>0</v>
      </c>
      <c r="W571">
        <v>0</v>
      </c>
    </row>
    <row r="572" spans="1:23">
      <c r="A572">
        <v>0</v>
      </c>
      <c r="B572">
        <v>0</v>
      </c>
      <c r="C572">
        <v>0</v>
      </c>
      <c r="D572">
        <v>0</v>
      </c>
      <c r="E572">
        <v>0</v>
      </c>
      <c r="F572">
        <v>0</v>
      </c>
      <c r="G572">
        <v>0</v>
      </c>
      <c r="H572">
        <v>0</v>
      </c>
      <c r="I572">
        <v>0</v>
      </c>
      <c r="J572">
        <v>0</v>
      </c>
      <c r="K572">
        <v>0</v>
      </c>
      <c r="L572">
        <v>0</v>
      </c>
      <c r="M572">
        <v>0</v>
      </c>
      <c r="N572">
        <v>0</v>
      </c>
      <c r="O572">
        <v>0</v>
      </c>
      <c r="P572">
        <v>0</v>
      </c>
      <c r="Q572">
        <v>0</v>
      </c>
      <c r="R572">
        <v>0</v>
      </c>
      <c r="S572">
        <v>0</v>
      </c>
      <c r="T572">
        <v>0</v>
      </c>
      <c r="U572">
        <v>0</v>
      </c>
      <c r="V572">
        <v>0</v>
      </c>
      <c r="W572">
        <v>0</v>
      </c>
    </row>
    <row r="573" spans="1:23">
      <c r="A573">
        <v>0</v>
      </c>
      <c r="B573">
        <v>0</v>
      </c>
      <c r="C573">
        <v>0</v>
      </c>
      <c r="D573">
        <v>0</v>
      </c>
      <c r="E573">
        <v>0</v>
      </c>
      <c r="F573">
        <v>0</v>
      </c>
      <c r="G573">
        <v>0</v>
      </c>
      <c r="H573">
        <v>0</v>
      </c>
      <c r="I573">
        <v>0</v>
      </c>
      <c r="J573">
        <v>0</v>
      </c>
      <c r="K573">
        <v>0</v>
      </c>
      <c r="L573">
        <v>0</v>
      </c>
      <c r="M573">
        <v>0</v>
      </c>
      <c r="N573">
        <v>0</v>
      </c>
      <c r="O573">
        <v>0</v>
      </c>
      <c r="P573">
        <v>0</v>
      </c>
      <c r="Q573">
        <v>0</v>
      </c>
      <c r="R573">
        <v>0</v>
      </c>
      <c r="S573">
        <v>0</v>
      </c>
      <c r="T573">
        <v>0</v>
      </c>
      <c r="U573">
        <v>0</v>
      </c>
      <c r="V573">
        <v>0</v>
      </c>
      <c r="W573">
        <v>0</v>
      </c>
    </row>
    <row r="574" spans="1:23">
      <c r="A574">
        <v>0</v>
      </c>
      <c r="B574">
        <v>0</v>
      </c>
      <c r="C574">
        <v>0</v>
      </c>
      <c r="D574">
        <v>0</v>
      </c>
      <c r="E574">
        <v>0</v>
      </c>
      <c r="F574">
        <v>0</v>
      </c>
      <c r="G574">
        <v>0</v>
      </c>
      <c r="H574">
        <v>0</v>
      </c>
      <c r="I574">
        <v>0</v>
      </c>
      <c r="J574">
        <v>0</v>
      </c>
      <c r="K574">
        <v>0</v>
      </c>
      <c r="L574">
        <v>0</v>
      </c>
      <c r="M574">
        <v>0</v>
      </c>
      <c r="N574">
        <v>0</v>
      </c>
      <c r="O574">
        <v>0</v>
      </c>
      <c r="P574">
        <v>0</v>
      </c>
      <c r="Q574">
        <v>0</v>
      </c>
      <c r="R574">
        <v>0</v>
      </c>
      <c r="S574">
        <v>0</v>
      </c>
      <c r="T574">
        <v>0</v>
      </c>
      <c r="U574">
        <v>0</v>
      </c>
      <c r="V574">
        <v>0</v>
      </c>
      <c r="W574">
        <v>0</v>
      </c>
    </row>
    <row r="575" spans="1:23">
      <c r="A575">
        <v>0</v>
      </c>
      <c r="B575">
        <v>0</v>
      </c>
      <c r="C575">
        <v>0</v>
      </c>
      <c r="D575">
        <v>0</v>
      </c>
      <c r="E575">
        <v>0</v>
      </c>
      <c r="F575">
        <v>0</v>
      </c>
      <c r="G575">
        <v>0</v>
      </c>
      <c r="H575">
        <v>0</v>
      </c>
      <c r="I575">
        <v>0</v>
      </c>
      <c r="J575">
        <v>0</v>
      </c>
      <c r="K575">
        <v>0</v>
      </c>
      <c r="L575">
        <v>0</v>
      </c>
      <c r="M575">
        <v>0</v>
      </c>
      <c r="N575">
        <v>0</v>
      </c>
      <c r="O575">
        <v>0</v>
      </c>
      <c r="P575">
        <v>0</v>
      </c>
      <c r="Q575">
        <v>0</v>
      </c>
      <c r="R575">
        <v>0</v>
      </c>
      <c r="S575">
        <v>0</v>
      </c>
      <c r="T575">
        <v>0</v>
      </c>
      <c r="U575">
        <v>0</v>
      </c>
      <c r="V575">
        <v>0</v>
      </c>
      <c r="W575">
        <v>0</v>
      </c>
    </row>
    <row r="576" spans="1:23">
      <c r="A576">
        <v>0</v>
      </c>
      <c r="B576">
        <v>0</v>
      </c>
      <c r="C576">
        <v>0</v>
      </c>
      <c r="D576">
        <v>0</v>
      </c>
      <c r="E576">
        <v>0</v>
      </c>
      <c r="F576">
        <v>0</v>
      </c>
      <c r="G576">
        <v>0</v>
      </c>
      <c r="H576">
        <v>0</v>
      </c>
      <c r="I576">
        <v>0</v>
      </c>
      <c r="J576">
        <v>0</v>
      </c>
      <c r="K576">
        <v>0</v>
      </c>
      <c r="L576">
        <v>0</v>
      </c>
      <c r="M576">
        <v>0</v>
      </c>
      <c r="N576">
        <v>0</v>
      </c>
      <c r="O576">
        <v>0</v>
      </c>
      <c r="P576">
        <v>0</v>
      </c>
      <c r="Q576">
        <v>0</v>
      </c>
      <c r="R576">
        <v>0</v>
      </c>
      <c r="S576">
        <v>0</v>
      </c>
      <c r="T576">
        <v>0</v>
      </c>
      <c r="U576">
        <v>0</v>
      </c>
      <c r="V576">
        <v>0</v>
      </c>
      <c r="W576">
        <v>0</v>
      </c>
    </row>
    <row r="577" spans="1:23">
      <c r="A577">
        <v>0</v>
      </c>
      <c r="B577">
        <v>0</v>
      </c>
      <c r="C577">
        <v>0</v>
      </c>
      <c r="D577">
        <v>0</v>
      </c>
      <c r="E577">
        <v>0</v>
      </c>
      <c r="F577">
        <v>0</v>
      </c>
      <c r="G577">
        <v>0</v>
      </c>
      <c r="H577">
        <v>0</v>
      </c>
      <c r="I577">
        <v>0</v>
      </c>
      <c r="J577">
        <v>0</v>
      </c>
      <c r="K577">
        <v>0</v>
      </c>
      <c r="L577">
        <v>0</v>
      </c>
      <c r="M577">
        <v>0</v>
      </c>
      <c r="N577">
        <v>0</v>
      </c>
      <c r="O577">
        <v>0</v>
      </c>
      <c r="P577">
        <v>0</v>
      </c>
      <c r="Q577">
        <v>0</v>
      </c>
      <c r="R577">
        <v>0</v>
      </c>
      <c r="S577">
        <v>0</v>
      </c>
      <c r="T577">
        <v>0</v>
      </c>
      <c r="U577">
        <v>0</v>
      </c>
      <c r="V577">
        <v>0</v>
      </c>
      <c r="W577">
        <v>0</v>
      </c>
    </row>
    <row r="578" spans="1:23">
      <c r="A578">
        <v>0</v>
      </c>
      <c r="B578">
        <v>0</v>
      </c>
      <c r="C578">
        <v>0</v>
      </c>
      <c r="D578">
        <v>0</v>
      </c>
      <c r="E578">
        <v>0</v>
      </c>
      <c r="F578">
        <v>0</v>
      </c>
      <c r="G578">
        <v>0</v>
      </c>
      <c r="H578">
        <v>0</v>
      </c>
      <c r="I578">
        <v>0</v>
      </c>
      <c r="J578">
        <v>0</v>
      </c>
      <c r="K578">
        <v>0</v>
      </c>
      <c r="L578">
        <v>0</v>
      </c>
      <c r="M578">
        <v>0</v>
      </c>
      <c r="N578">
        <v>0</v>
      </c>
      <c r="O578">
        <v>0</v>
      </c>
      <c r="P578">
        <v>0</v>
      </c>
      <c r="Q578">
        <v>0</v>
      </c>
      <c r="R578">
        <v>0</v>
      </c>
      <c r="S578">
        <v>0</v>
      </c>
      <c r="T578">
        <v>0</v>
      </c>
      <c r="U578">
        <v>0</v>
      </c>
      <c r="V578">
        <v>0</v>
      </c>
      <c r="W578">
        <v>0</v>
      </c>
    </row>
    <row r="579" spans="1:23">
      <c r="A579">
        <v>0</v>
      </c>
      <c r="B579">
        <v>0</v>
      </c>
      <c r="C579">
        <v>0</v>
      </c>
      <c r="D579">
        <v>0</v>
      </c>
      <c r="E579">
        <v>0</v>
      </c>
      <c r="F579">
        <v>0</v>
      </c>
      <c r="G579">
        <v>0</v>
      </c>
      <c r="H579">
        <v>0</v>
      </c>
      <c r="I579">
        <v>0</v>
      </c>
      <c r="J579">
        <v>0</v>
      </c>
      <c r="K579">
        <v>0</v>
      </c>
      <c r="L579">
        <v>0</v>
      </c>
      <c r="M579">
        <v>0</v>
      </c>
      <c r="N579">
        <v>0</v>
      </c>
      <c r="O579">
        <v>0</v>
      </c>
      <c r="P579">
        <v>0</v>
      </c>
      <c r="Q579">
        <v>0</v>
      </c>
      <c r="R579">
        <v>0</v>
      </c>
      <c r="S579">
        <v>0</v>
      </c>
      <c r="T579">
        <v>0</v>
      </c>
      <c r="U579">
        <v>0</v>
      </c>
      <c r="V579">
        <v>0</v>
      </c>
      <c r="W579">
        <v>0</v>
      </c>
    </row>
    <row r="580" spans="1:23">
      <c r="A580">
        <v>0</v>
      </c>
      <c r="B580">
        <v>0</v>
      </c>
      <c r="C580">
        <v>0</v>
      </c>
      <c r="D580">
        <v>0</v>
      </c>
      <c r="E580">
        <v>0</v>
      </c>
      <c r="F580">
        <v>0</v>
      </c>
      <c r="G580">
        <v>0</v>
      </c>
      <c r="H580">
        <v>0</v>
      </c>
      <c r="I580">
        <v>0</v>
      </c>
      <c r="J580">
        <v>0</v>
      </c>
      <c r="K580">
        <v>0</v>
      </c>
      <c r="L580">
        <v>0</v>
      </c>
      <c r="M580">
        <v>0</v>
      </c>
      <c r="N580">
        <v>0</v>
      </c>
      <c r="O580">
        <v>0</v>
      </c>
      <c r="P580">
        <v>0</v>
      </c>
      <c r="Q580">
        <v>0</v>
      </c>
      <c r="R580">
        <v>0</v>
      </c>
      <c r="S580">
        <v>0</v>
      </c>
      <c r="T580">
        <v>0</v>
      </c>
      <c r="U580">
        <v>0</v>
      </c>
      <c r="V580">
        <v>0</v>
      </c>
      <c r="W580">
        <v>0</v>
      </c>
    </row>
    <row r="581" spans="1:23">
      <c r="A581">
        <v>0</v>
      </c>
      <c r="B581">
        <v>0</v>
      </c>
      <c r="C581">
        <v>0</v>
      </c>
      <c r="D581">
        <v>0</v>
      </c>
      <c r="E581">
        <v>0</v>
      </c>
      <c r="F581">
        <v>0</v>
      </c>
      <c r="G581">
        <v>0</v>
      </c>
      <c r="H581">
        <v>0</v>
      </c>
      <c r="I581">
        <v>0</v>
      </c>
      <c r="J581">
        <v>0</v>
      </c>
      <c r="K581">
        <v>0</v>
      </c>
      <c r="L581">
        <v>0</v>
      </c>
      <c r="M581">
        <v>0</v>
      </c>
      <c r="N581">
        <v>0</v>
      </c>
      <c r="O581">
        <v>0</v>
      </c>
      <c r="P581">
        <v>0</v>
      </c>
      <c r="Q581">
        <v>0</v>
      </c>
      <c r="R581">
        <v>0</v>
      </c>
      <c r="S581">
        <v>0</v>
      </c>
      <c r="T581">
        <v>0</v>
      </c>
      <c r="U581">
        <v>0</v>
      </c>
      <c r="V581">
        <v>0</v>
      </c>
      <c r="W581">
        <v>0</v>
      </c>
    </row>
    <row r="582" spans="1:23">
      <c r="A582">
        <v>0</v>
      </c>
      <c r="B582">
        <v>0</v>
      </c>
      <c r="C582">
        <v>0</v>
      </c>
      <c r="D582">
        <v>0</v>
      </c>
      <c r="E582">
        <v>0</v>
      </c>
      <c r="F582">
        <v>0</v>
      </c>
      <c r="G582">
        <v>0</v>
      </c>
      <c r="H582">
        <v>0</v>
      </c>
      <c r="I582">
        <v>0</v>
      </c>
      <c r="J582">
        <v>0</v>
      </c>
      <c r="K582">
        <v>0</v>
      </c>
      <c r="L582">
        <v>0</v>
      </c>
      <c r="M582">
        <v>0</v>
      </c>
      <c r="N582">
        <v>0</v>
      </c>
      <c r="O582">
        <v>0</v>
      </c>
      <c r="P582">
        <v>0</v>
      </c>
      <c r="Q582">
        <v>0</v>
      </c>
      <c r="R582">
        <v>0</v>
      </c>
      <c r="S582">
        <v>0</v>
      </c>
      <c r="T582">
        <v>0</v>
      </c>
      <c r="U582">
        <v>0</v>
      </c>
      <c r="V582">
        <v>0</v>
      </c>
      <c r="W582">
        <v>0</v>
      </c>
    </row>
    <row r="583" spans="1:23">
      <c r="A583">
        <v>0</v>
      </c>
      <c r="B583">
        <v>0</v>
      </c>
      <c r="C583">
        <v>0</v>
      </c>
      <c r="D583">
        <v>0</v>
      </c>
      <c r="E583">
        <v>0</v>
      </c>
      <c r="F583">
        <v>0</v>
      </c>
      <c r="G583">
        <v>0</v>
      </c>
      <c r="H583">
        <v>0</v>
      </c>
      <c r="I583">
        <v>0</v>
      </c>
      <c r="J583">
        <v>0</v>
      </c>
      <c r="K583">
        <v>0</v>
      </c>
      <c r="L583">
        <v>0</v>
      </c>
      <c r="M583">
        <v>0</v>
      </c>
      <c r="N583">
        <v>0</v>
      </c>
      <c r="O583">
        <v>0</v>
      </c>
      <c r="P583">
        <v>0</v>
      </c>
      <c r="Q583">
        <v>0</v>
      </c>
      <c r="R583">
        <v>0</v>
      </c>
      <c r="S583">
        <v>0</v>
      </c>
      <c r="T583">
        <v>0</v>
      </c>
      <c r="U583">
        <v>0</v>
      </c>
      <c r="V583">
        <v>0</v>
      </c>
      <c r="W583">
        <v>0</v>
      </c>
    </row>
    <row r="584" spans="1:23">
      <c r="A584">
        <v>0</v>
      </c>
      <c r="B584">
        <v>0</v>
      </c>
      <c r="C584">
        <v>0</v>
      </c>
      <c r="D584">
        <v>0</v>
      </c>
      <c r="E584">
        <v>0</v>
      </c>
      <c r="F584">
        <v>0</v>
      </c>
      <c r="G584">
        <v>0</v>
      </c>
      <c r="H584">
        <v>0</v>
      </c>
      <c r="I584">
        <v>0</v>
      </c>
      <c r="J584">
        <v>0</v>
      </c>
      <c r="K584">
        <v>0</v>
      </c>
      <c r="L584">
        <v>0</v>
      </c>
      <c r="M584">
        <v>0</v>
      </c>
      <c r="N584">
        <v>0</v>
      </c>
      <c r="O584">
        <v>0</v>
      </c>
      <c r="P584">
        <v>0</v>
      </c>
      <c r="Q584">
        <v>0</v>
      </c>
      <c r="R584">
        <v>0</v>
      </c>
      <c r="S584">
        <v>0</v>
      </c>
      <c r="T584">
        <v>0</v>
      </c>
      <c r="U584">
        <v>0</v>
      </c>
      <c r="V584">
        <v>0</v>
      </c>
      <c r="W584">
        <v>0</v>
      </c>
    </row>
    <row r="585" spans="1:23">
      <c r="A585">
        <v>0</v>
      </c>
      <c r="B585">
        <v>0</v>
      </c>
      <c r="C585">
        <v>0</v>
      </c>
      <c r="D585">
        <v>0</v>
      </c>
      <c r="E585">
        <v>0</v>
      </c>
      <c r="F585">
        <v>0</v>
      </c>
      <c r="G585">
        <v>0</v>
      </c>
      <c r="H585">
        <v>0</v>
      </c>
      <c r="I585">
        <v>0</v>
      </c>
      <c r="J585">
        <v>0</v>
      </c>
      <c r="K585">
        <v>0</v>
      </c>
      <c r="L585">
        <v>0</v>
      </c>
      <c r="M585">
        <v>0</v>
      </c>
      <c r="N585">
        <v>0</v>
      </c>
      <c r="O585">
        <v>0</v>
      </c>
      <c r="P585">
        <v>0</v>
      </c>
      <c r="Q585">
        <v>0</v>
      </c>
      <c r="R585">
        <v>0</v>
      </c>
      <c r="S585">
        <v>0</v>
      </c>
      <c r="T585">
        <v>0</v>
      </c>
      <c r="U585">
        <v>0</v>
      </c>
      <c r="V585">
        <v>0</v>
      </c>
      <c r="W585">
        <v>0</v>
      </c>
    </row>
    <row r="586" spans="1:23">
      <c r="A586">
        <v>0</v>
      </c>
      <c r="B586">
        <v>0</v>
      </c>
      <c r="C586">
        <v>0</v>
      </c>
      <c r="D586">
        <v>0</v>
      </c>
      <c r="E586">
        <v>0</v>
      </c>
      <c r="F586">
        <v>0</v>
      </c>
      <c r="G586">
        <v>0</v>
      </c>
      <c r="H586">
        <v>0</v>
      </c>
      <c r="I586">
        <v>0</v>
      </c>
      <c r="J586">
        <v>0</v>
      </c>
      <c r="K586">
        <v>0</v>
      </c>
      <c r="L586">
        <v>0</v>
      </c>
      <c r="M586">
        <v>0</v>
      </c>
      <c r="N586">
        <v>0</v>
      </c>
      <c r="O586">
        <v>0</v>
      </c>
      <c r="P586">
        <v>0</v>
      </c>
      <c r="Q586">
        <v>0</v>
      </c>
      <c r="R586">
        <v>0</v>
      </c>
      <c r="S586">
        <v>0</v>
      </c>
      <c r="T586">
        <v>0</v>
      </c>
      <c r="U586">
        <v>0</v>
      </c>
      <c r="V586">
        <v>0</v>
      </c>
      <c r="W586">
        <v>0</v>
      </c>
    </row>
    <row r="587" spans="1:23">
      <c r="A587">
        <v>0</v>
      </c>
      <c r="B587">
        <v>0</v>
      </c>
      <c r="C587">
        <v>0</v>
      </c>
      <c r="D587">
        <v>0</v>
      </c>
      <c r="E587">
        <v>0</v>
      </c>
      <c r="F587">
        <v>0</v>
      </c>
      <c r="G587">
        <v>0</v>
      </c>
      <c r="H587">
        <v>0</v>
      </c>
      <c r="I587">
        <v>0</v>
      </c>
      <c r="J587">
        <v>0</v>
      </c>
      <c r="K587">
        <v>0</v>
      </c>
      <c r="L587">
        <v>0</v>
      </c>
      <c r="M587">
        <v>0</v>
      </c>
      <c r="N587">
        <v>0</v>
      </c>
      <c r="O587">
        <v>0</v>
      </c>
      <c r="P587">
        <v>0</v>
      </c>
      <c r="Q587">
        <v>0</v>
      </c>
      <c r="R587">
        <v>0</v>
      </c>
      <c r="S587">
        <v>0</v>
      </c>
      <c r="T587">
        <v>0</v>
      </c>
      <c r="U587">
        <v>0</v>
      </c>
      <c r="V587">
        <v>0</v>
      </c>
      <c r="W587">
        <v>0</v>
      </c>
    </row>
    <row r="588" spans="1:23">
      <c r="A588">
        <v>0</v>
      </c>
      <c r="B588">
        <v>0</v>
      </c>
      <c r="C588">
        <v>0</v>
      </c>
      <c r="D588">
        <v>0</v>
      </c>
      <c r="E588">
        <v>0</v>
      </c>
      <c r="F588">
        <v>0</v>
      </c>
      <c r="G588">
        <v>0</v>
      </c>
      <c r="H588">
        <v>0</v>
      </c>
      <c r="I588">
        <v>0</v>
      </c>
      <c r="J588">
        <v>0</v>
      </c>
      <c r="K588">
        <v>0</v>
      </c>
      <c r="L588">
        <v>0</v>
      </c>
      <c r="M588">
        <v>0</v>
      </c>
      <c r="N588">
        <v>0</v>
      </c>
      <c r="O588">
        <v>0</v>
      </c>
      <c r="P588">
        <v>0</v>
      </c>
      <c r="Q588">
        <v>0</v>
      </c>
      <c r="R588">
        <v>0</v>
      </c>
      <c r="S588">
        <v>0</v>
      </c>
      <c r="T588">
        <v>0</v>
      </c>
      <c r="U588">
        <v>0</v>
      </c>
      <c r="V588">
        <v>0</v>
      </c>
      <c r="W588">
        <v>0</v>
      </c>
    </row>
    <row r="589" spans="1:23">
      <c r="A589">
        <v>0</v>
      </c>
      <c r="B589">
        <v>0</v>
      </c>
      <c r="C589">
        <v>0</v>
      </c>
      <c r="D589">
        <v>0</v>
      </c>
      <c r="E589">
        <v>0</v>
      </c>
      <c r="F589">
        <v>0</v>
      </c>
      <c r="G589">
        <v>0</v>
      </c>
      <c r="H589">
        <v>0</v>
      </c>
      <c r="I589">
        <v>0</v>
      </c>
      <c r="J589">
        <v>0</v>
      </c>
      <c r="K589">
        <v>0</v>
      </c>
      <c r="L589">
        <v>0</v>
      </c>
      <c r="M589">
        <v>0</v>
      </c>
      <c r="N589">
        <v>0</v>
      </c>
      <c r="O589">
        <v>0</v>
      </c>
      <c r="P589">
        <v>0</v>
      </c>
      <c r="Q589">
        <v>0</v>
      </c>
      <c r="R589">
        <v>0</v>
      </c>
      <c r="S589">
        <v>0</v>
      </c>
      <c r="T589">
        <v>0</v>
      </c>
      <c r="U589">
        <v>0</v>
      </c>
      <c r="V589">
        <v>0</v>
      </c>
      <c r="W589">
        <v>0</v>
      </c>
    </row>
    <row r="590" spans="1:23">
      <c r="A590">
        <v>0</v>
      </c>
      <c r="B590">
        <v>0</v>
      </c>
      <c r="C590">
        <v>0</v>
      </c>
      <c r="D590">
        <v>0</v>
      </c>
      <c r="E590">
        <v>0</v>
      </c>
      <c r="F590">
        <v>0</v>
      </c>
      <c r="G590">
        <v>0</v>
      </c>
      <c r="H590">
        <v>0</v>
      </c>
      <c r="I590">
        <v>0</v>
      </c>
      <c r="J590">
        <v>0</v>
      </c>
      <c r="K590">
        <v>0</v>
      </c>
      <c r="L590">
        <v>0</v>
      </c>
      <c r="M590">
        <v>0</v>
      </c>
      <c r="N590">
        <v>0</v>
      </c>
      <c r="O590">
        <v>0</v>
      </c>
      <c r="P590">
        <v>0</v>
      </c>
      <c r="Q590">
        <v>0</v>
      </c>
      <c r="R590">
        <v>0</v>
      </c>
      <c r="S590">
        <v>0</v>
      </c>
      <c r="T590">
        <v>0</v>
      </c>
      <c r="U590">
        <v>0</v>
      </c>
      <c r="V590">
        <v>0</v>
      </c>
      <c r="W590">
        <v>0</v>
      </c>
    </row>
    <row r="591" spans="1:23">
      <c r="A591">
        <v>0</v>
      </c>
      <c r="B591">
        <v>0</v>
      </c>
      <c r="C591">
        <v>0</v>
      </c>
      <c r="D591">
        <v>0</v>
      </c>
      <c r="E591">
        <v>0</v>
      </c>
      <c r="F591">
        <v>0</v>
      </c>
      <c r="G591">
        <v>0</v>
      </c>
      <c r="H591">
        <v>0</v>
      </c>
      <c r="I591">
        <v>0</v>
      </c>
      <c r="J591">
        <v>0</v>
      </c>
      <c r="K591">
        <v>0</v>
      </c>
      <c r="L591">
        <v>0</v>
      </c>
      <c r="M591">
        <v>0</v>
      </c>
      <c r="N591">
        <v>0</v>
      </c>
      <c r="O591">
        <v>0</v>
      </c>
      <c r="P591">
        <v>0</v>
      </c>
      <c r="Q591">
        <v>0</v>
      </c>
      <c r="R591">
        <v>0</v>
      </c>
      <c r="S591">
        <v>0</v>
      </c>
      <c r="T591">
        <v>0</v>
      </c>
      <c r="U591">
        <v>0</v>
      </c>
      <c r="V591">
        <v>0</v>
      </c>
      <c r="W591">
        <v>0</v>
      </c>
    </row>
    <row r="592" spans="1:23">
      <c r="A592">
        <v>0</v>
      </c>
      <c r="B592">
        <v>0</v>
      </c>
      <c r="C592">
        <v>0</v>
      </c>
      <c r="D592">
        <v>0</v>
      </c>
      <c r="E592">
        <v>0</v>
      </c>
      <c r="F592">
        <v>0</v>
      </c>
      <c r="G592">
        <v>0</v>
      </c>
      <c r="H592">
        <v>0</v>
      </c>
      <c r="I592">
        <v>0</v>
      </c>
      <c r="J592">
        <v>0</v>
      </c>
      <c r="K592">
        <v>0</v>
      </c>
      <c r="L592">
        <v>0</v>
      </c>
      <c r="M592">
        <v>0</v>
      </c>
      <c r="N592">
        <v>0</v>
      </c>
      <c r="O592">
        <v>0</v>
      </c>
      <c r="P592">
        <v>0</v>
      </c>
      <c r="Q592">
        <v>0</v>
      </c>
      <c r="R592">
        <v>0</v>
      </c>
      <c r="S592">
        <v>0</v>
      </c>
      <c r="T592">
        <v>0</v>
      </c>
      <c r="U592">
        <v>0</v>
      </c>
      <c r="V592">
        <v>0</v>
      </c>
      <c r="W592">
        <v>0</v>
      </c>
    </row>
    <row r="593" spans="1:23">
      <c r="A593">
        <v>0</v>
      </c>
      <c r="B593">
        <v>0</v>
      </c>
      <c r="C593">
        <v>0</v>
      </c>
      <c r="D593">
        <v>0</v>
      </c>
      <c r="E593">
        <v>0</v>
      </c>
      <c r="F593">
        <v>0</v>
      </c>
      <c r="G593">
        <v>0</v>
      </c>
      <c r="H593">
        <v>0</v>
      </c>
      <c r="I593">
        <v>0</v>
      </c>
      <c r="J593">
        <v>0</v>
      </c>
      <c r="K593">
        <v>0</v>
      </c>
      <c r="L593">
        <v>0</v>
      </c>
      <c r="M593">
        <v>0</v>
      </c>
      <c r="N593">
        <v>0</v>
      </c>
      <c r="O593">
        <v>0</v>
      </c>
      <c r="P593">
        <v>0</v>
      </c>
      <c r="Q593">
        <v>0</v>
      </c>
      <c r="R593">
        <v>0</v>
      </c>
      <c r="S593">
        <v>0</v>
      </c>
      <c r="T593">
        <v>0</v>
      </c>
      <c r="U593">
        <v>0</v>
      </c>
      <c r="V593">
        <v>0</v>
      </c>
      <c r="W593">
        <v>0</v>
      </c>
    </row>
    <row r="594" spans="1:23">
      <c r="A594">
        <v>0</v>
      </c>
      <c r="B594">
        <v>0</v>
      </c>
      <c r="C594">
        <v>0</v>
      </c>
      <c r="D594">
        <v>0</v>
      </c>
      <c r="E594">
        <v>0</v>
      </c>
      <c r="F594">
        <v>0</v>
      </c>
      <c r="G594">
        <v>0</v>
      </c>
      <c r="H594">
        <v>0</v>
      </c>
      <c r="I594">
        <v>0</v>
      </c>
      <c r="J594">
        <v>0</v>
      </c>
      <c r="K594">
        <v>0</v>
      </c>
      <c r="L594">
        <v>0</v>
      </c>
      <c r="M594">
        <v>0</v>
      </c>
      <c r="N594">
        <v>0</v>
      </c>
      <c r="O594">
        <v>0</v>
      </c>
      <c r="P594">
        <v>0</v>
      </c>
      <c r="Q594">
        <v>0</v>
      </c>
      <c r="R594">
        <v>0</v>
      </c>
      <c r="S594">
        <v>0</v>
      </c>
      <c r="T594">
        <v>0</v>
      </c>
      <c r="U594">
        <v>0</v>
      </c>
      <c r="V594">
        <v>0</v>
      </c>
      <c r="W594">
        <v>0</v>
      </c>
    </row>
    <row r="595" spans="1:23">
      <c r="A595">
        <v>0</v>
      </c>
      <c r="B595">
        <v>0</v>
      </c>
      <c r="C595">
        <v>0</v>
      </c>
      <c r="D595">
        <v>0</v>
      </c>
      <c r="E595">
        <v>0</v>
      </c>
      <c r="F595">
        <v>0</v>
      </c>
      <c r="G595">
        <v>0</v>
      </c>
      <c r="H595">
        <v>0</v>
      </c>
      <c r="I595">
        <v>0</v>
      </c>
      <c r="J595">
        <v>0</v>
      </c>
      <c r="K595">
        <v>0</v>
      </c>
      <c r="L595">
        <v>0</v>
      </c>
      <c r="M595">
        <v>0</v>
      </c>
      <c r="N595">
        <v>0</v>
      </c>
      <c r="O595">
        <v>0</v>
      </c>
      <c r="P595">
        <v>0</v>
      </c>
      <c r="Q595">
        <v>0</v>
      </c>
      <c r="R595">
        <v>0</v>
      </c>
      <c r="S595">
        <v>0</v>
      </c>
      <c r="T595">
        <v>0</v>
      </c>
      <c r="U595">
        <v>0</v>
      </c>
      <c r="V595">
        <v>0</v>
      </c>
      <c r="W595">
        <v>0</v>
      </c>
    </row>
    <row r="596" spans="1:23">
      <c r="A596">
        <v>0</v>
      </c>
      <c r="B596">
        <v>0</v>
      </c>
      <c r="C596">
        <v>0</v>
      </c>
      <c r="D596">
        <v>0</v>
      </c>
      <c r="E596">
        <v>0</v>
      </c>
      <c r="F596">
        <v>0</v>
      </c>
      <c r="G596">
        <v>0</v>
      </c>
      <c r="H596">
        <v>0</v>
      </c>
      <c r="I596">
        <v>0</v>
      </c>
      <c r="J596">
        <v>0</v>
      </c>
      <c r="K596">
        <v>0</v>
      </c>
      <c r="L596">
        <v>0</v>
      </c>
      <c r="M596">
        <v>0</v>
      </c>
      <c r="N596">
        <v>0</v>
      </c>
      <c r="O596">
        <v>0</v>
      </c>
      <c r="P596">
        <v>0</v>
      </c>
      <c r="Q596">
        <v>0</v>
      </c>
      <c r="R596">
        <v>0</v>
      </c>
      <c r="S596">
        <v>0</v>
      </c>
      <c r="T596">
        <v>0</v>
      </c>
      <c r="U596">
        <v>0</v>
      </c>
      <c r="V596">
        <v>0</v>
      </c>
      <c r="W596">
        <v>0</v>
      </c>
    </row>
    <row r="597" spans="1:23">
      <c r="A597">
        <v>0</v>
      </c>
      <c r="B597">
        <v>0</v>
      </c>
      <c r="C597">
        <v>0</v>
      </c>
      <c r="D597">
        <v>0</v>
      </c>
      <c r="E597">
        <v>0</v>
      </c>
      <c r="F597">
        <v>0</v>
      </c>
      <c r="G597">
        <v>0</v>
      </c>
      <c r="H597">
        <v>0</v>
      </c>
      <c r="I597">
        <v>0</v>
      </c>
      <c r="J597">
        <v>0</v>
      </c>
      <c r="K597">
        <v>0</v>
      </c>
      <c r="L597">
        <v>0</v>
      </c>
      <c r="M597">
        <v>0</v>
      </c>
      <c r="N597">
        <v>0</v>
      </c>
      <c r="O597">
        <v>0</v>
      </c>
      <c r="P597">
        <v>0</v>
      </c>
      <c r="Q597">
        <v>0</v>
      </c>
      <c r="R597">
        <v>0</v>
      </c>
      <c r="S597">
        <v>0</v>
      </c>
      <c r="T597">
        <v>0</v>
      </c>
      <c r="U597">
        <v>0</v>
      </c>
      <c r="V597">
        <v>0</v>
      </c>
      <c r="W597">
        <v>0</v>
      </c>
    </row>
    <row r="598" spans="1:23">
      <c r="A598">
        <v>0</v>
      </c>
      <c r="B598">
        <v>0</v>
      </c>
      <c r="C598">
        <v>0</v>
      </c>
      <c r="D598">
        <v>0</v>
      </c>
      <c r="E598">
        <v>0</v>
      </c>
      <c r="F598">
        <v>0</v>
      </c>
      <c r="G598">
        <v>0</v>
      </c>
      <c r="H598">
        <v>0</v>
      </c>
      <c r="I598">
        <v>0</v>
      </c>
      <c r="J598">
        <v>0</v>
      </c>
      <c r="K598">
        <v>0</v>
      </c>
      <c r="L598">
        <v>0</v>
      </c>
      <c r="M598">
        <v>0</v>
      </c>
      <c r="N598">
        <v>0</v>
      </c>
      <c r="O598">
        <v>0</v>
      </c>
      <c r="P598">
        <v>0</v>
      </c>
      <c r="Q598">
        <v>0</v>
      </c>
      <c r="R598">
        <v>0</v>
      </c>
      <c r="S598">
        <v>0</v>
      </c>
      <c r="T598">
        <v>0</v>
      </c>
      <c r="U598">
        <v>0</v>
      </c>
      <c r="V598">
        <v>0</v>
      </c>
      <c r="W598">
        <v>0</v>
      </c>
    </row>
    <row r="599" spans="1:23">
      <c r="A599">
        <v>0</v>
      </c>
      <c r="B599">
        <v>0</v>
      </c>
      <c r="C599">
        <v>0</v>
      </c>
      <c r="D599">
        <v>0</v>
      </c>
      <c r="E599">
        <v>0</v>
      </c>
      <c r="F599">
        <v>0</v>
      </c>
      <c r="G599">
        <v>0</v>
      </c>
      <c r="H599">
        <v>0</v>
      </c>
      <c r="I599">
        <v>0</v>
      </c>
      <c r="J599">
        <v>0</v>
      </c>
      <c r="K599">
        <v>0</v>
      </c>
      <c r="L599">
        <v>0</v>
      </c>
      <c r="M599">
        <v>0</v>
      </c>
      <c r="N599">
        <v>0</v>
      </c>
      <c r="O599">
        <v>0</v>
      </c>
      <c r="P599">
        <v>0</v>
      </c>
      <c r="Q599">
        <v>0</v>
      </c>
      <c r="R599">
        <v>0</v>
      </c>
      <c r="S599">
        <v>0</v>
      </c>
      <c r="T599">
        <v>0</v>
      </c>
      <c r="U599">
        <v>0</v>
      </c>
      <c r="V599">
        <v>0</v>
      </c>
      <c r="W599">
        <v>0</v>
      </c>
    </row>
    <row r="600" spans="1:23">
      <c r="A600">
        <v>0</v>
      </c>
      <c r="B600">
        <v>0</v>
      </c>
      <c r="C600">
        <v>0</v>
      </c>
      <c r="D600">
        <v>0</v>
      </c>
      <c r="E600">
        <v>0</v>
      </c>
      <c r="F600">
        <v>0</v>
      </c>
      <c r="G600">
        <v>0</v>
      </c>
      <c r="H600">
        <v>0</v>
      </c>
      <c r="I600">
        <v>0</v>
      </c>
      <c r="J600">
        <v>0</v>
      </c>
      <c r="K600">
        <v>0</v>
      </c>
      <c r="L600">
        <v>0</v>
      </c>
      <c r="M600">
        <v>0</v>
      </c>
      <c r="N600">
        <v>0</v>
      </c>
      <c r="O600">
        <v>0</v>
      </c>
      <c r="P600">
        <v>0</v>
      </c>
      <c r="Q600">
        <v>0</v>
      </c>
      <c r="R600">
        <v>0</v>
      </c>
      <c r="S600">
        <v>0</v>
      </c>
      <c r="T600">
        <v>0</v>
      </c>
      <c r="U600">
        <v>0</v>
      </c>
      <c r="V600">
        <v>0</v>
      </c>
      <c r="W600">
        <v>0</v>
      </c>
    </row>
    <row r="601" spans="1:23">
      <c r="A601">
        <v>0</v>
      </c>
      <c r="B601">
        <v>0</v>
      </c>
      <c r="C601">
        <v>0</v>
      </c>
      <c r="D601">
        <v>0</v>
      </c>
      <c r="E601">
        <v>0</v>
      </c>
      <c r="F601">
        <v>0</v>
      </c>
      <c r="G601">
        <v>0</v>
      </c>
      <c r="H601">
        <v>0</v>
      </c>
      <c r="I601">
        <v>0</v>
      </c>
      <c r="J601">
        <v>0</v>
      </c>
      <c r="K601">
        <v>0</v>
      </c>
      <c r="L601">
        <v>0</v>
      </c>
      <c r="M601">
        <v>0</v>
      </c>
      <c r="N601">
        <v>0</v>
      </c>
      <c r="O601">
        <v>0</v>
      </c>
      <c r="P601">
        <v>0</v>
      </c>
      <c r="Q601">
        <v>0</v>
      </c>
      <c r="R601">
        <v>0</v>
      </c>
      <c r="S601">
        <v>0</v>
      </c>
      <c r="T601">
        <v>0</v>
      </c>
      <c r="U601">
        <v>0</v>
      </c>
      <c r="V601">
        <v>0</v>
      </c>
      <c r="W601">
        <v>0</v>
      </c>
    </row>
    <row r="602" spans="1:23">
      <c r="A602">
        <v>0</v>
      </c>
      <c r="B602">
        <v>0</v>
      </c>
      <c r="C602">
        <v>0</v>
      </c>
      <c r="D602">
        <v>0</v>
      </c>
      <c r="E602">
        <v>0</v>
      </c>
      <c r="F602">
        <v>0</v>
      </c>
      <c r="G602">
        <v>0</v>
      </c>
      <c r="H602">
        <v>0</v>
      </c>
      <c r="I602">
        <v>0</v>
      </c>
      <c r="J602">
        <v>0</v>
      </c>
      <c r="K602">
        <v>0</v>
      </c>
      <c r="L602">
        <v>0</v>
      </c>
      <c r="M602">
        <v>0</v>
      </c>
      <c r="N602">
        <v>0</v>
      </c>
      <c r="O602">
        <v>0</v>
      </c>
      <c r="P602">
        <v>0</v>
      </c>
      <c r="Q602">
        <v>0</v>
      </c>
      <c r="R602">
        <v>0</v>
      </c>
      <c r="S602">
        <v>0</v>
      </c>
      <c r="T602">
        <v>0</v>
      </c>
      <c r="U602">
        <v>0</v>
      </c>
      <c r="V602">
        <v>0</v>
      </c>
      <c r="W602">
        <v>0</v>
      </c>
    </row>
    <row r="603" spans="1:23">
      <c r="A603">
        <v>0</v>
      </c>
      <c r="B603">
        <v>0</v>
      </c>
      <c r="C603">
        <v>0</v>
      </c>
      <c r="D603">
        <v>0</v>
      </c>
      <c r="E603">
        <v>0</v>
      </c>
      <c r="F603">
        <v>0</v>
      </c>
      <c r="G603">
        <v>0</v>
      </c>
      <c r="H603">
        <v>0</v>
      </c>
      <c r="I603">
        <v>0</v>
      </c>
      <c r="J603">
        <v>0</v>
      </c>
      <c r="K603">
        <v>0</v>
      </c>
      <c r="L603">
        <v>0</v>
      </c>
      <c r="M603">
        <v>0</v>
      </c>
      <c r="N603">
        <v>0</v>
      </c>
      <c r="O603">
        <v>0</v>
      </c>
      <c r="P603">
        <v>0</v>
      </c>
      <c r="Q603">
        <v>0</v>
      </c>
      <c r="R603">
        <v>0</v>
      </c>
      <c r="S603">
        <v>0</v>
      </c>
      <c r="T603">
        <v>0</v>
      </c>
      <c r="U603">
        <v>0</v>
      </c>
      <c r="V603">
        <v>0</v>
      </c>
      <c r="W603">
        <v>0</v>
      </c>
    </row>
    <row r="604" spans="1:23">
      <c r="A604">
        <v>0</v>
      </c>
      <c r="B604">
        <v>0</v>
      </c>
      <c r="C604">
        <v>0</v>
      </c>
      <c r="D604">
        <v>0</v>
      </c>
      <c r="E604">
        <v>0</v>
      </c>
      <c r="F604">
        <v>0</v>
      </c>
      <c r="G604">
        <v>0</v>
      </c>
      <c r="H604">
        <v>0</v>
      </c>
      <c r="I604">
        <v>0</v>
      </c>
      <c r="J604">
        <v>0</v>
      </c>
      <c r="K604">
        <v>0</v>
      </c>
      <c r="L604">
        <v>0</v>
      </c>
      <c r="M604">
        <v>0</v>
      </c>
      <c r="N604">
        <v>0</v>
      </c>
      <c r="O604">
        <v>0</v>
      </c>
      <c r="P604">
        <v>0</v>
      </c>
      <c r="Q604">
        <v>0</v>
      </c>
      <c r="R604">
        <v>0</v>
      </c>
      <c r="S604">
        <v>0</v>
      </c>
      <c r="T604">
        <v>0</v>
      </c>
      <c r="U604">
        <v>0</v>
      </c>
      <c r="V604">
        <v>0</v>
      </c>
      <c r="W604">
        <v>0</v>
      </c>
    </row>
    <row r="605" spans="1:23">
      <c r="A605">
        <v>0</v>
      </c>
      <c r="B605">
        <v>0</v>
      </c>
      <c r="C605">
        <v>0</v>
      </c>
      <c r="D605">
        <v>0</v>
      </c>
      <c r="E605">
        <v>0</v>
      </c>
      <c r="F605">
        <v>0</v>
      </c>
      <c r="G605">
        <v>0</v>
      </c>
      <c r="H605">
        <v>0</v>
      </c>
      <c r="I605">
        <v>0</v>
      </c>
      <c r="J605">
        <v>0</v>
      </c>
      <c r="K605">
        <v>0</v>
      </c>
      <c r="L605">
        <v>0</v>
      </c>
      <c r="M605">
        <v>0</v>
      </c>
      <c r="N605">
        <v>0</v>
      </c>
      <c r="O605">
        <v>0</v>
      </c>
      <c r="P605">
        <v>0</v>
      </c>
      <c r="Q605">
        <v>0</v>
      </c>
      <c r="R605">
        <v>0</v>
      </c>
      <c r="S605">
        <v>0</v>
      </c>
      <c r="T605">
        <v>0</v>
      </c>
      <c r="U605">
        <v>0</v>
      </c>
      <c r="V605">
        <v>0</v>
      </c>
      <c r="W605">
        <v>0</v>
      </c>
    </row>
    <row r="606" spans="1:23">
      <c r="A606">
        <v>0</v>
      </c>
      <c r="B606">
        <v>0</v>
      </c>
      <c r="C606">
        <v>0</v>
      </c>
      <c r="D606">
        <v>0</v>
      </c>
      <c r="E606">
        <v>0</v>
      </c>
      <c r="F606">
        <v>0</v>
      </c>
      <c r="G606">
        <v>0</v>
      </c>
      <c r="H606">
        <v>0</v>
      </c>
      <c r="I606">
        <v>0</v>
      </c>
      <c r="J606">
        <v>0</v>
      </c>
      <c r="K606">
        <v>0</v>
      </c>
      <c r="L606">
        <v>0</v>
      </c>
      <c r="M606">
        <v>0</v>
      </c>
      <c r="N606">
        <v>0</v>
      </c>
      <c r="O606">
        <v>0</v>
      </c>
      <c r="P606">
        <v>0</v>
      </c>
      <c r="Q606">
        <v>0</v>
      </c>
      <c r="R606">
        <v>0</v>
      </c>
      <c r="S606">
        <v>0</v>
      </c>
      <c r="T606">
        <v>0</v>
      </c>
      <c r="U606">
        <v>0</v>
      </c>
      <c r="V606">
        <v>0</v>
      </c>
      <c r="W606">
        <v>0</v>
      </c>
    </row>
    <row r="607" spans="1:23">
      <c r="A607">
        <v>0</v>
      </c>
      <c r="B607">
        <v>0</v>
      </c>
      <c r="C607">
        <v>0</v>
      </c>
      <c r="D607">
        <v>0</v>
      </c>
      <c r="E607">
        <v>0</v>
      </c>
      <c r="F607">
        <v>0</v>
      </c>
      <c r="G607">
        <v>0</v>
      </c>
      <c r="H607">
        <v>0</v>
      </c>
      <c r="I607">
        <v>0</v>
      </c>
      <c r="J607">
        <v>0</v>
      </c>
      <c r="K607">
        <v>0</v>
      </c>
      <c r="L607">
        <v>0</v>
      </c>
      <c r="M607">
        <v>0</v>
      </c>
      <c r="N607">
        <v>0</v>
      </c>
      <c r="O607">
        <v>0</v>
      </c>
      <c r="P607">
        <v>0</v>
      </c>
      <c r="Q607">
        <v>0</v>
      </c>
      <c r="R607">
        <v>0</v>
      </c>
      <c r="S607">
        <v>0</v>
      </c>
      <c r="T607">
        <v>0</v>
      </c>
      <c r="U607">
        <v>0</v>
      </c>
      <c r="V607">
        <v>0</v>
      </c>
      <c r="W607">
        <v>0</v>
      </c>
    </row>
    <row r="608" spans="1:23">
      <c r="A608">
        <v>0</v>
      </c>
      <c r="B608">
        <v>0</v>
      </c>
      <c r="C608">
        <v>0</v>
      </c>
      <c r="D608">
        <v>0</v>
      </c>
      <c r="E608">
        <v>0</v>
      </c>
      <c r="F608">
        <v>0</v>
      </c>
      <c r="G608">
        <v>0</v>
      </c>
      <c r="H608">
        <v>0</v>
      </c>
      <c r="I608">
        <v>0</v>
      </c>
      <c r="J608">
        <v>0</v>
      </c>
      <c r="K608">
        <v>0</v>
      </c>
      <c r="L608">
        <v>0</v>
      </c>
      <c r="M608">
        <v>0</v>
      </c>
      <c r="N608">
        <v>0</v>
      </c>
      <c r="O608">
        <v>0</v>
      </c>
      <c r="P608">
        <v>0</v>
      </c>
      <c r="Q608">
        <v>0</v>
      </c>
      <c r="R608">
        <v>0</v>
      </c>
      <c r="S608">
        <v>0</v>
      </c>
      <c r="T608">
        <v>0</v>
      </c>
      <c r="U608">
        <v>0</v>
      </c>
      <c r="V608">
        <v>0</v>
      </c>
      <c r="W608">
        <v>0</v>
      </c>
    </row>
    <row r="609" spans="1:23">
      <c r="A609">
        <v>0</v>
      </c>
      <c r="B609">
        <v>0</v>
      </c>
      <c r="C609">
        <v>0</v>
      </c>
      <c r="D609">
        <v>0</v>
      </c>
      <c r="E609">
        <v>0</v>
      </c>
      <c r="F609">
        <v>0</v>
      </c>
      <c r="G609">
        <v>0</v>
      </c>
      <c r="H609">
        <v>0</v>
      </c>
      <c r="I609">
        <v>0</v>
      </c>
      <c r="J609">
        <v>0</v>
      </c>
      <c r="K609">
        <v>0</v>
      </c>
      <c r="L609">
        <v>0</v>
      </c>
      <c r="M609">
        <v>0</v>
      </c>
      <c r="N609">
        <v>0</v>
      </c>
      <c r="O609">
        <v>0</v>
      </c>
      <c r="P609">
        <v>0</v>
      </c>
      <c r="Q609">
        <v>0</v>
      </c>
      <c r="R609">
        <v>0</v>
      </c>
      <c r="S609">
        <v>0</v>
      </c>
      <c r="T609">
        <v>0</v>
      </c>
      <c r="U609">
        <v>0</v>
      </c>
      <c r="V609">
        <v>0</v>
      </c>
      <c r="W609">
        <v>0</v>
      </c>
    </row>
    <row r="610" spans="1:23">
      <c r="A610">
        <v>0</v>
      </c>
      <c r="B610">
        <v>0</v>
      </c>
      <c r="C610">
        <v>0</v>
      </c>
      <c r="D610">
        <v>0</v>
      </c>
      <c r="E610">
        <v>0</v>
      </c>
      <c r="F610">
        <v>0</v>
      </c>
      <c r="G610">
        <v>0</v>
      </c>
      <c r="H610">
        <v>0</v>
      </c>
      <c r="I610">
        <v>0</v>
      </c>
      <c r="J610">
        <v>0</v>
      </c>
      <c r="K610">
        <v>0</v>
      </c>
      <c r="L610">
        <v>0</v>
      </c>
      <c r="M610">
        <v>0</v>
      </c>
      <c r="N610">
        <v>0</v>
      </c>
      <c r="O610">
        <v>0</v>
      </c>
      <c r="P610">
        <v>0</v>
      </c>
      <c r="Q610">
        <v>0</v>
      </c>
      <c r="R610">
        <v>0</v>
      </c>
      <c r="S610">
        <v>0</v>
      </c>
      <c r="T610">
        <v>0</v>
      </c>
      <c r="U610">
        <v>0</v>
      </c>
      <c r="V610">
        <v>0</v>
      </c>
      <c r="W610">
        <v>0</v>
      </c>
    </row>
    <row r="611" spans="1:23">
      <c r="A611">
        <v>0</v>
      </c>
      <c r="B611">
        <v>0</v>
      </c>
      <c r="C611">
        <v>0</v>
      </c>
      <c r="D611">
        <v>0</v>
      </c>
      <c r="E611">
        <v>0</v>
      </c>
      <c r="F611">
        <v>0</v>
      </c>
      <c r="G611">
        <v>0</v>
      </c>
      <c r="H611">
        <v>0</v>
      </c>
      <c r="I611">
        <v>0</v>
      </c>
      <c r="J611">
        <v>0</v>
      </c>
      <c r="K611">
        <v>0</v>
      </c>
      <c r="L611">
        <v>0</v>
      </c>
      <c r="M611">
        <v>0</v>
      </c>
      <c r="N611">
        <v>0</v>
      </c>
      <c r="O611">
        <v>0</v>
      </c>
      <c r="P611">
        <v>0</v>
      </c>
      <c r="Q611">
        <v>0</v>
      </c>
      <c r="R611">
        <v>0</v>
      </c>
      <c r="S611">
        <v>0</v>
      </c>
      <c r="T611">
        <v>0</v>
      </c>
      <c r="U611">
        <v>0</v>
      </c>
      <c r="V611">
        <v>0</v>
      </c>
      <c r="W611">
        <v>0</v>
      </c>
    </row>
    <row r="612" spans="1:23">
      <c r="A612">
        <v>0</v>
      </c>
      <c r="B612">
        <v>0</v>
      </c>
      <c r="C612">
        <v>0</v>
      </c>
      <c r="D612">
        <v>0</v>
      </c>
      <c r="E612">
        <v>0</v>
      </c>
      <c r="F612">
        <v>0</v>
      </c>
      <c r="G612">
        <v>0</v>
      </c>
      <c r="H612">
        <v>0</v>
      </c>
      <c r="I612">
        <v>0</v>
      </c>
      <c r="J612">
        <v>0</v>
      </c>
      <c r="K612">
        <v>0</v>
      </c>
      <c r="L612">
        <v>0</v>
      </c>
      <c r="M612">
        <v>0</v>
      </c>
      <c r="N612">
        <v>0</v>
      </c>
      <c r="O612">
        <v>0</v>
      </c>
      <c r="P612">
        <v>0</v>
      </c>
      <c r="Q612">
        <v>0</v>
      </c>
      <c r="R612">
        <v>0</v>
      </c>
      <c r="S612">
        <v>0</v>
      </c>
      <c r="T612">
        <v>0</v>
      </c>
      <c r="U612">
        <v>0</v>
      </c>
      <c r="V612">
        <v>0</v>
      </c>
      <c r="W612">
        <v>0</v>
      </c>
    </row>
    <row r="613" spans="1:23">
      <c r="A613">
        <v>0</v>
      </c>
      <c r="B613">
        <v>0</v>
      </c>
      <c r="C613">
        <v>0</v>
      </c>
      <c r="D613">
        <v>0</v>
      </c>
      <c r="E613">
        <v>0</v>
      </c>
      <c r="F613">
        <v>0</v>
      </c>
      <c r="G613">
        <v>0</v>
      </c>
      <c r="H613">
        <v>0</v>
      </c>
      <c r="I613">
        <v>0</v>
      </c>
      <c r="J613">
        <v>0</v>
      </c>
      <c r="K613">
        <v>0</v>
      </c>
      <c r="L613">
        <v>0</v>
      </c>
      <c r="M613">
        <v>0</v>
      </c>
      <c r="N613">
        <v>0</v>
      </c>
      <c r="O613">
        <v>0</v>
      </c>
      <c r="P613">
        <v>0</v>
      </c>
      <c r="Q613">
        <v>0</v>
      </c>
      <c r="R613">
        <v>0</v>
      </c>
      <c r="S613">
        <v>0</v>
      </c>
      <c r="T613">
        <v>0</v>
      </c>
      <c r="U613">
        <v>0</v>
      </c>
      <c r="V613">
        <v>0</v>
      </c>
      <c r="W613">
        <v>0</v>
      </c>
    </row>
    <row r="614" spans="1:23">
      <c r="A614">
        <v>0</v>
      </c>
      <c r="B614">
        <v>0</v>
      </c>
      <c r="C614">
        <v>0</v>
      </c>
      <c r="D614">
        <v>0</v>
      </c>
      <c r="E614">
        <v>0</v>
      </c>
      <c r="F614">
        <v>0</v>
      </c>
      <c r="G614">
        <v>0</v>
      </c>
      <c r="H614">
        <v>0</v>
      </c>
      <c r="I614">
        <v>0</v>
      </c>
      <c r="J614">
        <v>0</v>
      </c>
      <c r="K614">
        <v>0</v>
      </c>
      <c r="L614">
        <v>0</v>
      </c>
      <c r="M614">
        <v>0</v>
      </c>
      <c r="N614">
        <v>0</v>
      </c>
      <c r="O614">
        <v>0</v>
      </c>
      <c r="P614">
        <v>0</v>
      </c>
      <c r="Q614">
        <v>0</v>
      </c>
      <c r="R614">
        <v>0</v>
      </c>
      <c r="S614">
        <v>0</v>
      </c>
      <c r="T614">
        <v>0</v>
      </c>
      <c r="U614">
        <v>0</v>
      </c>
      <c r="V614">
        <v>0</v>
      </c>
      <c r="W614">
        <v>0</v>
      </c>
    </row>
    <row r="615" spans="1:23">
      <c r="A615">
        <v>0</v>
      </c>
      <c r="B615">
        <v>0</v>
      </c>
      <c r="C615">
        <v>0</v>
      </c>
      <c r="D615">
        <v>0</v>
      </c>
      <c r="E615">
        <v>0</v>
      </c>
      <c r="F615">
        <v>0</v>
      </c>
      <c r="G615">
        <v>0</v>
      </c>
      <c r="H615">
        <v>0</v>
      </c>
      <c r="I615">
        <v>0</v>
      </c>
      <c r="J615">
        <v>0</v>
      </c>
      <c r="K615">
        <v>0</v>
      </c>
      <c r="L615">
        <v>0</v>
      </c>
      <c r="M615">
        <v>0</v>
      </c>
      <c r="N615">
        <v>0</v>
      </c>
      <c r="O615">
        <v>0</v>
      </c>
      <c r="P615">
        <v>0</v>
      </c>
      <c r="Q615">
        <v>0</v>
      </c>
      <c r="R615">
        <v>0</v>
      </c>
      <c r="S615">
        <v>0</v>
      </c>
      <c r="T615">
        <v>0</v>
      </c>
      <c r="U615">
        <v>0</v>
      </c>
      <c r="V615">
        <v>0</v>
      </c>
      <c r="W615">
        <v>0</v>
      </c>
    </row>
    <row r="616" spans="1:23">
      <c r="A616">
        <v>0</v>
      </c>
      <c r="B616">
        <v>0</v>
      </c>
      <c r="C616">
        <v>0</v>
      </c>
      <c r="D616">
        <v>0</v>
      </c>
      <c r="E616">
        <v>0</v>
      </c>
      <c r="F616">
        <v>0</v>
      </c>
      <c r="G616">
        <v>0</v>
      </c>
      <c r="H616">
        <v>0</v>
      </c>
      <c r="I616">
        <v>0</v>
      </c>
      <c r="J616">
        <v>0</v>
      </c>
      <c r="K616">
        <v>0</v>
      </c>
      <c r="L616">
        <v>0</v>
      </c>
      <c r="M616">
        <v>0</v>
      </c>
      <c r="N616">
        <v>0</v>
      </c>
      <c r="O616">
        <v>0</v>
      </c>
      <c r="P616">
        <v>0</v>
      </c>
      <c r="Q616">
        <v>0</v>
      </c>
      <c r="R616">
        <v>0</v>
      </c>
      <c r="S616">
        <v>0</v>
      </c>
      <c r="T616">
        <v>0</v>
      </c>
      <c r="U616">
        <v>0</v>
      </c>
      <c r="V616">
        <v>0</v>
      </c>
      <c r="W616">
        <v>0</v>
      </c>
    </row>
    <row r="617" spans="1:23">
      <c r="A617">
        <v>0</v>
      </c>
      <c r="B617">
        <v>0</v>
      </c>
      <c r="C617">
        <v>0</v>
      </c>
      <c r="D617">
        <v>0</v>
      </c>
      <c r="E617">
        <v>0</v>
      </c>
      <c r="F617">
        <v>0</v>
      </c>
      <c r="G617">
        <v>0</v>
      </c>
      <c r="H617">
        <v>0</v>
      </c>
      <c r="I617">
        <v>0</v>
      </c>
      <c r="J617">
        <v>0</v>
      </c>
      <c r="K617">
        <v>0</v>
      </c>
      <c r="L617">
        <v>0</v>
      </c>
      <c r="M617">
        <v>0</v>
      </c>
      <c r="N617">
        <v>0</v>
      </c>
      <c r="O617">
        <v>0</v>
      </c>
      <c r="P617">
        <v>0</v>
      </c>
      <c r="Q617">
        <v>0</v>
      </c>
      <c r="R617">
        <v>0</v>
      </c>
      <c r="S617">
        <v>0</v>
      </c>
      <c r="T617">
        <v>0</v>
      </c>
      <c r="U617">
        <v>0</v>
      </c>
      <c r="V617">
        <v>0</v>
      </c>
      <c r="W617">
        <v>0</v>
      </c>
    </row>
    <row r="618" spans="1:23">
      <c r="A618">
        <v>0</v>
      </c>
      <c r="B618">
        <v>0</v>
      </c>
      <c r="C618">
        <v>0</v>
      </c>
      <c r="D618">
        <v>0</v>
      </c>
      <c r="E618">
        <v>0</v>
      </c>
      <c r="F618">
        <v>0</v>
      </c>
      <c r="G618">
        <v>0</v>
      </c>
      <c r="H618">
        <v>0</v>
      </c>
      <c r="I618">
        <v>0</v>
      </c>
      <c r="J618">
        <v>0</v>
      </c>
      <c r="K618">
        <v>0</v>
      </c>
      <c r="L618">
        <v>0</v>
      </c>
      <c r="M618">
        <v>0</v>
      </c>
      <c r="N618">
        <v>0</v>
      </c>
      <c r="O618">
        <v>0</v>
      </c>
      <c r="P618">
        <v>0</v>
      </c>
      <c r="Q618">
        <v>0</v>
      </c>
      <c r="R618">
        <v>0</v>
      </c>
      <c r="S618">
        <v>0</v>
      </c>
      <c r="T618">
        <v>0</v>
      </c>
      <c r="U618">
        <v>0</v>
      </c>
      <c r="V618">
        <v>0</v>
      </c>
      <c r="W618">
        <v>0</v>
      </c>
    </row>
    <row r="619" spans="1:23">
      <c r="A619">
        <v>0</v>
      </c>
      <c r="B619">
        <v>0</v>
      </c>
      <c r="C619">
        <v>0</v>
      </c>
      <c r="D619">
        <v>0</v>
      </c>
      <c r="E619">
        <v>0</v>
      </c>
      <c r="F619">
        <v>0</v>
      </c>
      <c r="G619">
        <v>0</v>
      </c>
      <c r="H619">
        <v>0</v>
      </c>
      <c r="I619">
        <v>0</v>
      </c>
      <c r="J619">
        <v>0</v>
      </c>
      <c r="K619">
        <v>0</v>
      </c>
      <c r="L619">
        <v>0</v>
      </c>
      <c r="M619">
        <v>0</v>
      </c>
      <c r="N619">
        <v>0</v>
      </c>
      <c r="O619">
        <v>0</v>
      </c>
      <c r="P619">
        <v>0</v>
      </c>
      <c r="Q619">
        <v>0</v>
      </c>
      <c r="R619">
        <v>0</v>
      </c>
      <c r="S619">
        <v>0</v>
      </c>
      <c r="T619">
        <v>0</v>
      </c>
      <c r="U619">
        <v>0</v>
      </c>
      <c r="V619">
        <v>0</v>
      </c>
      <c r="W619">
        <v>0</v>
      </c>
    </row>
    <row r="620" spans="1:23">
      <c r="A620">
        <v>0</v>
      </c>
      <c r="B620">
        <v>0</v>
      </c>
      <c r="C620">
        <v>0</v>
      </c>
      <c r="D620">
        <v>0</v>
      </c>
      <c r="E620">
        <v>0</v>
      </c>
      <c r="F620">
        <v>0</v>
      </c>
      <c r="G620">
        <v>0</v>
      </c>
      <c r="H620">
        <v>0</v>
      </c>
      <c r="I620">
        <v>0</v>
      </c>
      <c r="J620">
        <v>0</v>
      </c>
      <c r="K620">
        <v>0</v>
      </c>
      <c r="L620">
        <v>0</v>
      </c>
      <c r="M620">
        <v>0</v>
      </c>
      <c r="N620">
        <v>0</v>
      </c>
      <c r="O620">
        <v>0</v>
      </c>
      <c r="P620">
        <v>0</v>
      </c>
      <c r="Q620">
        <v>0</v>
      </c>
      <c r="R620">
        <v>0</v>
      </c>
      <c r="S620">
        <v>0</v>
      </c>
      <c r="T620">
        <v>0</v>
      </c>
      <c r="U620">
        <v>0</v>
      </c>
      <c r="V620">
        <v>0</v>
      </c>
      <c r="W620">
        <v>0</v>
      </c>
    </row>
    <row r="621" spans="1:23">
      <c r="A621">
        <v>0</v>
      </c>
      <c r="B621">
        <v>0</v>
      </c>
      <c r="C621">
        <v>0</v>
      </c>
      <c r="D621">
        <v>0</v>
      </c>
      <c r="E621">
        <v>0</v>
      </c>
      <c r="F621">
        <v>0</v>
      </c>
      <c r="G621">
        <v>0</v>
      </c>
      <c r="H621">
        <v>0</v>
      </c>
      <c r="I621">
        <v>0</v>
      </c>
      <c r="J621">
        <v>0</v>
      </c>
      <c r="K621">
        <v>0</v>
      </c>
      <c r="L621">
        <v>0</v>
      </c>
      <c r="M621">
        <v>0</v>
      </c>
      <c r="N621">
        <v>0</v>
      </c>
      <c r="O621">
        <v>0</v>
      </c>
      <c r="P621">
        <v>0</v>
      </c>
      <c r="Q621">
        <v>0</v>
      </c>
      <c r="R621">
        <v>0</v>
      </c>
      <c r="S621">
        <v>0</v>
      </c>
      <c r="T621">
        <v>0</v>
      </c>
      <c r="U621">
        <v>0</v>
      </c>
      <c r="V621">
        <v>0</v>
      </c>
      <c r="W621">
        <v>0</v>
      </c>
    </row>
    <row r="622" spans="1:23">
      <c r="A622">
        <v>0</v>
      </c>
      <c r="B622">
        <v>0</v>
      </c>
      <c r="C622">
        <v>0</v>
      </c>
      <c r="D622">
        <v>0</v>
      </c>
      <c r="E622">
        <v>0</v>
      </c>
      <c r="F622">
        <v>0</v>
      </c>
      <c r="G622">
        <v>0</v>
      </c>
      <c r="H622">
        <v>0</v>
      </c>
      <c r="I622">
        <v>0</v>
      </c>
      <c r="J622">
        <v>0</v>
      </c>
      <c r="K622">
        <v>0</v>
      </c>
      <c r="L622">
        <v>0</v>
      </c>
      <c r="M622">
        <v>0</v>
      </c>
      <c r="N622">
        <v>0</v>
      </c>
      <c r="O622">
        <v>0</v>
      </c>
      <c r="P622">
        <v>0</v>
      </c>
      <c r="Q622">
        <v>0</v>
      </c>
      <c r="R622">
        <v>0</v>
      </c>
      <c r="S622">
        <v>0</v>
      </c>
      <c r="T622">
        <v>0</v>
      </c>
      <c r="U622">
        <v>0</v>
      </c>
      <c r="V622">
        <v>0</v>
      </c>
      <c r="W622">
        <v>0</v>
      </c>
    </row>
    <row r="623" spans="1:23">
      <c r="A623">
        <v>0</v>
      </c>
      <c r="B623">
        <v>0</v>
      </c>
      <c r="C623">
        <v>0</v>
      </c>
      <c r="D623">
        <v>0</v>
      </c>
      <c r="E623">
        <v>0</v>
      </c>
      <c r="F623">
        <v>0</v>
      </c>
      <c r="G623">
        <v>0</v>
      </c>
      <c r="H623">
        <v>0</v>
      </c>
      <c r="I623">
        <v>0</v>
      </c>
      <c r="J623">
        <v>0</v>
      </c>
      <c r="K623">
        <v>0</v>
      </c>
      <c r="L623">
        <v>0</v>
      </c>
      <c r="M623">
        <v>0</v>
      </c>
      <c r="N623">
        <v>0</v>
      </c>
      <c r="O623">
        <v>0</v>
      </c>
      <c r="P623">
        <v>0</v>
      </c>
      <c r="Q623">
        <v>0</v>
      </c>
      <c r="R623">
        <v>0</v>
      </c>
      <c r="S623">
        <v>0</v>
      </c>
      <c r="T623">
        <v>0</v>
      </c>
      <c r="U623">
        <v>0</v>
      </c>
      <c r="V623">
        <v>0</v>
      </c>
      <c r="W623">
        <v>0</v>
      </c>
    </row>
    <row r="624" spans="1:23">
      <c r="A624">
        <v>0</v>
      </c>
      <c r="B624">
        <v>0</v>
      </c>
      <c r="C624">
        <v>0</v>
      </c>
      <c r="D624">
        <v>0</v>
      </c>
      <c r="E624">
        <v>0</v>
      </c>
      <c r="F624">
        <v>0</v>
      </c>
      <c r="G624">
        <v>0</v>
      </c>
      <c r="H624">
        <v>0</v>
      </c>
      <c r="I624">
        <v>0</v>
      </c>
      <c r="J624">
        <v>0</v>
      </c>
      <c r="K624">
        <v>0</v>
      </c>
      <c r="L624">
        <v>0</v>
      </c>
      <c r="M624">
        <v>0</v>
      </c>
      <c r="N624">
        <v>0</v>
      </c>
      <c r="O624">
        <v>0</v>
      </c>
      <c r="P624">
        <v>0</v>
      </c>
      <c r="Q624">
        <v>0</v>
      </c>
      <c r="R624">
        <v>0</v>
      </c>
      <c r="S624">
        <v>0</v>
      </c>
      <c r="T624">
        <v>0</v>
      </c>
      <c r="U624">
        <v>0</v>
      </c>
      <c r="V624">
        <v>0</v>
      </c>
      <c r="W624">
        <v>0</v>
      </c>
    </row>
    <row r="625" spans="1:23">
      <c r="A625">
        <v>0</v>
      </c>
      <c r="B625">
        <v>0</v>
      </c>
      <c r="C625">
        <v>0</v>
      </c>
      <c r="D625">
        <v>0</v>
      </c>
      <c r="E625">
        <v>0</v>
      </c>
      <c r="F625">
        <v>0</v>
      </c>
      <c r="G625">
        <v>0</v>
      </c>
      <c r="H625">
        <v>0</v>
      </c>
      <c r="I625">
        <v>0</v>
      </c>
      <c r="J625">
        <v>0</v>
      </c>
      <c r="K625">
        <v>0</v>
      </c>
      <c r="L625">
        <v>0</v>
      </c>
      <c r="M625">
        <v>0</v>
      </c>
      <c r="N625">
        <v>0</v>
      </c>
      <c r="O625">
        <v>0</v>
      </c>
      <c r="P625">
        <v>0</v>
      </c>
      <c r="Q625">
        <v>0</v>
      </c>
      <c r="R625">
        <v>0</v>
      </c>
      <c r="S625">
        <v>0</v>
      </c>
      <c r="T625">
        <v>0</v>
      </c>
      <c r="U625">
        <v>0</v>
      </c>
      <c r="V625">
        <v>0</v>
      </c>
      <c r="W625">
        <v>0</v>
      </c>
    </row>
    <row r="626" spans="1:23">
      <c r="A626">
        <v>0</v>
      </c>
      <c r="B626">
        <v>0</v>
      </c>
      <c r="C626">
        <v>0</v>
      </c>
      <c r="D626">
        <v>0</v>
      </c>
      <c r="E626">
        <v>0</v>
      </c>
      <c r="F626">
        <v>0</v>
      </c>
      <c r="G626">
        <v>0</v>
      </c>
      <c r="H626">
        <v>0</v>
      </c>
      <c r="I626">
        <v>0</v>
      </c>
      <c r="J626">
        <v>0</v>
      </c>
      <c r="K626">
        <v>0</v>
      </c>
      <c r="L626">
        <v>0</v>
      </c>
      <c r="M626">
        <v>0</v>
      </c>
      <c r="N626">
        <v>0</v>
      </c>
      <c r="O626">
        <v>0</v>
      </c>
      <c r="P626">
        <v>0</v>
      </c>
      <c r="Q626">
        <v>0</v>
      </c>
      <c r="R626">
        <v>0</v>
      </c>
      <c r="S626">
        <v>0</v>
      </c>
      <c r="T626">
        <v>0</v>
      </c>
      <c r="U626">
        <v>0</v>
      </c>
      <c r="V626">
        <v>0</v>
      </c>
      <c r="W626">
        <v>0</v>
      </c>
    </row>
    <row r="627" spans="1:23">
      <c r="A627">
        <v>0</v>
      </c>
      <c r="B627">
        <v>0</v>
      </c>
      <c r="C627">
        <v>0</v>
      </c>
      <c r="D627">
        <v>0</v>
      </c>
      <c r="E627">
        <v>0</v>
      </c>
      <c r="F627">
        <v>0</v>
      </c>
      <c r="G627">
        <v>0</v>
      </c>
      <c r="H627">
        <v>0</v>
      </c>
      <c r="I627">
        <v>0</v>
      </c>
      <c r="J627">
        <v>0</v>
      </c>
      <c r="K627">
        <v>0</v>
      </c>
      <c r="L627">
        <v>0</v>
      </c>
      <c r="M627">
        <v>0</v>
      </c>
      <c r="N627">
        <v>0</v>
      </c>
      <c r="O627">
        <v>0</v>
      </c>
      <c r="P627">
        <v>0</v>
      </c>
      <c r="Q627">
        <v>0</v>
      </c>
      <c r="R627">
        <v>0</v>
      </c>
      <c r="S627">
        <v>0</v>
      </c>
      <c r="T627">
        <v>0</v>
      </c>
      <c r="U627">
        <v>0</v>
      </c>
      <c r="V627">
        <v>0</v>
      </c>
      <c r="W627">
        <v>0</v>
      </c>
    </row>
    <row r="628" spans="1:23">
      <c r="A628">
        <v>0</v>
      </c>
      <c r="B628">
        <v>0</v>
      </c>
      <c r="C628">
        <v>0</v>
      </c>
      <c r="D628">
        <v>0</v>
      </c>
      <c r="E628">
        <v>0</v>
      </c>
      <c r="F628">
        <v>0</v>
      </c>
      <c r="G628">
        <v>0</v>
      </c>
      <c r="H628">
        <v>0</v>
      </c>
      <c r="I628">
        <v>0</v>
      </c>
      <c r="J628">
        <v>0</v>
      </c>
      <c r="K628">
        <v>0</v>
      </c>
      <c r="L628">
        <v>0</v>
      </c>
      <c r="M628">
        <v>0</v>
      </c>
      <c r="N628">
        <v>0</v>
      </c>
      <c r="O628">
        <v>0</v>
      </c>
      <c r="P628">
        <v>0</v>
      </c>
      <c r="Q628">
        <v>0</v>
      </c>
      <c r="R628">
        <v>0</v>
      </c>
      <c r="S628">
        <v>0</v>
      </c>
      <c r="T628">
        <v>0</v>
      </c>
      <c r="U628">
        <v>0</v>
      </c>
      <c r="V628">
        <v>0</v>
      </c>
      <c r="W628">
        <v>0</v>
      </c>
    </row>
    <row r="629" spans="1:23">
      <c r="A629">
        <v>0</v>
      </c>
      <c r="B629">
        <v>0</v>
      </c>
      <c r="C629">
        <v>0</v>
      </c>
      <c r="D629">
        <v>0</v>
      </c>
      <c r="E629">
        <v>0</v>
      </c>
      <c r="F629">
        <v>0</v>
      </c>
      <c r="G629">
        <v>0</v>
      </c>
      <c r="H629">
        <v>0</v>
      </c>
      <c r="I629">
        <v>0</v>
      </c>
      <c r="J629">
        <v>0</v>
      </c>
      <c r="K629">
        <v>0</v>
      </c>
      <c r="L629">
        <v>0</v>
      </c>
      <c r="M629">
        <v>0</v>
      </c>
      <c r="N629">
        <v>0</v>
      </c>
      <c r="O629">
        <v>0</v>
      </c>
      <c r="P629">
        <v>0</v>
      </c>
      <c r="Q629">
        <v>0</v>
      </c>
      <c r="R629">
        <v>0</v>
      </c>
      <c r="S629">
        <v>0</v>
      </c>
      <c r="T629">
        <v>0</v>
      </c>
      <c r="U629">
        <v>0</v>
      </c>
      <c r="V629">
        <v>0</v>
      </c>
      <c r="W629">
        <v>0</v>
      </c>
    </row>
    <row r="630" spans="1:23">
      <c r="A630">
        <v>0</v>
      </c>
      <c r="B630">
        <v>0</v>
      </c>
      <c r="C630">
        <v>0</v>
      </c>
      <c r="D630">
        <v>0</v>
      </c>
      <c r="E630">
        <v>0</v>
      </c>
      <c r="F630">
        <v>0</v>
      </c>
      <c r="G630">
        <v>0</v>
      </c>
      <c r="H630">
        <v>0</v>
      </c>
      <c r="I630">
        <v>0</v>
      </c>
      <c r="J630">
        <v>0</v>
      </c>
      <c r="K630">
        <v>0</v>
      </c>
      <c r="L630">
        <v>0</v>
      </c>
      <c r="M630">
        <v>0</v>
      </c>
      <c r="N630">
        <v>0</v>
      </c>
      <c r="O630">
        <v>0</v>
      </c>
      <c r="P630">
        <v>0</v>
      </c>
      <c r="Q630">
        <v>0</v>
      </c>
      <c r="R630">
        <v>0</v>
      </c>
      <c r="S630">
        <v>0</v>
      </c>
      <c r="T630">
        <v>0</v>
      </c>
      <c r="U630">
        <v>0</v>
      </c>
      <c r="V630">
        <v>0</v>
      </c>
      <c r="W630">
        <v>0</v>
      </c>
    </row>
    <row r="631" spans="1:23">
      <c r="A631">
        <v>0</v>
      </c>
      <c r="B631">
        <v>0</v>
      </c>
      <c r="C631">
        <v>0</v>
      </c>
      <c r="D631">
        <v>0</v>
      </c>
      <c r="E631">
        <v>0</v>
      </c>
      <c r="F631">
        <v>0</v>
      </c>
      <c r="G631">
        <v>0</v>
      </c>
      <c r="H631">
        <v>0</v>
      </c>
      <c r="I631">
        <v>0</v>
      </c>
      <c r="J631">
        <v>0</v>
      </c>
      <c r="K631">
        <v>0</v>
      </c>
      <c r="L631">
        <v>0</v>
      </c>
      <c r="M631">
        <v>0</v>
      </c>
      <c r="N631">
        <v>0</v>
      </c>
      <c r="O631">
        <v>0</v>
      </c>
      <c r="P631">
        <v>0</v>
      </c>
      <c r="Q631">
        <v>0</v>
      </c>
      <c r="R631">
        <v>0</v>
      </c>
      <c r="S631">
        <v>0</v>
      </c>
      <c r="T631">
        <v>0</v>
      </c>
      <c r="U631">
        <v>0</v>
      </c>
      <c r="V631">
        <v>0</v>
      </c>
      <c r="W631">
        <v>0</v>
      </c>
    </row>
    <row r="632" spans="1:23">
      <c r="A632">
        <v>0</v>
      </c>
      <c r="B632">
        <v>0</v>
      </c>
      <c r="C632">
        <v>0</v>
      </c>
      <c r="D632">
        <v>0</v>
      </c>
      <c r="E632">
        <v>0</v>
      </c>
      <c r="F632">
        <v>0</v>
      </c>
      <c r="G632">
        <v>0</v>
      </c>
      <c r="H632">
        <v>0</v>
      </c>
      <c r="I632">
        <v>0</v>
      </c>
      <c r="J632">
        <v>0</v>
      </c>
      <c r="K632">
        <v>0</v>
      </c>
      <c r="L632">
        <v>0</v>
      </c>
      <c r="M632">
        <v>0</v>
      </c>
      <c r="N632">
        <v>0</v>
      </c>
      <c r="O632">
        <v>0</v>
      </c>
      <c r="P632">
        <v>0</v>
      </c>
      <c r="Q632">
        <v>0</v>
      </c>
      <c r="R632">
        <v>0</v>
      </c>
      <c r="S632">
        <v>0</v>
      </c>
      <c r="T632">
        <v>0</v>
      </c>
      <c r="U632">
        <v>0</v>
      </c>
      <c r="V632">
        <v>0</v>
      </c>
      <c r="W632">
        <v>0</v>
      </c>
    </row>
    <row r="633" spans="1:23">
      <c r="A633">
        <v>0</v>
      </c>
      <c r="B633">
        <v>0</v>
      </c>
      <c r="C633">
        <v>0</v>
      </c>
      <c r="D633">
        <v>0</v>
      </c>
      <c r="E633">
        <v>0</v>
      </c>
      <c r="F633">
        <v>0</v>
      </c>
      <c r="G633">
        <v>0</v>
      </c>
      <c r="H633">
        <v>0</v>
      </c>
      <c r="I633">
        <v>0</v>
      </c>
      <c r="J633">
        <v>0</v>
      </c>
      <c r="K633">
        <v>0</v>
      </c>
      <c r="L633">
        <v>0</v>
      </c>
      <c r="M633">
        <v>0</v>
      </c>
      <c r="N633">
        <v>0</v>
      </c>
      <c r="O633">
        <v>0</v>
      </c>
      <c r="P633">
        <v>0</v>
      </c>
      <c r="Q633">
        <v>0</v>
      </c>
      <c r="R633">
        <v>0</v>
      </c>
      <c r="S633">
        <v>0</v>
      </c>
      <c r="T633">
        <v>0</v>
      </c>
      <c r="U633">
        <v>0</v>
      </c>
      <c r="V633">
        <v>0</v>
      </c>
      <c r="W633">
        <v>0</v>
      </c>
    </row>
    <row r="634" spans="1:23">
      <c r="A634">
        <v>0</v>
      </c>
      <c r="B634">
        <v>0</v>
      </c>
      <c r="C634">
        <v>0</v>
      </c>
      <c r="D634">
        <v>0</v>
      </c>
      <c r="E634">
        <v>0</v>
      </c>
      <c r="F634">
        <v>0</v>
      </c>
      <c r="G634">
        <v>0</v>
      </c>
      <c r="H634">
        <v>0</v>
      </c>
      <c r="I634">
        <v>0</v>
      </c>
      <c r="J634">
        <v>0</v>
      </c>
      <c r="K634">
        <v>0</v>
      </c>
      <c r="L634">
        <v>0</v>
      </c>
      <c r="M634">
        <v>0</v>
      </c>
      <c r="N634">
        <v>0</v>
      </c>
      <c r="O634">
        <v>0</v>
      </c>
      <c r="P634">
        <v>0</v>
      </c>
      <c r="Q634">
        <v>0</v>
      </c>
      <c r="R634">
        <v>0</v>
      </c>
      <c r="S634">
        <v>0</v>
      </c>
      <c r="T634">
        <v>0</v>
      </c>
      <c r="U634">
        <v>0</v>
      </c>
      <c r="V634">
        <v>0</v>
      </c>
      <c r="W634">
        <v>0</v>
      </c>
    </row>
    <row r="635" spans="1:23">
      <c r="A635">
        <v>0</v>
      </c>
      <c r="B635">
        <v>0</v>
      </c>
      <c r="C635">
        <v>0</v>
      </c>
      <c r="D635">
        <v>0</v>
      </c>
      <c r="E635">
        <v>0</v>
      </c>
      <c r="F635">
        <v>0</v>
      </c>
      <c r="G635">
        <v>0</v>
      </c>
      <c r="H635">
        <v>0</v>
      </c>
      <c r="I635">
        <v>0</v>
      </c>
      <c r="J635">
        <v>0</v>
      </c>
      <c r="K635">
        <v>0</v>
      </c>
      <c r="L635">
        <v>0</v>
      </c>
      <c r="M635">
        <v>0</v>
      </c>
      <c r="N635">
        <v>0</v>
      </c>
      <c r="O635">
        <v>0</v>
      </c>
      <c r="P635">
        <v>0</v>
      </c>
      <c r="Q635">
        <v>0</v>
      </c>
      <c r="R635">
        <v>0</v>
      </c>
      <c r="S635">
        <v>0</v>
      </c>
      <c r="T635">
        <v>0</v>
      </c>
      <c r="U635">
        <v>0</v>
      </c>
      <c r="V635">
        <v>0</v>
      </c>
      <c r="W635">
        <v>0</v>
      </c>
    </row>
    <row r="636" spans="1:23">
      <c r="A636">
        <v>0</v>
      </c>
      <c r="B636">
        <v>0</v>
      </c>
      <c r="C636">
        <v>0</v>
      </c>
      <c r="D636">
        <v>0</v>
      </c>
      <c r="E636">
        <v>0</v>
      </c>
      <c r="F636">
        <v>0</v>
      </c>
      <c r="G636">
        <v>0</v>
      </c>
      <c r="H636">
        <v>0</v>
      </c>
      <c r="I636">
        <v>0</v>
      </c>
      <c r="J636">
        <v>0</v>
      </c>
      <c r="K636">
        <v>0</v>
      </c>
      <c r="L636">
        <v>0</v>
      </c>
      <c r="M636">
        <v>0</v>
      </c>
      <c r="N636">
        <v>0</v>
      </c>
      <c r="O636">
        <v>0</v>
      </c>
      <c r="P636">
        <v>0</v>
      </c>
      <c r="Q636">
        <v>0</v>
      </c>
      <c r="R636">
        <v>0</v>
      </c>
      <c r="S636">
        <v>0</v>
      </c>
      <c r="T636">
        <v>0</v>
      </c>
      <c r="U636">
        <v>0</v>
      </c>
      <c r="V636">
        <v>0</v>
      </c>
      <c r="W636">
        <v>0</v>
      </c>
    </row>
    <row r="637" spans="1:23">
      <c r="A637">
        <v>0</v>
      </c>
      <c r="B637">
        <v>0</v>
      </c>
      <c r="C637">
        <v>0</v>
      </c>
      <c r="D637">
        <v>0</v>
      </c>
      <c r="E637">
        <v>0</v>
      </c>
      <c r="F637">
        <v>0</v>
      </c>
      <c r="G637">
        <v>0</v>
      </c>
      <c r="H637">
        <v>0</v>
      </c>
      <c r="I637">
        <v>0</v>
      </c>
      <c r="J637">
        <v>0</v>
      </c>
      <c r="K637">
        <v>0</v>
      </c>
      <c r="L637">
        <v>0</v>
      </c>
      <c r="M637">
        <v>0</v>
      </c>
      <c r="N637">
        <v>0</v>
      </c>
      <c r="O637">
        <v>0</v>
      </c>
      <c r="P637">
        <v>0</v>
      </c>
      <c r="Q637">
        <v>0</v>
      </c>
      <c r="R637">
        <v>0</v>
      </c>
      <c r="S637">
        <v>0</v>
      </c>
      <c r="T637">
        <v>0</v>
      </c>
      <c r="U637">
        <v>0</v>
      </c>
      <c r="V637">
        <v>0</v>
      </c>
      <c r="W637">
        <v>0</v>
      </c>
    </row>
    <row r="638" spans="1:23">
      <c r="A638">
        <v>0</v>
      </c>
      <c r="B638">
        <v>0</v>
      </c>
      <c r="C638">
        <v>0</v>
      </c>
      <c r="D638">
        <v>0</v>
      </c>
      <c r="E638">
        <v>0</v>
      </c>
      <c r="F638">
        <v>0</v>
      </c>
      <c r="G638">
        <v>0</v>
      </c>
      <c r="H638">
        <v>0</v>
      </c>
      <c r="I638">
        <v>0</v>
      </c>
      <c r="J638">
        <v>0</v>
      </c>
      <c r="K638">
        <v>0</v>
      </c>
      <c r="L638">
        <v>0</v>
      </c>
      <c r="M638">
        <v>0</v>
      </c>
      <c r="N638">
        <v>0</v>
      </c>
      <c r="O638">
        <v>0</v>
      </c>
      <c r="P638">
        <v>0</v>
      </c>
      <c r="Q638">
        <v>0</v>
      </c>
      <c r="R638">
        <v>0</v>
      </c>
      <c r="S638">
        <v>0</v>
      </c>
      <c r="T638">
        <v>0</v>
      </c>
      <c r="U638">
        <v>0</v>
      </c>
      <c r="V638">
        <v>0</v>
      </c>
      <c r="W638">
        <v>0</v>
      </c>
    </row>
    <row r="639" spans="1:23">
      <c r="A639">
        <v>0</v>
      </c>
      <c r="B639">
        <v>0</v>
      </c>
      <c r="C639">
        <v>0</v>
      </c>
      <c r="D639">
        <v>0</v>
      </c>
      <c r="E639">
        <v>0</v>
      </c>
      <c r="F639">
        <v>0</v>
      </c>
      <c r="G639">
        <v>0</v>
      </c>
      <c r="H639">
        <v>0</v>
      </c>
      <c r="I639">
        <v>0</v>
      </c>
      <c r="J639">
        <v>0</v>
      </c>
      <c r="K639">
        <v>0</v>
      </c>
      <c r="L639">
        <v>0</v>
      </c>
      <c r="M639">
        <v>0</v>
      </c>
      <c r="N639">
        <v>0</v>
      </c>
      <c r="O639">
        <v>0</v>
      </c>
      <c r="P639">
        <v>0</v>
      </c>
      <c r="Q639">
        <v>0</v>
      </c>
      <c r="R639">
        <v>0</v>
      </c>
      <c r="S639">
        <v>0</v>
      </c>
      <c r="T639">
        <v>0</v>
      </c>
      <c r="U639">
        <v>0</v>
      </c>
      <c r="V639">
        <v>0</v>
      </c>
      <c r="W639">
        <v>0</v>
      </c>
    </row>
    <row r="640" spans="1:23">
      <c r="A640">
        <v>0</v>
      </c>
      <c r="B640">
        <v>0</v>
      </c>
      <c r="C640">
        <v>0</v>
      </c>
      <c r="D640">
        <v>0</v>
      </c>
      <c r="E640">
        <v>0</v>
      </c>
      <c r="F640">
        <v>0</v>
      </c>
      <c r="G640">
        <v>0</v>
      </c>
      <c r="H640">
        <v>0</v>
      </c>
      <c r="I640">
        <v>0</v>
      </c>
      <c r="J640">
        <v>0</v>
      </c>
      <c r="K640">
        <v>0</v>
      </c>
      <c r="L640">
        <v>0</v>
      </c>
      <c r="M640">
        <v>0</v>
      </c>
      <c r="N640">
        <v>0</v>
      </c>
      <c r="O640">
        <v>0</v>
      </c>
      <c r="P640">
        <v>0</v>
      </c>
      <c r="Q640">
        <v>0</v>
      </c>
      <c r="R640">
        <v>0</v>
      </c>
      <c r="S640">
        <v>0</v>
      </c>
      <c r="T640">
        <v>0</v>
      </c>
      <c r="U640">
        <v>0</v>
      </c>
      <c r="V640">
        <v>0</v>
      </c>
      <c r="W640">
        <v>0</v>
      </c>
    </row>
    <row r="641" spans="1:23">
      <c r="A641">
        <v>0</v>
      </c>
      <c r="B641">
        <v>0</v>
      </c>
      <c r="C641">
        <v>0</v>
      </c>
      <c r="D641">
        <v>0</v>
      </c>
      <c r="E641">
        <v>0</v>
      </c>
      <c r="F641">
        <v>0</v>
      </c>
      <c r="G641">
        <v>0</v>
      </c>
      <c r="H641">
        <v>0</v>
      </c>
      <c r="I641">
        <v>0</v>
      </c>
      <c r="J641">
        <v>0</v>
      </c>
      <c r="K641">
        <v>0</v>
      </c>
      <c r="L641">
        <v>0</v>
      </c>
      <c r="M641">
        <v>0</v>
      </c>
      <c r="N641">
        <v>0</v>
      </c>
      <c r="O641">
        <v>0</v>
      </c>
      <c r="P641">
        <v>0</v>
      </c>
      <c r="Q641">
        <v>0</v>
      </c>
      <c r="R641">
        <v>0</v>
      </c>
      <c r="S641">
        <v>0</v>
      </c>
      <c r="T641">
        <v>0</v>
      </c>
      <c r="U641">
        <v>0</v>
      </c>
      <c r="V641">
        <v>0</v>
      </c>
      <c r="W641">
        <v>0</v>
      </c>
    </row>
    <row r="642" spans="1:23">
      <c r="A642">
        <v>0</v>
      </c>
      <c r="B642">
        <v>0</v>
      </c>
      <c r="C642">
        <v>0</v>
      </c>
      <c r="D642">
        <v>0</v>
      </c>
      <c r="E642">
        <v>0</v>
      </c>
      <c r="F642">
        <v>0</v>
      </c>
      <c r="G642">
        <v>0</v>
      </c>
      <c r="H642">
        <v>0</v>
      </c>
      <c r="I642">
        <v>0</v>
      </c>
      <c r="J642">
        <v>0</v>
      </c>
      <c r="K642">
        <v>0</v>
      </c>
      <c r="L642">
        <v>0</v>
      </c>
      <c r="M642">
        <v>0</v>
      </c>
      <c r="N642">
        <v>0</v>
      </c>
      <c r="O642">
        <v>0</v>
      </c>
      <c r="P642">
        <v>0</v>
      </c>
      <c r="Q642">
        <v>0</v>
      </c>
      <c r="R642">
        <v>0</v>
      </c>
      <c r="S642">
        <v>0</v>
      </c>
      <c r="T642">
        <v>0</v>
      </c>
      <c r="U642">
        <v>0</v>
      </c>
      <c r="V642">
        <v>0</v>
      </c>
      <c r="W642">
        <v>0</v>
      </c>
    </row>
    <row r="643" spans="1:23">
      <c r="A643">
        <v>0</v>
      </c>
      <c r="B643">
        <v>0</v>
      </c>
      <c r="C643">
        <v>0</v>
      </c>
      <c r="D643">
        <v>0</v>
      </c>
      <c r="E643">
        <v>0</v>
      </c>
      <c r="F643">
        <v>0</v>
      </c>
      <c r="G643">
        <v>0</v>
      </c>
      <c r="H643">
        <v>0</v>
      </c>
      <c r="I643">
        <v>0</v>
      </c>
      <c r="J643">
        <v>0</v>
      </c>
      <c r="K643">
        <v>0</v>
      </c>
      <c r="L643">
        <v>0</v>
      </c>
      <c r="M643">
        <v>0</v>
      </c>
      <c r="N643">
        <v>0</v>
      </c>
      <c r="O643">
        <v>0</v>
      </c>
      <c r="P643">
        <v>0</v>
      </c>
      <c r="Q643">
        <v>0</v>
      </c>
      <c r="R643">
        <v>0</v>
      </c>
      <c r="S643">
        <v>0</v>
      </c>
      <c r="T643">
        <v>0</v>
      </c>
      <c r="U643">
        <v>0</v>
      </c>
      <c r="V643">
        <v>0</v>
      </c>
      <c r="W643">
        <v>0</v>
      </c>
    </row>
    <row r="644" spans="1:23">
      <c r="A644">
        <v>0</v>
      </c>
      <c r="B644">
        <v>0</v>
      </c>
      <c r="C644">
        <v>0</v>
      </c>
      <c r="D644">
        <v>0</v>
      </c>
      <c r="E644">
        <v>0</v>
      </c>
      <c r="F644">
        <v>0</v>
      </c>
      <c r="G644">
        <v>0</v>
      </c>
      <c r="H644">
        <v>0</v>
      </c>
      <c r="I644">
        <v>0</v>
      </c>
      <c r="J644">
        <v>0</v>
      </c>
      <c r="K644">
        <v>0</v>
      </c>
      <c r="L644">
        <v>0</v>
      </c>
      <c r="M644">
        <v>0</v>
      </c>
      <c r="N644">
        <v>0</v>
      </c>
      <c r="O644">
        <v>0</v>
      </c>
      <c r="P644">
        <v>0</v>
      </c>
      <c r="Q644">
        <v>0</v>
      </c>
      <c r="R644">
        <v>0</v>
      </c>
      <c r="S644">
        <v>0</v>
      </c>
      <c r="T644">
        <v>0</v>
      </c>
      <c r="U644">
        <v>0</v>
      </c>
      <c r="V644">
        <v>0</v>
      </c>
      <c r="W644">
        <v>0</v>
      </c>
    </row>
    <row r="645" spans="1:23">
      <c r="A645">
        <v>0</v>
      </c>
      <c r="B645">
        <v>0</v>
      </c>
      <c r="C645">
        <v>0</v>
      </c>
      <c r="D645">
        <v>0</v>
      </c>
      <c r="E645">
        <v>0</v>
      </c>
      <c r="F645">
        <v>0</v>
      </c>
      <c r="G645">
        <v>0</v>
      </c>
      <c r="H645">
        <v>0</v>
      </c>
      <c r="I645">
        <v>0</v>
      </c>
      <c r="J645">
        <v>0</v>
      </c>
      <c r="K645">
        <v>0</v>
      </c>
      <c r="L645">
        <v>0</v>
      </c>
      <c r="M645">
        <v>0</v>
      </c>
      <c r="N645">
        <v>0</v>
      </c>
      <c r="O645">
        <v>0</v>
      </c>
      <c r="P645">
        <v>0</v>
      </c>
      <c r="Q645">
        <v>0</v>
      </c>
      <c r="R645">
        <v>0</v>
      </c>
      <c r="S645">
        <v>0</v>
      </c>
      <c r="T645">
        <v>0</v>
      </c>
      <c r="U645">
        <v>0</v>
      </c>
      <c r="V645">
        <v>0</v>
      </c>
      <c r="W645">
        <v>0</v>
      </c>
    </row>
    <row r="646" spans="1:23">
      <c r="A646">
        <v>0</v>
      </c>
      <c r="B646">
        <v>0</v>
      </c>
      <c r="C646">
        <v>0</v>
      </c>
      <c r="D646">
        <v>0</v>
      </c>
      <c r="E646">
        <v>0</v>
      </c>
      <c r="F646">
        <v>0</v>
      </c>
      <c r="G646">
        <v>0</v>
      </c>
      <c r="H646">
        <v>0</v>
      </c>
      <c r="I646">
        <v>0</v>
      </c>
      <c r="J646">
        <v>0</v>
      </c>
      <c r="K646">
        <v>0</v>
      </c>
      <c r="L646">
        <v>0</v>
      </c>
      <c r="M646">
        <v>0</v>
      </c>
      <c r="N646">
        <v>0</v>
      </c>
      <c r="O646">
        <v>0</v>
      </c>
      <c r="P646">
        <v>0</v>
      </c>
      <c r="Q646">
        <v>0</v>
      </c>
      <c r="R646">
        <v>0</v>
      </c>
      <c r="S646">
        <v>0</v>
      </c>
      <c r="T646">
        <v>0</v>
      </c>
      <c r="U646">
        <v>0</v>
      </c>
      <c r="V646">
        <v>0</v>
      </c>
      <c r="W646">
        <v>0</v>
      </c>
    </row>
    <row r="647" spans="1:23">
      <c r="A647">
        <v>0</v>
      </c>
      <c r="B647">
        <v>0</v>
      </c>
      <c r="C647">
        <v>0</v>
      </c>
      <c r="D647">
        <v>0</v>
      </c>
      <c r="E647">
        <v>0</v>
      </c>
      <c r="F647">
        <v>0</v>
      </c>
      <c r="G647">
        <v>0</v>
      </c>
      <c r="H647">
        <v>0</v>
      </c>
      <c r="I647">
        <v>0</v>
      </c>
      <c r="J647">
        <v>0</v>
      </c>
      <c r="K647">
        <v>0</v>
      </c>
      <c r="L647">
        <v>0</v>
      </c>
      <c r="M647">
        <v>0</v>
      </c>
      <c r="N647">
        <v>0</v>
      </c>
      <c r="O647">
        <v>0</v>
      </c>
      <c r="P647">
        <v>0</v>
      </c>
      <c r="Q647">
        <v>0</v>
      </c>
      <c r="R647">
        <v>0</v>
      </c>
      <c r="S647">
        <v>0</v>
      </c>
      <c r="T647">
        <v>0</v>
      </c>
      <c r="U647">
        <v>0</v>
      </c>
      <c r="V647">
        <v>0</v>
      </c>
      <c r="W647">
        <v>0</v>
      </c>
    </row>
    <row r="648" spans="1:23">
      <c r="A648">
        <v>0</v>
      </c>
      <c r="B648">
        <v>0</v>
      </c>
      <c r="C648">
        <v>0</v>
      </c>
      <c r="D648">
        <v>0</v>
      </c>
      <c r="E648">
        <v>0</v>
      </c>
      <c r="F648">
        <v>0</v>
      </c>
      <c r="G648">
        <v>0</v>
      </c>
      <c r="H648">
        <v>0</v>
      </c>
      <c r="I648">
        <v>0</v>
      </c>
      <c r="J648">
        <v>0</v>
      </c>
      <c r="K648">
        <v>0</v>
      </c>
      <c r="L648">
        <v>0</v>
      </c>
      <c r="M648">
        <v>0</v>
      </c>
      <c r="N648">
        <v>0</v>
      </c>
      <c r="O648">
        <v>0</v>
      </c>
      <c r="P648">
        <v>0</v>
      </c>
      <c r="Q648">
        <v>0</v>
      </c>
      <c r="R648">
        <v>0</v>
      </c>
      <c r="S648">
        <v>0</v>
      </c>
      <c r="T648">
        <v>0</v>
      </c>
      <c r="U648">
        <v>0</v>
      </c>
      <c r="V648">
        <v>0</v>
      </c>
      <c r="W648">
        <v>0</v>
      </c>
    </row>
    <row r="649" spans="1:23">
      <c r="A649">
        <v>0</v>
      </c>
      <c r="B649">
        <v>0</v>
      </c>
      <c r="C649">
        <v>0</v>
      </c>
      <c r="D649">
        <v>0</v>
      </c>
      <c r="E649">
        <v>0</v>
      </c>
      <c r="F649">
        <v>0</v>
      </c>
      <c r="G649">
        <v>0</v>
      </c>
      <c r="H649">
        <v>0</v>
      </c>
      <c r="I649">
        <v>0</v>
      </c>
      <c r="J649">
        <v>0</v>
      </c>
      <c r="K649">
        <v>0</v>
      </c>
      <c r="L649">
        <v>0</v>
      </c>
      <c r="M649">
        <v>0</v>
      </c>
      <c r="N649">
        <v>0</v>
      </c>
      <c r="O649">
        <v>0</v>
      </c>
      <c r="P649">
        <v>0</v>
      </c>
      <c r="Q649">
        <v>0</v>
      </c>
      <c r="R649">
        <v>0</v>
      </c>
      <c r="S649">
        <v>0</v>
      </c>
      <c r="T649">
        <v>0</v>
      </c>
      <c r="U649">
        <v>0</v>
      </c>
      <c r="V649">
        <v>0</v>
      </c>
      <c r="W649">
        <v>0</v>
      </c>
    </row>
    <row r="650" spans="1:23">
      <c r="A650">
        <v>0</v>
      </c>
      <c r="B650">
        <v>0</v>
      </c>
      <c r="C650">
        <v>0</v>
      </c>
      <c r="D650">
        <v>0</v>
      </c>
      <c r="E650">
        <v>0</v>
      </c>
      <c r="F650">
        <v>0</v>
      </c>
      <c r="G650">
        <v>0</v>
      </c>
      <c r="H650">
        <v>0</v>
      </c>
      <c r="I650">
        <v>0</v>
      </c>
      <c r="J650">
        <v>0</v>
      </c>
      <c r="K650">
        <v>0</v>
      </c>
      <c r="L650">
        <v>0</v>
      </c>
      <c r="M650">
        <v>0</v>
      </c>
      <c r="N650">
        <v>0</v>
      </c>
      <c r="O650">
        <v>0</v>
      </c>
      <c r="P650">
        <v>0</v>
      </c>
      <c r="Q650">
        <v>0</v>
      </c>
      <c r="R650">
        <v>0</v>
      </c>
      <c r="S650">
        <v>0</v>
      </c>
      <c r="T650">
        <v>0</v>
      </c>
      <c r="U650">
        <v>0</v>
      </c>
      <c r="V650">
        <v>0</v>
      </c>
      <c r="W650">
        <v>0</v>
      </c>
    </row>
    <row r="651" spans="1:23">
      <c r="A651">
        <v>0</v>
      </c>
      <c r="B651">
        <v>0</v>
      </c>
      <c r="C651">
        <v>0</v>
      </c>
      <c r="D651">
        <v>0</v>
      </c>
      <c r="E651">
        <v>0</v>
      </c>
      <c r="F651">
        <v>0</v>
      </c>
      <c r="G651">
        <v>0</v>
      </c>
      <c r="H651">
        <v>0</v>
      </c>
      <c r="I651">
        <v>0</v>
      </c>
      <c r="J651">
        <v>0</v>
      </c>
      <c r="K651">
        <v>0</v>
      </c>
      <c r="L651">
        <v>0</v>
      </c>
      <c r="M651">
        <v>0</v>
      </c>
      <c r="N651">
        <v>0</v>
      </c>
      <c r="O651">
        <v>0</v>
      </c>
      <c r="P651">
        <v>0</v>
      </c>
      <c r="Q651">
        <v>0</v>
      </c>
      <c r="R651">
        <v>0</v>
      </c>
      <c r="S651">
        <v>0</v>
      </c>
      <c r="T651">
        <v>0</v>
      </c>
      <c r="U651">
        <v>0</v>
      </c>
      <c r="V651">
        <v>0</v>
      </c>
      <c r="W651">
        <v>0</v>
      </c>
    </row>
    <row r="652" spans="1:23">
      <c r="A652">
        <v>0</v>
      </c>
      <c r="B652">
        <v>0</v>
      </c>
      <c r="C652">
        <v>0</v>
      </c>
      <c r="D652">
        <v>0</v>
      </c>
      <c r="E652">
        <v>0</v>
      </c>
      <c r="F652">
        <v>0</v>
      </c>
      <c r="G652">
        <v>0</v>
      </c>
      <c r="H652">
        <v>0</v>
      </c>
      <c r="I652">
        <v>0</v>
      </c>
      <c r="J652">
        <v>0</v>
      </c>
      <c r="K652">
        <v>0</v>
      </c>
      <c r="L652">
        <v>0</v>
      </c>
      <c r="M652">
        <v>0</v>
      </c>
      <c r="N652">
        <v>0</v>
      </c>
      <c r="O652">
        <v>0</v>
      </c>
      <c r="P652">
        <v>0</v>
      </c>
      <c r="Q652">
        <v>0</v>
      </c>
      <c r="R652">
        <v>0</v>
      </c>
      <c r="S652">
        <v>0</v>
      </c>
      <c r="T652">
        <v>0</v>
      </c>
      <c r="U652">
        <v>0</v>
      </c>
      <c r="V652">
        <v>0</v>
      </c>
      <c r="W652">
        <v>0</v>
      </c>
    </row>
    <row r="653" spans="1:23">
      <c r="A653">
        <v>0</v>
      </c>
      <c r="B653">
        <v>0</v>
      </c>
      <c r="C653">
        <v>0</v>
      </c>
      <c r="D653">
        <v>0</v>
      </c>
      <c r="E653">
        <v>0</v>
      </c>
      <c r="F653">
        <v>0</v>
      </c>
      <c r="G653">
        <v>0</v>
      </c>
      <c r="H653">
        <v>0</v>
      </c>
      <c r="I653">
        <v>0</v>
      </c>
      <c r="J653">
        <v>0</v>
      </c>
      <c r="K653">
        <v>0</v>
      </c>
      <c r="L653">
        <v>0</v>
      </c>
      <c r="M653">
        <v>0</v>
      </c>
      <c r="N653">
        <v>0</v>
      </c>
      <c r="O653">
        <v>0</v>
      </c>
      <c r="P653">
        <v>0</v>
      </c>
      <c r="Q653">
        <v>0</v>
      </c>
      <c r="R653">
        <v>0</v>
      </c>
      <c r="S653">
        <v>0</v>
      </c>
      <c r="T653">
        <v>0</v>
      </c>
      <c r="U653">
        <v>0</v>
      </c>
      <c r="V653">
        <v>0</v>
      </c>
      <c r="W653">
        <v>0</v>
      </c>
    </row>
    <row r="654" spans="1:23">
      <c r="A654">
        <v>0</v>
      </c>
      <c r="B654">
        <v>0</v>
      </c>
      <c r="C654">
        <v>0</v>
      </c>
      <c r="D654">
        <v>0</v>
      </c>
      <c r="E654">
        <v>0</v>
      </c>
      <c r="F654">
        <v>0</v>
      </c>
      <c r="G654">
        <v>0</v>
      </c>
      <c r="H654">
        <v>0</v>
      </c>
      <c r="I654">
        <v>0</v>
      </c>
      <c r="J654">
        <v>0</v>
      </c>
      <c r="K654">
        <v>0</v>
      </c>
      <c r="L654">
        <v>0</v>
      </c>
      <c r="M654">
        <v>0</v>
      </c>
      <c r="N654">
        <v>0</v>
      </c>
      <c r="O654">
        <v>0</v>
      </c>
      <c r="P654">
        <v>0</v>
      </c>
      <c r="Q654">
        <v>0</v>
      </c>
      <c r="R654">
        <v>0</v>
      </c>
      <c r="S654">
        <v>0</v>
      </c>
      <c r="T654">
        <v>0</v>
      </c>
      <c r="U654">
        <v>0</v>
      </c>
      <c r="V654">
        <v>0</v>
      </c>
      <c r="W654">
        <v>0</v>
      </c>
    </row>
    <row r="655" spans="1:23">
      <c r="A655">
        <v>0</v>
      </c>
      <c r="B655">
        <v>0</v>
      </c>
      <c r="C655">
        <v>0</v>
      </c>
      <c r="D655">
        <v>0</v>
      </c>
      <c r="E655">
        <v>0</v>
      </c>
      <c r="F655">
        <v>0</v>
      </c>
      <c r="G655">
        <v>0</v>
      </c>
      <c r="H655">
        <v>0</v>
      </c>
      <c r="I655">
        <v>0</v>
      </c>
      <c r="J655">
        <v>0</v>
      </c>
      <c r="K655">
        <v>0</v>
      </c>
      <c r="L655">
        <v>0</v>
      </c>
      <c r="M655">
        <v>0</v>
      </c>
      <c r="N655">
        <v>0</v>
      </c>
      <c r="O655">
        <v>0</v>
      </c>
      <c r="P655">
        <v>0</v>
      </c>
      <c r="Q655">
        <v>0</v>
      </c>
      <c r="R655">
        <v>0</v>
      </c>
      <c r="S655">
        <v>0</v>
      </c>
      <c r="T655">
        <v>0</v>
      </c>
      <c r="U655">
        <v>0</v>
      </c>
      <c r="V655">
        <v>0</v>
      </c>
      <c r="W655">
        <v>0</v>
      </c>
    </row>
    <row r="656" spans="1:23">
      <c r="A656">
        <v>0</v>
      </c>
      <c r="B656">
        <v>0</v>
      </c>
      <c r="C656">
        <v>0</v>
      </c>
      <c r="D656">
        <v>0</v>
      </c>
      <c r="E656">
        <v>0</v>
      </c>
      <c r="F656">
        <v>0</v>
      </c>
      <c r="G656">
        <v>0</v>
      </c>
      <c r="H656">
        <v>0</v>
      </c>
      <c r="I656">
        <v>0</v>
      </c>
      <c r="J656">
        <v>0</v>
      </c>
      <c r="K656">
        <v>0</v>
      </c>
      <c r="L656">
        <v>0</v>
      </c>
      <c r="M656">
        <v>0</v>
      </c>
      <c r="N656">
        <v>0</v>
      </c>
      <c r="O656">
        <v>0</v>
      </c>
      <c r="P656">
        <v>0</v>
      </c>
      <c r="Q656">
        <v>0</v>
      </c>
      <c r="R656">
        <v>0</v>
      </c>
      <c r="S656">
        <v>0</v>
      </c>
      <c r="T656">
        <v>0</v>
      </c>
      <c r="U656">
        <v>0</v>
      </c>
      <c r="V656">
        <v>0</v>
      </c>
      <c r="W656">
        <v>0</v>
      </c>
    </row>
    <row r="657" spans="1:23">
      <c r="A657">
        <v>0</v>
      </c>
      <c r="B657">
        <v>0</v>
      </c>
      <c r="C657">
        <v>0</v>
      </c>
      <c r="D657">
        <v>0</v>
      </c>
      <c r="E657">
        <v>0</v>
      </c>
      <c r="F657">
        <v>0</v>
      </c>
      <c r="G657">
        <v>0</v>
      </c>
      <c r="H657">
        <v>0</v>
      </c>
      <c r="I657">
        <v>0</v>
      </c>
      <c r="J657">
        <v>0</v>
      </c>
      <c r="K657">
        <v>0</v>
      </c>
      <c r="L657">
        <v>0</v>
      </c>
      <c r="M657">
        <v>0</v>
      </c>
      <c r="N657">
        <v>0</v>
      </c>
      <c r="O657">
        <v>0</v>
      </c>
      <c r="P657">
        <v>0</v>
      </c>
      <c r="Q657">
        <v>0</v>
      </c>
      <c r="R657">
        <v>0</v>
      </c>
      <c r="S657">
        <v>0</v>
      </c>
      <c r="T657">
        <v>0</v>
      </c>
      <c r="U657">
        <v>0</v>
      </c>
      <c r="V657">
        <v>0</v>
      </c>
      <c r="W657">
        <v>0</v>
      </c>
    </row>
    <row r="658" spans="1:23">
      <c r="A658">
        <v>0</v>
      </c>
      <c r="B658">
        <v>0</v>
      </c>
      <c r="C658">
        <v>0</v>
      </c>
      <c r="D658">
        <v>0</v>
      </c>
      <c r="E658">
        <v>0</v>
      </c>
      <c r="F658">
        <v>0</v>
      </c>
      <c r="G658">
        <v>0</v>
      </c>
      <c r="H658">
        <v>0</v>
      </c>
      <c r="I658">
        <v>0</v>
      </c>
      <c r="J658">
        <v>0</v>
      </c>
      <c r="K658">
        <v>0</v>
      </c>
      <c r="L658">
        <v>0</v>
      </c>
      <c r="M658">
        <v>0</v>
      </c>
      <c r="N658">
        <v>0</v>
      </c>
      <c r="O658">
        <v>0</v>
      </c>
      <c r="P658">
        <v>0</v>
      </c>
      <c r="Q658">
        <v>0</v>
      </c>
      <c r="R658">
        <v>0</v>
      </c>
      <c r="S658">
        <v>0</v>
      </c>
      <c r="T658">
        <v>0</v>
      </c>
      <c r="U658">
        <v>0</v>
      </c>
      <c r="V658">
        <v>0</v>
      </c>
      <c r="W658">
        <v>0</v>
      </c>
    </row>
    <row r="659" spans="1:23">
      <c r="A659">
        <v>0</v>
      </c>
      <c r="B659">
        <v>0</v>
      </c>
      <c r="C659">
        <v>0</v>
      </c>
      <c r="D659">
        <v>0</v>
      </c>
      <c r="E659">
        <v>0</v>
      </c>
      <c r="F659">
        <v>0</v>
      </c>
      <c r="G659">
        <v>0</v>
      </c>
      <c r="H659">
        <v>0</v>
      </c>
      <c r="I659">
        <v>0</v>
      </c>
      <c r="J659">
        <v>0</v>
      </c>
      <c r="K659">
        <v>0</v>
      </c>
      <c r="L659">
        <v>0</v>
      </c>
      <c r="M659">
        <v>0</v>
      </c>
      <c r="N659">
        <v>0</v>
      </c>
      <c r="O659">
        <v>0</v>
      </c>
      <c r="P659">
        <v>0</v>
      </c>
      <c r="Q659">
        <v>0</v>
      </c>
      <c r="R659">
        <v>0</v>
      </c>
      <c r="S659">
        <v>0</v>
      </c>
      <c r="T659">
        <v>0</v>
      </c>
      <c r="U659">
        <v>0</v>
      </c>
      <c r="V659">
        <v>0</v>
      </c>
      <c r="W659">
        <v>0</v>
      </c>
    </row>
    <row r="660" spans="1:23">
      <c r="A660">
        <v>0</v>
      </c>
      <c r="B660">
        <v>0</v>
      </c>
      <c r="C660">
        <v>0</v>
      </c>
      <c r="D660">
        <v>0</v>
      </c>
      <c r="E660">
        <v>0</v>
      </c>
      <c r="F660">
        <v>0</v>
      </c>
      <c r="G660">
        <v>0</v>
      </c>
      <c r="H660">
        <v>0</v>
      </c>
      <c r="I660">
        <v>0</v>
      </c>
      <c r="J660">
        <v>0</v>
      </c>
      <c r="K660">
        <v>0</v>
      </c>
      <c r="L660">
        <v>0</v>
      </c>
      <c r="M660">
        <v>0</v>
      </c>
      <c r="N660">
        <v>0</v>
      </c>
      <c r="O660">
        <v>0</v>
      </c>
      <c r="P660">
        <v>0</v>
      </c>
      <c r="Q660">
        <v>0</v>
      </c>
      <c r="R660">
        <v>0</v>
      </c>
      <c r="S660">
        <v>0</v>
      </c>
      <c r="T660">
        <v>0</v>
      </c>
      <c r="U660">
        <v>0</v>
      </c>
      <c r="V660">
        <v>0</v>
      </c>
      <c r="W660">
        <v>0</v>
      </c>
    </row>
    <row r="661" spans="1:23">
      <c r="A661">
        <v>0</v>
      </c>
      <c r="B661">
        <v>0</v>
      </c>
      <c r="C661">
        <v>0</v>
      </c>
      <c r="D661">
        <v>0</v>
      </c>
      <c r="E661">
        <v>0</v>
      </c>
      <c r="F661">
        <v>0</v>
      </c>
      <c r="G661">
        <v>0</v>
      </c>
      <c r="H661">
        <v>0</v>
      </c>
      <c r="I661">
        <v>0</v>
      </c>
      <c r="J661">
        <v>0</v>
      </c>
      <c r="K661">
        <v>0</v>
      </c>
      <c r="L661">
        <v>0</v>
      </c>
      <c r="M661">
        <v>0</v>
      </c>
      <c r="N661">
        <v>0</v>
      </c>
      <c r="O661">
        <v>0</v>
      </c>
      <c r="P661">
        <v>0</v>
      </c>
      <c r="Q661">
        <v>0</v>
      </c>
      <c r="R661">
        <v>0</v>
      </c>
      <c r="S661">
        <v>0</v>
      </c>
      <c r="T661">
        <v>0</v>
      </c>
      <c r="U661">
        <v>0</v>
      </c>
      <c r="V661">
        <v>0</v>
      </c>
      <c r="W661">
        <v>0</v>
      </c>
    </row>
    <row r="662" spans="1:23">
      <c r="A662">
        <v>0</v>
      </c>
      <c r="B662">
        <v>0</v>
      </c>
      <c r="C662">
        <v>0</v>
      </c>
      <c r="D662">
        <v>0</v>
      </c>
      <c r="E662">
        <v>0</v>
      </c>
      <c r="F662">
        <v>0</v>
      </c>
      <c r="G662">
        <v>0</v>
      </c>
      <c r="H662">
        <v>0</v>
      </c>
      <c r="I662">
        <v>0</v>
      </c>
      <c r="J662">
        <v>0</v>
      </c>
      <c r="K662">
        <v>0</v>
      </c>
      <c r="L662">
        <v>0</v>
      </c>
      <c r="M662">
        <v>0</v>
      </c>
      <c r="N662">
        <v>0</v>
      </c>
      <c r="O662">
        <v>0</v>
      </c>
      <c r="P662">
        <v>0</v>
      </c>
      <c r="Q662">
        <v>0</v>
      </c>
      <c r="R662">
        <v>0</v>
      </c>
      <c r="S662">
        <v>0</v>
      </c>
      <c r="T662">
        <v>0</v>
      </c>
      <c r="U662">
        <v>0</v>
      </c>
      <c r="V662">
        <v>0</v>
      </c>
      <c r="W662">
        <v>0</v>
      </c>
    </row>
    <row r="663" spans="1:23">
      <c r="A663">
        <v>0</v>
      </c>
      <c r="B663">
        <v>0</v>
      </c>
      <c r="C663">
        <v>0</v>
      </c>
      <c r="D663">
        <v>0</v>
      </c>
      <c r="E663">
        <v>0</v>
      </c>
      <c r="F663">
        <v>0</v>
      </c>
      <c r="G663">
        <v>0</v>
      </c>
      <c r="H663">
        <v>0</v>
      </c>
      <c r="I663">
        <v>0</v>
      </c>
      <c r="J663">
        <v>0</v>
      </c>
      <c r="K663">
        <v>0</v>
      </c>
      <c r="L663">
        <v>0</v>
      </c>
      <c r="M663">
        <v>0</v>
      </c>
      <c r="N663">
        <v>0</v>
      </c>
      <c r="O663">
        <v>0</v>
      </c>
      <c r="P663">
        <v>0</v>
      </c>
      <c r="Q663">
        <v>0</v>
      </c>
      <c r="R663">
        <v>0</v>
      </c>
      <c r="S663">
        <v>0</v>
      </c>
      <c r="T663">
        <v>0</v>
      </c>
      <c r="U663">
        <v>0</v>
      </c>
      <c r="V663">
        <v>0</v>
      </c>
      <c r="W663">
        <v>0</v>
      </c>
    </row>
    <row r="664" spans="1:23">
      <c r="A664">
        <v>0</v>
      </c>
      <c r="B664">
        <v>0</v>
      </c>
      <c r="C664">
        <v>0</v>
      </c>
      <c r="D664">
        <v>0</v>
      </c>
      <c r="E664">
        <v>0</v>
      </c>
      <c r="F664">
        <v>0</v>
      </c>
      <c r="G664">
        <v>0</v>
      </c>
      <c r="H664">
        <v>0</v>
      </c>
      <c r="I664">
        <v>0</v>
      </c>
      <c r="J664">
        <v>0</v>
      </c>
      <c r="K664">
        <v>0</v>
      </c>
      <c r="L664">
        <v>0</v>
      </c>
      <c r="M664">
        <v>0</v>
      </c>
      <c r="N664">
        <v>0</v>
      </c>
      <c r="O664">
        <v>0</v>
      </c>
      <c r="P664">
        <v>0</v>
      </c>
      <c r="Q664">
        <v>0</v>
      </c>
      <c r="R664">
        <v>0</v>
      </c>
      <c r="S664">
        <v>0</v>
      </c>
      <c r="T664">
        <v>0</v>
      </c>
      <c r="U664">
        <v>0</v>
      </c>
      <c r="V664">
        <v>0</v>
      </c>
      <c r="W664">
        <v>0</v>
      </c>
    </row>
    <row r="665" spans="1:23">
      <c r="A665">
        <v>0</v>
      </c>
      <c r="B665">
        <v>0</v>
      </c>
      <c r="C665">
        <v>0</v>
      </c>
      <c r="D665">
        <v>0</v>
      </c>
      <c r="E665">
        <v>0</v>
      </c>
      <c r="F665">
        <v>0</v>
      </c>
      <c r="G665">
        <v>0</v>
      </c>
      <c r="H665">
        <v>0</v>
      </c>
      <c r="I665">
        <v>0</v>
      </c>
      <c r="J665">
        <v>0</v>
      </c>
      <c r="K665">
        <v>0</v>
      </c>
      <c r="L665">
        <v>0</v>
      </c>
      <c r="M665">
        <v>0</v>
      </c>
      <c r="N665">
        <v>0</v>
      </c>
      <c r="O665">
        <v>0</v>
      </c>
      <c r="P665">
        <v>0</v>
      </c>
      <c r="Q665">
        <v>0</v>
      </c>
      <c r="R665">
        <v>0</v>
      </c>
      <c r="S665">
        <v>0</v>
      </c>
      <c r="T665">
        <v>0</v>
      </c>
      <c r="U665">
        <v>0</v>
      </c>
      <c r="V665">
        <v>0</v>
      </c>
      <c r="W665">
        <v>0</v>
      </c>
    </row>
    <row r="666" spans="1:23">
      <c r="A666">
        <v>0</v>
      </c>
      <c r="B666">
        <v>0</v>
      </c>
      <c r="C666">
        <v>0</v>
      </c>
      <c r="D666">
        <v>0</v>
      </c>
      <c r="E666">
        <v>0</v>
      </c>
      <c r="F666">
        <v>0</v>
      </c>
      <c r="G666">
        <v>0</v>
      </c>
      <c r="H666">
        <v>0</v>
      </c>
      <c r="I666">
        <v>0</v>
      </c>
      <c r="J666">
        <v>0</v>
      </c>
      <c r="K666">
        <v>0</v>
      </c>
      <c r="L666">
        <v>0</v>
      </c>
      <c r="M666">
        <v>0</v>
      </c>
      <c r="N666">
        <v>0</v>
      </c>
      <c r="O666">
        <v>0</v>
      </c>
      <c r="P666">
        <v>0</v>
      </c>
      <c r="Q666">
        <v>0</v>
      </c>
      <c r="R666">
        <v>0</v>
      </c>
      <c r="S666">
        <v>0</v>
      </c>
      <c r="T666">
        <v>0</v>
      </c>
      <c r="U666">
        <v>0</v>
      </c>
      <c r="V666">
        <v>0</v>
      </c>
      <c r="W666">
        <v>0</v>
      </c>
    </row>
    <row r="667" spans="1:23">
      <c r="A667">
        <v>0</v>
      </c>
      <c r="B667">
        <v>0</v>
      </c>
      <c r="C667">
        <v>0</v>
      </c>
      <c r="D667">
        <v>0</v>
      </c>
      <c r="E667">
        <v>0</v>
      </c>
      <c r="F667">
        <v>0</v>
      </c>
      <c r="G667">
        <v>0</v>
      </c>
      <c r="H667">
        <v>0</v>
      </c>
      <c r="I667">
        <v>0</v>
      </c>
      <c r="J667">
        <v>0</v>
      </c>
      <c r="K667">
        <v>0</v>
      </c>
      <c r="L667">
        <v>0</v>
      </c>
      <c r="M667">
        <v>0</v>
      </c>
      <c r="N667">
        <v>0</v>
      </c>
      <c r="O667">
        <v>0</v>
      </c>
      <c r="P667">
        <v>0</v>
      </c>
      <c r="Q667">
        <v>0</v>
      </c>
      <c r="R667">
        <v>0</v>
      </c>
      <c r="S667">
        <v>0</v>
      </c>
      <c r="T667">
        <v>0</v>
      </c>
      <c r="U667">
        <v>0</v>
      </c>
      <c r="V667">
        <v>0</v>
      </c>
      <c r="W667">
        <v>0</v>
      </c>
    </row>
    <row r="668" spans="1:23">
      <c r="A668">
        <v>0</v>
      </c>
      <c r="B668">
        <v>0</v>
      </c>
      <c r="C668">
        <v>0</v>
      </c>
      <c r="D668">
        <v>0</v>
      </c>
      <c r="E668">
        <v>0</v>
      </c>
      <c r="F668">
        <v>0</v>
      </c>
      <c r="G668">
        <v>0</v>
      </c>
      <c r="H668">
        <v>0</v>
      </c>
      <c r="I668">
        <v>0</v>
      </c>
      <c r="J668">
        <v>0</v>
      </c>
      <c r="K668">
        <v>0</v>
      </c>
      <c r="L668">
        <v>0</v>
      </c>
      <c r="M668">
        <v>0</v>
      </c>
      <c r="N668">
        <v>0</v>
      </c>
      <c r="O668">
        <v>0</v>
      </c>
      <c r="P668">
        <v>0</v>
      </c>
      <c r="Q668">
        <v>0</v>
      </c>
      <c r="R668">
        <v>0</v>
      </c>
      <c r="S668">
        <v>0</v>
      </c>
      <c r="T668">
        <v>0</v>
      </c>
      <c r="U668">
        <v>0</v>
      </c>
      <c r="V668">
        <v>0</v>
      </c>
      <c r="W668">
        <v>0</v>
      </c>
    </row>
    <row r="669" spans="1:23">
      <c r="A669">
        <v>0</v>
      </c>
      <c r="B669">
        <v>0</v>
      </c>
      <c r="C669">
        <v>0</v>
      </c>
      <c r="D669">
        <v>0</v>
      </c>
      <c r="E669">
        <v>0</v>
      </c>
      <c r="F669">
        <v>0</v>
      </c>
      <c r="G669">
        <v>0</v>
      </c>
      <c r="H669">
        <v>0</v>
      </c>
      <c r="I669">
        <v>0</v>
      </c>
      <c r="J669">
        <v>0</v>
      </c>
      <c r="K669">
        <v>0</v>
      </c>
      <c r="L669">
        <v>0</v>
      </c>
      <c r="M669">
        <v>0</v>
      </c>
      <c r="N669">
        <v>0</v>
      </c>
      <c r="O669">
        <v>0</v>
      </c>
      <c r="P669">
        <v>0</v>
      </c>
      <c r="Q669">
        <v>0</v>
      </c>
      <c r="R669">
        <v>0</v>
      </c>
      <c r="S669">
        <v>0</v>
      </c>
      <c r="T669">
        <v>0</v>
      </c>
      <c r="U669">
        <v>0</v>
      </c>
      <c r="V669">
        <v>0</v>
      </c>
      <c r="W669">
        <v>0</v>
      </c>
    </row>
    <row r="670" spans="1:23">
      <c r="A670">
        <v>0</v>
      </c>
      <c r="B670">
        <v>0</v>
      </c>
      <c r="C670">
        <v>0</v>
      </c>
      <c r="D670">
        <v>0</v>
      </c>
      <c r="E670">
        <v>0</v>
      </c>
      <c r="F670">
        <v>0</v>
      </c>
      <c r="G670">
        <v>0</v>
      </c>
      <c r="H670">
        <v>0</v>
      </c>
      <c r="I670">
        <v>0</v>
      </c>
      <c r="J670">
        <v>0</v>
      </c>
      <c r="K670">
        <v>0</v>
      </c>
      <c r="L670">
        <v>0</v>
      </c>
      <c r="M670">
        <v>0</v>
      </c>
      <c r="N670">
        <v>0</v>
      </c>
      <c r="O670">
        <v>0</v>
      </c>
      <c r="P670">
        <v>0</v>
      </c>
      <c r="Q670">
        <v>0</v>
      </c>
      <c r="R670">
        <v>0</v>
      </c>
      <c r="S670">
        <v>0</v>
      </c>
      <c r="T670">
        <v>0</v>
      </c>
      <c r="U670">
        <v>0</v>
      </c>
      <c r="V670">
        <v>0</v>
      </c>
      <c r="W670">
        <v>0</v>
      </c>
    </row>
    <row r="671" spans="1:23">
      <c r="A671">
        <v>0</v>
      </c>
      <c r="B671">
        <v>0</v>
      </c>
      <c r="C671">
        <v>0</v>
      </c>
      <c r="D671">
        <v>0</v>
      </c>
      <c r="E671">
        <v>0</v>
      </c>
      <c r="F671">
        <v>0</v>
      </c>
      <c r="G671">
        <v>0</v>
      </c>
      <c r="H671">
        <v>0</v>
      </c>
      <c r="I671">
        <v>0</v>
      </c>
      <c r="J671">
        <v>0</v>
      </c>
      <c r="K671">
        <v>0</v>
      </c>
      <c r="L671">
        <v>0</v>
      </c>
      <c r="M671">
        <v>0</v>
      </c>
      <c r="N671">
        <v>0</v>
      </c>
      <c r="O671">
        <v>0</v>
      </c>
      <c r="P671">
        <v>0</v>
      </c>
      <c r="Q671">
        <v>0</v>
      </c>
      <c r="R671">
        <v>0</v>
      </c>
      <c r="S671">
        <v>0</v>
      </c>
      <c r="T671">
        <v>0</v>
      </c>
      <c r="U671">
        <v>0</v>
      </c>
      <c r="V671">
        <v>0</v>
      </c>
      <c r="W671">
        <v>0</v>
      </c>
    </row>
    <row r="672" spans="1:23">
      <c r="A672">
        <v>0</v>
      </c>
      <c r="B672">
        <v>0</v>
      </c>
      <c r="C672">
        <v>0</v>
      </c>
      <c r="D672">
        <v>0</v>
      </c>
      <c r="E672">
        <v>0</v>
      </c>
      <c r="F672">
        <v>0</v>
      </c>
      <c r="G672">
        <v>0</v>
      </c>
      <c r="H672">
        <v>0</v>
      </c>
      <c r="I672">
        <v>0</v>
      </c>
      <c r="J672">
        <v>0</v>
      </c>
      <c r="K672">
        <v>0</v>
      </c>
      <c r="L672">
        <v>0</v>
      </c>
      <c r="M672">
        <v>0</v>
      </c>
      <c r="N672">
        <v>0</v>
      </c>
      <c r="O672">
        <v>0</v>
      </c>
      <c r="P672">
        <v>0</v>
      </c>
      <c r="Q672">
        <v>0</v>
      </c>
      <c r="R672">
        <v>0</v>
      </c>
      <c r="S672">
        <v>0</v>
      </c>
      <c r="T672">
        <v>0</v>
      </c>
      <c r="U672">
        <v>0</v>
      </c>
      <c r="V672">
        <v>0</v>
      </c>
      <c r="W672">
        <v>0</v>
      </c>
    </row>
    <row r="673" spans="1:23">
      <c r="A673">
        <v>0</v>
      </c>
      <c r="B673">
        <v>0</v>
      </c>
      <c r="C673">
        <v>0</v>
      </c>
      <c r="D673">
        <v>0</v>
      </c>
      <c r="E673">
        <v>0</v>
      </c>
      <c r="F673">
        <v>0</v>
      </c>
      <c r="G673">
        <v>0</v>
      </c>
      <c r="H673">
        <v>0</v>
      </c>
      <c r="I673">
        <v>0</v>
      </c>
      <c r="J673">
        <v>0</v>
      </c>
      <c r="K673">
        <v>0</v>
      </c>
      <c r="L673">
        <v>0</v>
      </c>
      <c r="M673">
        <v>0</v>
      </c>
      <c r="N673">
        <v>0</v>
      </c>
      <c r="O673">
        <v>0</v>
      </c>
      <c r="P673">
        <v>0</v>
      </c>
      <c r="Q673">
        <v>0</v>
      </c>
      <c r="R673">
        <v>0</v>
      </c>
      <c r="S673">
        <v>0</v>
      </c>
      <c r="T673">
        <v>0</v>
      </c>
      <c r="U673">
        <v>0</v>
      </c>
      <c r="V673">
        <v>0</v>
      </c>
      <c r="W673">
        <v>0</v>
      </c>
    </row>
    <row r="674" spans="1:23">
      <c r="A674">
        <v>0</v>
      </c>
      <c r="B674">
        <v>0</v>
      </c>
      <c r="C674">
        <v>0</v>
      </c>
      <c r="D674">
        <v>0</v>
      </c>
      <c r="E674">
        <v>0</v>
      </c>
      <c r="F674">
        <v>0</v>
      </c>
      <c r="G674">
        <v>0</v>
      </c>
      <c r="H674">
        <v>0</v>
      </c>
      <c r="I674">
        <v>0</v>
      </c>
      <c r="J674">
        <v>0</v>
      </c>
      <c r="K674">
        <v>0</v>
      </c>
      <c r="L674">
        <v>0</v>
      </c>
      <c r="M674">
        <v>0</v>
      </c>
      <c r="N674">
        <v>0</v>
      </c>
      <c r="O674">
        <v>0</v>
      </c>
      <c r="P674">
        <v>0</v>
      </c>
      <c r="Q674">
        <v>0</v>
      </c>
      <c r="R674">
        <v>0</v>
      </c>
      <c r="S674">
        <v>0</v>
      </c>
      <c r="T674">
        <v>0</v>
      </c>
      <c r="U674">
        <v>0</v>
      </c>
      <c r="V674">
        <v>0</v>
      </c>
      <c r="W674">
        <v>0</v>
      </c>
    </row>
    <row r="675" spans="1:23">
      <c r="A675">
        <v>0</v>
      </c>
      <c r="B675">
        <v>0</v>
      </c>
      <c r="C675">
        <v>0</v>
      </c>
      <c r="D675">
        <v>0</v>
      </c>
      <c r="E675">
        <v>0</v>
      </c>
      <c r="F675">
        <v>0</v>
      </c>
      <c r="G675">
        <v>0</v>
      </c>
      <c r="H675">
        <v>0</v>
      </c>
      <c r="I675">
        <v>0</v>
      </c>
      <c r="J675">
        <v>0</v>
      </c>
      <c r="K675">
        <v>0</v>
      </c>
      <c r="L675">
        <v>0</v>
      </c>
      <c r="M675">
        <v>0</v>
      </c>
      <c r="N675">
        <v>0</v>
      </c>
      <c r="O675">
        <v>0</v>
      </c>
      <c r="P675">
        <v>0</v>
      </c>
      <c r="Q675">
        <v>0</v>
      </c>
      <c r="R675">
        <v>0</v>
      </c>
      <c r="S675">
        <v>0</v>
      </c>
      <c r="T675">
        <v>0</v>
      </c>
      <c r="U675">
        <v>0</v>
      </c>
      <c r="V675">
        <v>0</v>
      </c>
      <c r="W675">
        <v>0</v>
      </c>
    </row>
    <row r="676" spans="1:23">
      <c r="A676">
        <v>0</v>
      </c>
      <c r="B676">
        <v>0</v>
      </c>
      <c r="C676">
        <v>0</v>
      </c>
      <c r="D676">
        <v>0</v>
      </c>
      <c r="E676">
        <v>0</v>
      </c>
      <c r="F676">
        <v>0</v>
      </c>
      <c r="G676">
        <v>0</v>
      </c>
      <c r="H676">
        <v>0</v>
      </c>
      <c r="I676">
        <v>0</v>
      </c>
      <c r="J676">
        <v>0</v>
      </c>
      <c r="K676">
        <v>0</v>
      </c>
      <c r="L676">
        <v>0</v>
      </c>
      <c r="M676">
        <v>0</v>
      </c>
      <c r="N676">
        <v>0</v>
      </c>
      <c r="O676">
        <v>0</v>
      </c>
      <c r="P676">
        <v>0</v>
      </c>
      <c r="Q676">
        <v>0</v>
      </c>
      <c r="R676">
        <v>0</v>
      </c>
      <c r="S676">
        <v>0</v>
      </c>
      <c r="T676">
        <v>0</v>
      </c>
      <c r="U676">
        <v>0</v>
      </c>
      <c r="V676">
        <v>0</v>
      </c>
      <c r="W676">
        <v>0</v>
      </c>
    </row>
    <row r="677" spans="1:23">
      <c r="A677">
        <v>0</v>
      </c>
      <c r="B677">
        <v>0</v>
      </c>
      <c r="C677">
        <v>0</v>
      </c>
      <c r="D677">
        <v>0</v>
      </c>
      <c r="E677">
        <v>0</v>
      </c>
      <c r="F677">
        <v>0</v>
      </c>
      <c r="G677">
        <v>0</v>
      </c>
      <c r="H677">
        <v>0</v>
      </c>
      <c r="I677">
        <v>0</v>
      </c>
      <c r="J677">
        <v>0</v>
      </c>
      <c r="K677">
        <v>0</v>
      </c>
      <c r="L677">
        <v>0</v>
      </c>
      <c r="M677">
        <v>0</v>
      </c>
      <c r="N677">
        <v>0</v>
      </c>
      <c r="O677">
        <v>0</v>
      </c>
      <c r="P677">
        <v>0</v>
      </c>
      <c r="Q677">
        <v>0</v>
      </c>
      <c r="R677">
        <v>0</v>
      </c>
      <c r="S677">
        <v>0</v>
      </c>
      <c r="T677">
        <v>0</v>
      </c>
      <c r="U677">
        <v>0</v>
      </c>
      <c r="V677">
        <v>0</v>
      </c>
      <c r="W677">
        <v>0</v>
      </c>
    </row>
    <row r="678" spans="1:23">
      <c r="A678">
        <v>0</v>
      </c>
      <c r="B678">
        <v>0</v>
      </c>
      <c r="C678">
        <v>0</v>
      </c>
      <c r="D678">
        <v>0</v>
      </c>
      <c r="E678">
        <v>0</v>
      </c>
      <c r="F678">
        <v>0</v>
      </c>
      <c r="G678">
        <v>0</v>
      </c>
      <c r="H678">
        <v>0</v>
      </c>
      <c r="I678">
        <v>0</v>
      </c>
      <c r="J678">
        <v>0</v>
      </c>
      <c r="K678">
        <v>0</v>
      </c>
      <c r="L678">
        <v>0</v>
      </c>
      <c r="M678">
        <v>0</v>
      </c>
      <c r="N678">
        <v>0</v>
      </c>
      <c r="O678">
        <v>0</v>
      </c>
      <c r="P678">
        <v>0</v>
      </c>
      <c r="Q678">
        <v>0</v>
      </c>
      <c r="R678">
        <v>0</v>
      </c>
      <c r="S678">
        <v>0</v>
      </c>
      <c r="T678">
        <v>0</v>
      </c>
      <c r="U678">
        <v>0</v>
      </c>
      <c r="V678">
        <v>0</v>
      </c>
      <c r="W678">
        <v>0</v>
      </c>
    </row>
    <row r="679" spans="1:23">
      <c r="A679">
        <v>0</v>
      </c>
      <c r="B679">
        <v>0</v>
      </c>
      <c r="C679">
        <v>0</v>
      </c>
      <c r="D679">
        <v>0</v>
      </c>
      <c r="E679">
        <v>0</v>
      </c>
      <c r="F679">
        <v>0</v>
      </c>
      <c r="G679">
        <v>0</v>
      </c>
      <c r="H679">
        <v>0</v>
      </c>
      <c r="I679">
        <v>0</v>
      </c>
      <c r="J679">
        <v>0</v>
      </c>
      <c r="K679">
        <v>0</v>
      </c>
      <c r="L679">
        <v>0</v>
      </c>
      <c r="M679">
        <v>0</v>
      </c>
      <c r="N679">
        <v>0</v>
      </c>
      <c r="O679">
        <v>0</v>
      </c>
      <c r="P679">
        <v>0</v>
      </c>
      <c r="Q679">
        <v>0</v>
      </c>
      <c r="R679">
        <v>0</v>
      </c>
      <c r="S679">
        <v>0</v>
      </c>
      <c r="T679">
        <v>0</v>
      </c>
      <c r="U679">
        <v>0</v>
      </c>
      <c r="V679">
        <v>0</v>
      </c>
      <c r="W679">
        <v>0</v>
      </c>
    </row>
    <row r="680" spans="1:23">
      <c r="A680">
        <v>0</v>
      </c>
      <c r="B680">
        <v>0</v>
      </c>
      <c r="C680">
        <v>0</v>
      </c>
      <c r="D680">
        <v>0</v>
      </c>
      <c r="E680">
        <v>0</v>
      </c>
      <c r="F680">
        <v>0</v>
      </c>
      <c r="G680">
        <v>0</v>
      </c>
      <c r="H680">
        <v>0</v>
      </c>
      <c r="I680">
        <v>0</v>
      </c>
      <c r="J680">
        <v>0</v>
      </c>
      <c r="K680">
        <v>0</v>
      </c>
      <c r="L680">
        <v>0</v>
      </c>
      <c r="M680">
        <v>0</v>
      </c>
      <c r="N680">
        <v>0</v>
      </c>
      <c r="O680">
        <v>0</v>
      </c>
      <c r="P680">
        <v>0</v>
      </c>
      <c r="Q680">
        <v>0</v>
      </c>
      <c r="R680">
        <v>0</v>
      </c>
      <c r="S680">
        <v>0</v>
      </c>
      <c r="T680">
        <v>0</v>
      </c>
      <c r="U680">
        <v>0</v>
      </c>
      <c r="V680">
        <v>0</v>
      </c>
      <c r="W680">
        <v>0</v>
      </c>
    </row>
    <row r="681" spans="1:23">
      <c r="A681">
        <v>0</v>
      </c>
      <c r="B681">
        <v>0</v>
      </c>
      <c r="C681">
        <v>0</v>
      </c>
      <c r="D681">
        <v>0</v>
      </c>
      <c r="E681">
        <v>0</v>
      </c>
      <c r="F681">
        <v>0</v>
      </c>
      <c r="G681">
        <v>0</v>
      </c>
      <c r="H681">
        <v>0</v>
      </c>
      <c r="I681">
        <v>0</v>
      </c>
      <c r="J681">
        <v>0</v>
      </c>
      <c r="K681">
        <v>0</v>
      </c>
      <c r="L681">
        <v>0</v>
      </c>
      <c r="M681">
        <v>0</v>
      </c>
      <c r="N681">
        <v>0</v>
      </c>
      <c r="O681">
        <v>0</v>
      </c>
      <c r="P681">
        <v>0</v>
      </c>
      <c r="Q681">
        <v>0</v>
      </c>
      <c r="R681">
        <v>0</v>
      </c>
      <c r="S681">
        <v>0</v>
      </c>
      <c r="T681">
        <v>0</v>
      </c>
      <c r="U681">
        <v>0</v>
      </c>
      <c r="V681">
        <v>0</v>
      </c>
      <c r="W681">
        <v>0</v>
      </c>
    </row>
    <row r="682" spans="1:23">
      <c r="A682">
        <v>0</v>
      </c>
      <c r="B682">
        <v>0</v>
      </c>
      <c r="C682">
        <v>0</v>
      </c>
      <c r="D682">
        <v>0</v>
      </c>
      <c r="E682">
        <v>0</v>
      </c>
      <c r="F682">
        <v>0</v>
      </c>
      <c r="G682">
        <v>0</v>
      </c>
      <c r="H682">
        <v>0</v>
      </c>
      <c r="I682">
        <v>0</v>
      </c>
      <c r="J682">
        <v>0</v>
      </c>
      <c r="K682">
        <v>0</v>
      </c>
      <c r="L682">
        <v>0</v>
      </c>
      <c r="M682">
        <v>0</v>
      </c>
      <c r="N682">
        <v>0</v>
      </c>
      <c r="O682">
        <v>0</v>
      </c>
      <c r="P682">
        <v>0</v>
      </c>
      <c r="Q682">
        <v>0</v>
      </c>
      <c r="R682">
        <v>0</v>
      </c>
      <c r="S682">
        <v>0</v>
      </c>
      <c r="T682">
        <v>0</v>
      </c>
      <c r="U682">
        <v>0</v>
      </c>
      <c r="V682">
        <v>0</v>
      </c>
      <c r="W682">
        <v>0</v>
      </c>
    </row>
    <row r="683" spans="1:23">
      <c r="A683">
        <v>0</v>
      </c>
      <c r="B683">
        <v>0</v>
      </c>
      <c r="C683">
        <v>0</v>
      </c>
      <c r="D683">
        <v>0</v>
      </c>
      <c r="E683">
        <v>0</v>
      </c>
      <c r="F683">
        <v>0</v>
      </c>
      <c r="G683">
        <v>0</v>
      </c>
      <c r="H683">
        <v>0</v>
      </c>
      <c r="I683">
        <v>0</v>
      </c>
      <c r="J683">
        <v>0</v>
      </c>
      <c r="K683">
        <v>0</v>
      </c>
      <c r="L683">
        <v>0</v>
      </c>
      <c r="M683">
        <v>0</v>
      </c>
      <c r="N683">
        <v>0</v>
      </c>
      <c r="O683">
        <v>0</v>
      </c>
      <c r="P683">
        <v>0</v>
      </c>
      <c r="Q683">
        <v>0</v>
      </c>
      <c r="R683">
        <v>0</v>
      </c>
      <c r="S683">
        <v>0</v>
      </c>
      <c r="T683">
        <v>0</v>
      </c>
      <c r="U683">
        <v>0</v>
      </c>
      <c r="V683">
        <v>0</v>
      </c>
      <c r="W683">
        <v>0</v>
      </c>
    </row>
    <row r="684" spans="1:23">
      <c r="A684">
        <v>0</v>
      </c>
      <c r="B684">
        <v>0</v>
      </c>
      <c r="C684">
        <v>0</v>
      </c>
      <c r="D684">
        <v>0</v>
      </c>
      <c r="E684">
        <v>0</v>
      </c>
      <c r="F684">
        <v>0</v>
      </c>
      <c r="G684">
        <v>0</v>
      </c>
      <c r="H684">
        <v>0</v>
      </c>
      <c r="I684">
        <v>0</v>
      </c>
      <c r="J684">
        <v>0</v>
      </c>
      <c r="K684">
        <v>0</v>
      </c>
      <c r="L684">
        <v>0</v>
      </c>
      <c r="M684">
        <v>0</v>
      </c>
      <c r="N684">
        <v>0</v>
      </c>
      <c r="O684">
        <v>0</v>
      </c>
      <c r="P684">
        <v>0</v>
      </c>
      <c r="Q684">
        <v>0</v>
      </c>
      <c r="R684">
        <v>0</v>
      </c>
      <c r="S684">
        <v>0</v>
      </c>
      <c r="T684">
        <v>0</v>
      </c>
      <c r="U684">
        <v>0</v>
      </c>
      <c r="V684">
        <v>0</v>
      </c>
      <c r="W684">
        <v>0</v>
      </c>
    </row>
    <row r="685" spans="1:23">
      <c r="A685">
        <v>0</v>
      </c>
      <c r="B685">
        <v>0</v>
      </c>
      <c r="C685">
        <v>0</v>
      </c>
      <c r="D685">
        <v>0</v>
      </c>
      <c r="E685">
        <v>0</v>
      </c>
      <c r="F685">
        <v>0</v>
      </c>
      <c r="G685">
        <v>0</v>
      </c>
      <c r="H685">
        <v>0</v>
      </c>
      <c r="I685">
        <v>0</v>
      </c>
      <c r="J685">
        <v>0</v>
      </c>
      <c r="K685">
        <v>0</v>
      </c>
      <c r="L685">
        <v>0</v>
      </c>
      <c r="M685">
        <v>0</v>
      </c>
      <c r="N685">
        <v>0</v>
      </c>
      <c r="O685">
        <v>0</v>
      </c>
      <c r="P685">
        <v>0</v>
      </c>
      <c r="Q685">
        <v>0</v>
      </c>
      <c r="R685">
        <v>0</v>
      </c>
      <c r="S685">
        <v>0</v>
      </c>
      <c r="T685">
        <v>0</v>
      </c>
      <c r="U685">
        <v>0</v>
      </c>
      <c r="V685">
        <v>0</v>
      </c>
      <c r="W685">
        <v>0</v>
      </c>
    </row>
    <row r="686" spans="1:23">
      <c r="A686">
        <v>0</v>
      </c>
      <c r="B686">
        <v>0</v>
      </c>
      <c r="C686">
        <v>0</v>
      </c>
      <c r="D686">
        <v>0</v>
      </c>
      <c r="E686">
        <v>0</v>
      </c>
      <c r="F686">
        <v>0</v>
      </c>
      <c r="G686">
        <v>0</v>
      </c>
      <c r="H686">
        <v>0</v>
      </c>
      <c r="I686">
        <v>0</v>
      </c>
      <c r="J686">
        <v>0</v>
      </c>
      <c r="K686">
        <v>0</v>
      </c>
      <c r="L686">
        <v>0</v>
      </c>
      <c r="M686">
        <v>0</v>
      </c>
      <c r="N686">
        <v>0</v>
      </c>
      <c r="O686">
        <v>0</v>
      </c>
      <c r="P686">
        <v>0</v>
      </c>
      <c r="Q686">
        <v>0</v>
      </c>
      <c r="R686">
        <v>0</v>
      </c>
      <c r="S686">
        <v>0</v>
      </c>
      <c r="T686">
        <v>0</v>
      </c>
      <c r="U686">
        <v>0</v>
      </c>
      <c r="V686">
        <v>0</v>
      </c>
      <c r="W686">
        <v>0</v>
      </c>
    </row>
    <row r="687" spans="1:23">
      <c r="A687">
        <v>0</v>
      </c>
      <c r="B687">
        <v>0</v>
      </c>
      <c r="C687">
        <v>0</v>
      </c>
      <c r="D687">
        <v>0</v>
      </c>
      <c r="E687">
        <v>0</v>
      </c>
      <c r="F687">
        <v>0</v>
      </c>
      <c r="G687">
        <v>0</v>
      </c>
      <c r="H687">
        <v>0</v>
      </c>
      <c r="I687">
        <v>0</v>
      </c>
      <c r="J687">
        <v>0</v>
      </c>
      <c r="K687">
        <v>0</v>
      </c>
      <c r="L687">
        <v>0</v>
      </c>
      <c r="M687">
        <v>0</v>
      </c>
      <c r="N687">
        <v>0</v>
      </c>
      <c r="O687">
        <v>0</v>
      </c>
      <c r="P687">
        <v>0</v>
      </c>
      <c r="Q687">
        <v>0</v>
      </c>
      <c r="R687">
        <v>0</v>
      </c>
      <c r="S687">
        <v>0</v>
      </c>
      <c r="T687">
        <v>0</v>
      </c>
      <c r="U687">
        <v>0</v>
      </c>
      <c r="V687">
        <v>0</v>
      </c>
      <c r="W687">
        <v>0</v>
      </c>
    </row>
    <row r="688" spans="1:23">
      <c r="A688">
        <v>0</v>
      </c>
      <c r="B688">
        <v>0</v>
      </c>
      <c r="C688">
        <v>0</v>
      </c>
      <c r="D688">
        <v>0</v>
      </c>
      <c r="E688">
        <v>0</v>
      </c>
      <c r="F688">
        <v>0</v>
      </c>
      <c r="G688">
        <v>0</v>
      </c>
      <c r="H688">
        <v>0</v>
      </c>
      <c r="I688">
        <v>0</v>
      </c>
      <c r="J688">
        <v>0</v>
      </c>
      <c r="K688">
        <v>0</v>
      </c>
      <c r="L688">
        <v>0</v>
      </c>
      <c r="M688">
        <v>0</v>
      </c>
      <c r="N688">
        <v>0</v>
      </c>
      <c r="O688">
        <v>0</v>
      </c>
      <c r="P688">
        <v>0</v>
      </c>
      <c r="Q688">
        <v>0</v>
      </c>
      <c r="R688">
        <v>0</v>
      </c>
      <c r="S688">
        <v>0</v>
      </c>
      <c r="T688">
        <v>0</v>
      </c>
      <c r="U688">
        <v>0</v>
      </c>
      <c r="V688">
        <v>0</v>
      </c>
      <c r="W688">
        <v>0</v>
      </c>
    </row>
    <row r="689" spans="1:23">
      <c r="A689">
        <v>0</v>
      </c>
      <c r="B689">
        <v>0</v>
      </c>
      <c r="C689">
        <v>0</v>
      </c>
      <c r="D689">
        <v>0</v>
      </c>
      <c r="E689">
        <v>0</v>
      </c>
      <c r="F689">
        <v>0</v>
      </c>
      <c r="G689">
        <v>0</v>
      </c>
      <c r="H689">
        <v>0</v>
      </c>
      <c r="I689">
        <v>0</v>
      </c>
      <c r="J689">
        <v>0</v>
      </c>
      <c r="K689">
        <v>0</v>
      </c>
      <c r="L689">
        <v>0</v>
      </c>
      <c r="M689">
        <v>0</v>
      </c>
      <c r="N689">
        <v>0</v>
      </c>
      <c r="O689">
        <v>0</v>
      </c>
      <c r="P689">
        <v>0</v>
      </c>
      <c r="Q689">
        <v>0</v>
      </c>
      <c r="R689">
        <v>0</v>
      </c>
      <c r="S689">
        <v>0</v>
      </c>
      <c r="T689">
        <v>0</v>
      </c>
      <c r="U689">
        <v>0</v>
      </c>
      <c r="V689">
        <v>0</v>
      </c>
      <c r="W689">
        <v>0</v>
      </c>
    </row>
    <row r="690" spans="1:23">
      <c r="A690">
        <v>0</v>
      </c>
      <c r="B690">
        <v>0</v>
      </c>
      <c r="C690">
        <v>0</v>
      </c>
      <c r="D690">
        <v>0</v>
      </c>
      <c r="E690">
        <v>0</v>
      </c>
      <c r="F690">
        <v>0</v>
      </c>
      <c r="G690">
        <v>0</v>
      </c>
      <c r="H690">
        <v>0</v>
      </c>
      <c r="I690">
        <v>0</v>
      </c>
      <c r="J690">
        <v>0</v>
      </c>
      <c r="K690">
        <v>0</v>
      </c>
      <c r="L690">
        <v>0</v>
      </c>
      <c r="M690">
        <v>0</v>
      </c>
      <c r="N690">
        <v>0</v>
      </c>
      <c r="O690">
        <v>0</v>
      </c>
      <c r="P690">
        <v>0</v>
      </c>
      <c r="Q690">
        <v>0</v>
      </c>
      <c r="R690">
        <v>0</v>
      </c>
      <c r="S690">
        <v>0</v>
      </c>
      <c r="T690">
        <v>0</v>
      </c>
      <c r="U690">
        <v>0</v>
      </c>
      <c r="V690">
        <v>0</v>
      </c>
      <c r="W690">
        <v>0</v>
      </c>
    </row>
    <row r="691" spans="1:23">
      <c r="A691">
        <v>0</v>
      </c>
      <c r="B691">
        <v>0</v>
      </c>
      <c r="C691">
        <v>0</v>
      </c>
      <c r="D691">
        <v>0</v>
      </c>
      <c r="E691">
        <v>0</v>
      </c>
      <c r="F691">
        <v>0</v>
      </c>
      <c r="G691">
        <v>0</v>
      </c>
      <c r="H691">
        <v>0</v>
      </c>
      <c r="I691">
        <v>0</v>
      </c>
      <c r="J691">
        <v>0</v>
      </c>
      <c r="K691">
        <v>0</v>
      </c>
      <c r="L691">
        <v>0</v>
      </c>
      <c r="M691">
        <v>0</v>
      </c>
      <c r="N691">
        <v>0</v>
      </c>
      <c r="O691">
        <v>0</v>
      </c>
      <c r="P691">
        <v>0</v>
      </c>
      <c r="Q691">
        <v>0</v>
      </c>
      <c r="R691">
        <v>0</v>
      </c>
      <c r="S691">
        <v>0</v>
      </c>
      <c r="T691">
        <v>0</v>
      </c>
      <c r="U691">
        <v>0</v>
      </c>
      <c r="V691">
        <v>0</v>
      </c>
      <c r="W691">
        <v>0</v>
      </c>
    </row>
    <row r="692" spans="1:23">
      <c r="A692">
        <v>0</v>
      </c>
      <c r="B692">
        <v>0</v>
      </c>
      <c r="C692">
        <v>0</v>
      </c>
      <c r="D692">
        <v>0</v>
      </c>
      <c r="E692">
        <v>0</v>
      </c>
      <c r="F692">
        <v>0</v>
      </c>
      <c r="G692">
        <v>0</v>
      </c>
      <c r="H692">
        <v>0</v>
      </c>
      <c r="I692">
        <v>0</v>
      </c>
      <c r="J692">
        <v>0</v>
      </c>
      <c r="K692">
        <v>0</v>
      </c>
      <c r="L692">
        <v>0</v>
      </c>
      <c r="M692">
        <v>0</v>
      </c>
      <c r="N692">
        <v>0</v>
      </c>
      <c r="O692">
        <v>0</v>
      </c>
      <c r="P692">
        <v>0</v>
      </c>
      <c r="Q692">
        <v>0</v>
      </c>
      <c r="R692">
        <v>0</v>
      </c>
      <c r="S692">
        <v>0</v>
      </c>
      <c r="T692">
        <v>0</v>
      </c>
      <c r="U692">
        <v>0</v>
      </c>
      <c r="V692">
        <v>0</v>
      </c>
      <c r="W692">
        <v>0</v>
      </c>
    </row>
    <row r="693" spans="1:23">
      <c r="A693">
        <v>0</v>
      </c>
      <c r="B693">
        <v>0</v>
      </c>
      <c r="C693">
        <v>0</v>
      </c>
      <c r="D693">
        <v>0</v>
      </c>
      <c r="E693">
        <v>0</v>
      </c>
      <c r="F693">
        <v>0</v>
      </c>
      <c r="G693">
        <v>0</v>
      </c>
      <c r="H693">
        <v>0</v>
      </c>
      <c r="I693">
        <v>0</v>
      </c>
      <c r="J693">
        <v>0</v>
      </c>
      <c r="K693">
        <v>0</v>
      </c>
      <c r="L693">
        <v>0</v>
      </c>
      <c r="M693">
        <v>0</v>
      </c>
      <c r="N693">
        <v>0</v>
      </c>
      <c r="O693">
        <v>0</v>
      </c>
      <c r="P693">
        <v>0</v>
      </c>
      <c r="Q693">
        <v>0</v>
      </c>
      <c r="R693">
        <v>0</v>
      </c>
      <c r="S693">
        <v>0</v>
      </c>
      <c r="T693">
        <v>0</v>
      </c>
      <c r="U693">
        <v>0</v>
      </c>
      <c r="V693">
        <v>0</v>
      </c>
      <c r="W693">
        <v>0</v>
      </c>
    </row>
    <row r="694" spans="1:23">
      <c r="A694">
        <v>0</v>
      </c>
      <c r="B694">
        <v>0</v>
      </c>
      <c r="C694">
        <v>0</v>
      </c>
      <c r="D694">
        <v>0</v>
      </c>
      <c r="E694">
        <v>0</v>
      </c>
      <c r="F694">
        <v>0</v>
      </c>
      <c r="G694">
        <v>0</v>
      </c>
      <c r="H694">
        <v>0</v>
      </c>
      <c r="I694">
        <v>0</v>
      </c>
      <c r="J694">
        <v>0</v>
      </c>
      <c r="K694">
        <v>0</v>
      </c>
      <c r="L694">
        <v>0</v>
      </c>
      <c r="M694">
        <v>0</v>
      </c>
      <c r="N694">
        <v>0</v>
      </c>
      <c r="O694">
        <v>0</v>
      </c>
      <c r="P694">
        <v>0</v>
      </c>
      <c r="Q694">
        <v>0</v>
      </c>
      <c r="R694">
        <v>0</v>
      </c>
      <c r="S694">
        <v>0</v>
      </c>
      <c r="T694">
        <v>0</v>
      </c>
      <c r="U694">
        <v>0</v>
      </c>
      <c r="V694">
        <v>0</v>
      </c>
      <c r="W694">
        <v>0</v>
      </c>
    </row>
    <row r="695" spans="1:23">
      <c r="A695">
        <v>0</v>
      </c>
      <c r="B695">
        <v>0</v>
      </c>
      <c r="C695">
        <v>0</v>
      </c>
      <c r="D695">
        <v>0</v>
      </c>
      <c r="E695">
        <v>0</v>
      </c>
      <c r="F695">
        <v>0</v>
      </c>
      <c r="G695">
        <v>0</v>
      </c>
      <c r="H695">
        <v>0</v>
      </c>
      <c r="I695">
        <v>0</v>
      </c>
      <c r="J695">
        <v>0</v>
      </c>
      <c r="K695">
        <v>0</v>
      </c>
      <c r="L695">
        <v>0</v>
      </c>
      <c r="M695">
        <v>0</v>
      </c>
      <c r="N695">
        <v>0</v>
      </c>
      <c r="O695">
        <v>0</v>
      </c>
      <c r="P695">
        <v>0</v>
      </c>
      <c r="Q695">
        <v>0</v>
      </c>
      <c r="R695">
        <v>0</v>
      </c>
      <c r="S695">
        <v>0</v>
      </c>
      <c r="T695">
        <v>0</v>
      </c>
      <c r="U695">
        <v>0</v>
      </c>
      <c r="V695">
        <v>0</v>
      </c>
      <c r="W695">
        <v>0</v>
      </c>
    </row>
    <row r="696" spans="1:23">
      <c r="A696">
        <v>0</v>
      </c>
      <c r="B696">
        <v>0</v>
      </c>
      <c r="C696">
        <v>0</v>
      </c>
      <c r="D696">
        <v>0</v>
      </c>
      <c r="E696">
        <v>0</v>
      </c>
      <c r="F696">
        <v>0</v>
      </c>
      <c r="G696">
        <v>0</v>
      </c>
      <c r="H696">
        <v>0</v>
      </c>
      <c r="I696">
        <v>0</v>
      </c>
      <c r="J696">
        <v>0</v>
      </c>
      <c r="K696">
        <v>0</v>
      </c>
      <c r="L696">
        <v>0</v>
      </c>
      <c r="M696">
        <v>0</v>
      </c>
      <c r="N696">
        <v>0</v>
      </c>
      <c r="O696">
        <v>0</v>
      </c>
      <c r="P696">
        <v>0</v>
      </c>
      <c r="Q696">
        <v>0</v>
      </c>
      <c r="R696">
        <v>0</v>
      </c>
      <c r="S696">
        <v>0</v>
      </c>
      <c r="T696">
        <v>0</v>
      </c>
      <c r="U696">
        <v>0</v>
      </c>
      <c r="V696">
        <v>0</v>
      </c>
      <c r="W696">
        <v>0</v>
      </c>
    </row>
    <row r="697" spans="1:23">
      <c r="A697">
        <v>0</v>
      </c>
      <c r="B697">
        <v>0</v>
      </c>
      <c r="C697">
        <v>0</v>
      </c>
      <c r="D697">
        <v>0</v>
      </c>
      <c r="E697">
        <v>0</v>
      </c>
      <c r="F697">
        <v>0</v>
      </c>
      <c r="G697">
        <v>0</v>
      </c>
      <c r="H697">
        <v>0</v>
      </c>
      <c r="I697">
        <v>0</v>
      </c>
      <c r="J697">
        <v>0</v>
      </c>
      <c r="K697">
        <v>0</v>
      </c>
      <c r="L697">
        <v>0</v>
      </c>
      <c r="M697">
        <v>0</v>
      </c>
      <c r="N697">
        <v>0</v>
      </c>
      <c r="O697">
        <v>0</v>
      </c>
      <c r="P697">
        <v>0</v>
      </c>
      <c r="Q697">
        <v>0</v>
      </c>
      <c r="R697">
        <v>0</v>
      </c>
      <c r="S697">
        <v>0</v>
      </c>
      <c r="T697">
        <v>0</v>
      </c>
      <c r="U697">
        <v>0</v>
      </c>
      <c r="V697">
        <v>0</v>
      </c>
      <c r="W697">
        <v>0</v>
      </c>
    </row>
    <row r="698" spans="1:23">
      <c r="A698">
        <v>0</v>
      </c>
      <c r="B698">
        <v>0</v>
      </c>
      <c r="C698">
        <v>0</v>
      </c>
      <c r="D698">
        <v>0</v>
      </c>
      <c r="E698">
        <v>0</v>
      </c>
      <c r="F698">
        <v>0</v>
      </c>
      <c r="G698">
        <v>0</v>
      </c>
      <c r="H698">
        <v>0</v>
      </c>
      <c r="I698">
        <v>0</v>
      </c>
      <c r="J698">
        <v>0</v>
      </c>
      <c r="K698">
        <v>0</v>
      </c>
      <c r="L698">
        <v>0</v>
      </c>
      <c r="M698">
        <v>0</v>
      </c>
      <c r="N698">
        <v>0</v>
      </c>
      <c r="O698">
        <v>0</v>
      </c>
      <c r="P698">
        <v>0</v>
      </c>
      <c r="Q698">
        <v>0</v>
      </c>
      <c r="R698">
        <v>0</v>
      </c>
      <c r="S698">
        <v>0</v>
      </c>
      <c r="T698">
        <v>0</v>
      </c>
      <c r="U698">
        <v>0</v>
      </c>
      <c r="V698">
        <v>0</v>
      </c>
      <c r="W698">
        <v>0</v>
      </c>
    </row>
    <row r="699" spans="1:23">
      <c r="A699">
        <v>0</v>
      </c>
      <c r="B699">
        <v>0</v>
      </c>
      <c r="C699">
        <v>0</v>
      </c>
      <c r="D699">
        <v>0</v>
      </c>
      <c r="E699">
        <v>0</v>
      </c>
      <c r="F699">
        <v>0</v>
      </c>
      <c r="G699">
        <v>0</v>
      </c>
      <c r="H699">
        <v>0</v>
      </c>
      <c r="I699">
        <v>0</v>
      </c>
      <c r="J699">
        <v>0</v>
      </c>
      <c r="K699">
        <v>0</v>
      </c>
      <c r="L699">
        <v>0</v>
      </c>
      <c r="M699">
        <v>0</v>
      </c>
      <c r="N699">
        <v>0</v>
      </c>
      <c r="O699">
        <v>0</v>
      </c>
      <c r="P699">
        <v>0</v>
      </c>
      <c r="Q699">
        <v>0</v>
      </c>
      <c r="R699">
        <v>0</v>
      </c>
      <c r="S699">
        <v>0</v>
      </c>
      <c r="T699">
        <v>0</v>
      </c>
      <c r="U699">
        <v>0</v>
      </c>
      <c r="V699">
        <v>0</v>
      </c>
      <c r="W699">
        <v>0</v>
      </c>
    </row>
    <row r="700" spans="1:23">
      <c r="A700">
        <v>0</v>
      </c>
      <c r="B700">
        <v>0</v>
      </c>
      <c r="C700">
        <v>0</v>
      </c>
      <c r="D700">
        <v>0</v>
      </c>
      <c r="E700">
        <v>0</v>
      </c>
      <c r="F700">
        <v>0</v>
      </c>
      <c r="G700">
        <v>0</v>
      </c>
      <c r="H700">
        <v>0</v>
      </c>
      <c r="I700">
        <v>0</v>
      </c>
      <c r="J700">
        <v>0</v>
      </c>
      <c r="K700">
        <v>0</v>
      </c>
      <c r="L700">
        <v>0</v>
      </c>
      <c r="M700">
        <v>0</v>
      </c>
      <c r="N700">
        <v>0</v>
      </c>
      <c r="O700">
        <v>0</v>
      </c>
      <c r="P700">
        <v>0</v>
      </c>
      <c r="Q700">
        <v>0</v>
      </c>
      <c r="R700">
        <v>0</v>
      </c>
      <c r="S700">
        <v>0</v>
      </c>
      <c r="T700">
        <v>0</v>
      </c>
      <c r="U700">
        <v>0</v>
      </c>
      <c r="V700">
        <v>0</v>
      </c>
      <c r="W700">
        <v>0</v>
      </c>
    </row>
    <row r="701" spans="1:23">
      <c r="A701">
        <v>0</v>
      </c>
      <c r="B701">
        <v>0</v>
      </c>
      <c r="C701">
        <v>0</v>
      </c>
      <c r="D701">
        <v>0</v>
      </c>
      <c r="E701">
        <v>0</v>
      </c>
      <c r="F701">
        <v>0</v>
      </c>
      <c r="G701">
        <v>0</v>
      </c>
      <c r="H701">
        <v>0</v>
      </c>
      <c r="I701">
        <v>0</v>
      </c>
      <c r="J701">
        <v>0</v>
      </c>
      <c r="K701">
        <v>0</v>
      </c>
      <c r="L701">
        <v>0</v>
      </c>
      <c r="M701">
        <v>0</v>
      </c>
      <c r="N701">
        <v>0</v>
      </c>
      <c r="O701">
        <v>0</v>
      </c>
      <c r="P701">
        <v>0</v>
      </c>
      <c r="Q701">
        <v>0</v>
      </c>
      <c r="R701">
        <v>0</v>
      </c>
      <c r="S701">
        <v>0</v>
      </c>
      <c r="T701">
        <v>0</v>
      </c>
      <c r="U701">
        <v>0</v>
      </c>
      <c r="V701">
        <v>0</v>
      </c>
      <c r="W701">
        <v>0</v>
      </c>
    </row>
    <row r="702" spans="1:23">
      <c r="A702">
        <v>0</v>
      </c>
      <c r="B702">
        <v>0</v>
      </c>
      <c r="C702">
        <v>0</v>
      </c>
      <c r="D702">
        <v>0</v>
      </c>
      <c r="E702">
        <v>0</v>
      </c>
      <c r="F702">
        <v>0</v>
      </c>
      <c r="G702">
        <v>0</v>
      </c>
      <c r="H702">
        <v>0</v>
      </c>
      <c r="I702">
        <v>0</v>
      </c>
      <c r="J702">
        <v>0</v>
      </c>
      <c r="K702">
        <v>0</v>
      </c>
      <c r="L702">
        <v>0</v>
      </c>
      <c r="M702">
        <v>0</v>
      </c>
      <c r="N702">
        <v>0</v>
      </c>
      <c r="O702">
        <v>0</v>
      </c>
      <c r="P702">
        <v>0</v>
      </c>
      <c r="Q702">
        <v>0</v>
      </c>
      <c r="R702">
        <v>0</v>
      </c>
      <c r="S702">
        <v>0</v>
      </c>
      <c r="T702">
        <v>0</v>
      </c>
      <c r="U702">
        <v>0</v>
      </c>
      <c r="V702">
        <v>0</v>
      </c>
      <c r="W702">
        <v>0</v>
      </c>
    </row>
    <row r="703" spans="1:23">
      <c r="A703">
        <v>0</v>
      </c>
      <c r="B703">
        <v>0</v>
      </c>
      <c r="C703">
        <v>0</v>
      </c>
      <c r="D703">
        <v>0</v>
      </c>
      <c r="E703">
        <v>0</v>
      </c>
      <c r="F703">
        <v>0</v>
      </c>
      <c r="G703">
        <v>0</v>
      </c>
      <c r="H703">
        <v>0</v>
      </c>
      <c r="I703">
        <v>0</v>
      </c>
      <c r="J703">
        <v>0</v>
      </c>
      <c r="K703">
        <v>0</v>
      </c>
      <c r="L703">
        <v>0</v>
      </c>
      <c r="M703">
        <v>0</v>
      </c>
      <c r="N703">
        <v>0</v>
      </c>
      <c r="O703">
        <v>0</v>
      </c>
      <c r="P703">
        <v>0</v>
      </c>
      <c r="Q703">
        <v>0</v>
      </c>
      <c r="R703">
        <v>0</v>
      </c>
      <c r="S703">
        <v>0</v>
      </c>
      <c r="T703">
        <v>0</v>
      </c>
      <c r="U703">
        <v>0</v>
      </c>
      <c r="V703">
        <v>0</v>
      </c>
      <c r="W703">
        <v>0</v>
      </c>
    </row>
    <row r="704" spans="1:23">
      <c r="A704">
        <v>0</v>
      </c>
      <c r="B704">
        <v>0</v>
      </c>
      <c r="C704">
        <v>0</v>
      </c>
      <c r="D704">
        <v>0</v>
      </c>
      <c r="E704">
        <v>0</v>
      </c>
      <c r="F704">
        <v>0</v>
      </c>
      <c r="G704">
        <v>0</v>
      </c>
      <c r="H704">
        <v>0</v>
      </c>
      <c r="I704">
        <v>0</v>
      </c>
      <c r="J704">
        <v>0</v>
      </c>
      <c r="K704">
        <v>0</v>
      </c>
      <c r="L704">
        <v>0</v>
      </c>
      <c r="M704">
        <v>0</v>
      </c>
      <c r="N704">
        <v>0</v>
      </c>
      <c r="O704">
        <v>0</v>
      </c>
      <c r="P704">
        <v>0</v>
      </c>
      <c r="Q704">
        <v>0</v>
      </c>
      <c r="R704">
        <v>0</v>
      </c>
      <c r="S704">
        <v>0</v>
      </c>
      <c r="T704">
        <v>0</v>
      </c>
      <c r="U704">
        <v>0</v>
      </c>
      <c r="V704">
        <v>0</v>
      </c>
      <c r="W704">
        <v>0</v>
      </c>
    </row>
    <row r="705" spans="1:23">
      <c r="A705">
        <v>0</v>
      </c>
      <c r="B705">
        <v>0</v>
      </c>
      <c r="C705">
        <v>0</v>
      </c>
      <c r="D705">
        <v>0</v>
      </c>
      <c r="E705">
        <v>0</v>
      </c>
      <c r="F705">
        <v>0</v>
      </c>
      <c r="G705">
        <v>0</v>
      </c>
      <c r="H705">
        <v>0</v>
      </c>
      <c r="I705">
        <v>0</v>
      </c>
      <c r="J705">
        <v>0</v>
      </c>
      <c r="K705">
        <v>0</v>
      </c>
      <c r="L705">
        <v>0</v>
      </c>
      <c r="M705">
        <v>0</v>
      </c>
      <c r="N705">
        <v>0</v>
      </c>
      <c r="O705">
        <v>0</v>
      </c>
      <c r="P705">
        <v>0</v>
      </c>
      <c r="Q705">
        <v>0</v>
      </c>
      <c r="R705">
        <v>0</v>
      </c>
      <c r="S705">
        <v>0</v>
      </c>
      <c r="T705">
        <v>0</v>
      </c>
      <c r="U705">
        <v>0</v>
      </c>
      <c r="V705">
        <v>0</v>
      </c>
      <c r="W705">
        <v>0</v>
      </c>
    </row>
    <row r="706" spans="1:23">
      <c r="A706">
        <v>0</v>
      </c>
      <c r="B706">
        <v>0</v>
      </c>
      <c r="C706">
        <v>0</v>
      </c>
      <c r="D706">
        <v>0</v>
      </c>
      <c r="E706">
        <v>0</v>
      </c>
      <c r="F706">
        <v>0</v>
      </c>
      <c r="G706">
        <v>0</v>
      </c>
      <c r="H706">
        <v>0</v>
      </c>
      <c r="I706">
        <v>0</v>
      </c>
      <c r="J706">
        <v>0</v>
      </c>
      <c r="K706">
        <v>0</v>
      </c>
      <c r="L706">
        <v>0</v>
      </c>
      <c r="M706">
        <v>0</v>
      </c>
      <c r="N706">
        <v>0</v>
      </c>
      <c r="O706">
        <v>0</v>
      </c>
      <c r="P706">
        <v>0</v>
      </c>
      <c r="Q706">
        <v>0</v>
      </c>
      <c r="R706">
        <v>0</v>
      </c>
      <c r="S706">
        <v>0</v>
      </c>
      <c r="T706">
        <v>0</v>
      </c>
      <c r="U706">
        <v>0</v>
      </c>
      <c r="V706">
        <v>0</v>
      </c>
      <c r="W706">
        <v>0</v>
      </c>
    </row>
    <row r="707" spans="1:23">
      <c r="A707">
        <v>0</v>
      </c>
      <c r="B707">
        <v>0</v>
      </c>
      <c r="C707">
        <v>0</v>
      </c>
      <c r="D707">
        <v>0</v>
      </c>
      <c r="E707">
        <v>0</v>
      </c>
      <c r="F707">
        <v>0</v>
      </c>
      <c r="G707">
        <v>0</v>
      </c>
      <c r="H707">
        <v>0</v>
      </c>
      <c r="I707">
        <v>0</v>
      </c>
      <c r="J707">
        <v>0</v>
      </c>
      <c r="K707">
        <v>0</v>
      </c>
      <c r="L707">
        <v>0</v>
      </c>
      <c r="M707">
        <v>0</v>
      </c>
      <c r="N707">
        <v>0</v>
      </c>
      <c r="O707">
        <v>0</v>
      </c>
      <c r="P707">
        <v>0</v>
      </c>
      <c r="Q707">
        <v>0</v>
      </c>
      <c r="R707">
        <v>0</v>
      </c>
      <c r="S707">
        <v>0</v>
      </c>
      <c r="T707">
        <v>0</v>
      </c>
      <c r="U707">
        <v>0</v>
      </c>
      <c r="V707">
        <v>0</v>
      </c>
      <c r="W707">
        <v>0</v>
      </c>
    </row>
    <row r="708" spans="1:23">
      <c r="A708">
        <v>0</v>
      </c>
      <c r="B708">
        <v>0</v>
      </c>
      <c r="C708">
        <v>0</v>
      </c>
      <c r="D708">
        <v>0</v>
      </c>
      <c r="E708">
        <v>0</v>
      </c>
      <c r="F708">
        <v>0</v>
      </c>
      <c r="G708">
        <v>0</v>
      </c>
      <c r="H708">
        <v>0</v>
      </c>
      <c r="I708">
        <v>0</v>
      </c>
      <c r="J708">
        <v>0</v>
      </c>
      <c r="K708">
        <v>0</v>
      </c>
      <c r="L708">
        <v>0</v>
      </c>
      <c r="M708">
        <v>0</v>
      </c>
      <c r="N708">
        <v>0</v>
      </c>
      <c r="O708">
        <v>0</v>
      </c>
      <c r="P708">
        <v>0</v>
      </c>
      <c r="Q708">
        <v>0</v>
      </c>
      <c r="R708">
        <v>0</v>
      </c>
      <c r="S708">
        <v>0</v>
      </c>
      <c r="T708">
        <v>0</v>
      </c>
      <c r="U708">
        <v>0</v>
      </c>
      <c r="V708">
        <v>0</v>
      </c>
      <c r="W708">
        <v>0</v>
      </c>
    </row>
    <row r="709" spans="1:23">
      <c r="A709">
        <v>0</v>
      </c>
      <c r="B709">
        <v>0</v>
      </c>
      <c r="C709">
        <v>0</v>
      </c>
      <c r="D709">
        <v>0</v>
      </c>
      <c r="E709">
        <v>0</v>
      </c>
      <c r="F709">
        <v>0</v>
      </c>
      <c r="G709">
        <v>0</v>
      </c>
      <c r="H709">
        <v>0</v>
      </c>
      <c r="I709">
        <v>0</v>
      </c>
      <c r="J709">
        <v>0</v>
      </c>
      <c r="K709">
        <v>0</v>
      </c>
      <c r="L709">
        <v>0</v>
      </c>
      <c r="M709">
        <v>0</v>
      </c>
      <c r="N709">
        <v>0</v>
      </c>
      <c r="O709">
        <v>0</v>
      </c>
      <c r="P709">
        <v>0</v>
      </c>
      <c r="Q709">
        <v>0</v>
      </c>
      <c r="R709">
        <v>0</v>
      </c>
      <c r="S709">
        <v>0</v>
      </c>
      <c r="T709">
        <v>0</v>
      </c>
      <c r="U709">
        <v>0</v>
      </c>
      <c r="V709">
        <v>0</v>
      </c>
      <c r="W709">
        <v>0</v>
      </c>
    </row>
    <row r="710" spans="1:23">
      <c r="A710">
        <v>0</v>
      </c>
      <c r="B710">
        <v>0</v>
      </c>
      <c r="C710">
        <v>0</v>
      </c>
      <c r="D710">
        <v>0</v>
      </c>
      <c r="E710">
        <v>0</v>
      </c>
      <c r="F710">
        <v>0</v>
      </c>
      <c r="G710">
        <v>0</v>
      </c>
      <c r="H710">
        <v>0</v>
      </c>
      <c r="I710">
        <v>0</v>
      </c>
      <c r="J710">
        <v>0</v>
      </c>
      <c r="K710">
        <v>0</v>
      </c>
      <c r="L710">
        <v>0</v>
      </c>
      <c r="M710">
        <v>0</v>
      </c>
      <c r="N710">
        <v>0</v>
      </c>
      <c r="O710">
        <v>0</v>
      </c>
      <c r="P710">
        <v>0</v>
      </c>
      <c r="Q710">
        <v>0</v>
      </c>
      <c r="R710">
        <v>0</v>
      </c>
      <c r="S710">
        <v>0</v>
      </c>
      <c r="T710">
        <v>0</v>
      </c>
      <c r="U710">
        <v>0</v>
      </c>
      <c r="V710">
        <v>0</v>
      </c>
      <c r="W710">
        <v>0</v>
      </c>
    </row>
    <row r="711" spans="1:23">
      <c r="A711">
        <v>0</v>
      </c>
      <c r="B711">
        <v>0</v>
      </c>
      <c r="C711">
        <v>0</v>
      </c>
      <c r="D711">
        <v>0</v>
      </c>
      <c r="E711">
        <v>0</v>
      </c>
      <c r="F711">
        <v>0</v>
      </c>
      <c r="G711">
        <v>0</v>
      </c>
      <c r="H711">
        <v>0</v>
      </c>
      <c r="I711">
        <v>0</v>
      </c>
      <c r="J711">
        <v>0</v>
      </c>
      <c r="K711">
        <v>0</v>
      </c>
      <c r="L711">
        <v>0</v>
      </c>
      <c r="M711">
        <v>0</v>
      </c>
      <c r="N711">
        <v>0</v>
      </c>
      <c r="O711">
        <v>0</v>
      </c>
      <c r="P711">
        <v>0</v>
      </c>
      <c r="Q711">
        <v>0</v>
      </c>
      <c r="R711">
        <v>0</v>
      </c>
      <c r="S711">
        <v>0</v>
      </c>
      <c r="T711">
        <v>0</v>
      </c>
      <c r="U711">
        <v>0</v>
      </c>
      <c r="V711">
        <v>0</v>
      </c>
      <c r="W711">
        <v>0</v>
      </c>
    </row>
    <row r="712" spans="1:23">
      <c r="A712">
        <v>0</v>
      </c>
      <c r="B712">
        <v>0</v>
      </c>
      <c r="C712">
        <v>0</v>
      </c>
      <c r="D712">
        <v>0</v>
      </c>
      <c r="E712">
        <v>0</v>
      </c>
      <c r="F712">
        <v>0</v>
      </c>
      <c r="G712">
        <v>0</v>
      </c>
      <c r="H712">
        <v>0</v>
      </c>
      <c r="I712">
        <v>0</v>
      </c>
      <c r="J712">
        <v>0</v>
      </c>
      <c r="K712">
        <v>0</v>
      </c>
      <c r="L712">
        <v>0</v>
      </c>
      <c r="M712">
        <v>0</v>
      </c>
      <c r="N712">
        <v>0</v>
      </c>
      <c r="O712">
        <v>0</v>
      </c>
      <c r="P712">
        <v>0</v>
      </c>
      <c r="Q712">
        <v>0</v>
      </c>
      <c r="R712">
        <v>0</v>
      </c>
      <c r="S712">
        <v>0</v>
      </c>
      <c r="T712">
        <v>0</v>
      </c>
      <c r="U712">
        <v>0</v>
      </c>
      <c r="V712">
        <v>0</v>
      </c>
      <c r="W712">
        <v>0</v>
      </c>
    </row>
    <row r="713" spans="1:23">
      <c r="A713">
        <v>0</v>
      </c>
      <c r="B713">
        <v>0</v>
      </c>
      <c r="C713">
        <v>0</v>
      </c>
      <c r="D713">
        <v>0</v>
      </c>
      <c r="E713">
        <v>0</v>
      </c>
      <c r="F713">
        <v>0</v>
      </c>
      <c r="G713">
        <v>0</v>
      </c>
      <c r="H713">
        <v>0</v>
      </c>
      <c r="I713">
        <v>0</v>
      </c>
      <c r="J713">
        <v>0</v>
      </c>
      <c r="K713">
        <v>0</v>
      </c>
      <c r="L713">
        <v>0</v>
      </c>
      <c r="M713">
        <v>0</v>
      </c>
      <c r="N713">
        <v>0</v>
      </c>
      <c r="O713">
        <v>0</v>
      </c>
      <c r="P713">
        <v>0</v>
      </c>
      <c r="Q713">
        <v>0</v>
      </c>
      <c r="R713">
        <v>0</v>
      </c>
      <c r="S713">
        <v>0</v>
      </c>
      <c r="T713">
        <v>0</v>
      </c>
      <c r="U713">
        <v>0</v>
      </c>
      <c r="V713">
        <v>0</v>
      </c>
      <c r="W713">
        <v>0</v>
      </c>
    </row>
    <row r="714" spans="1:23">
      <c r="A714">
        <v>0</v>
      </c>
      <c r="B714">
        <v>0</v>
      </c>
      <c r="C714">
        <v>0</v>
      </c>
      <c r="D714">
        <v>0</v>
      </c>
      <c r="E714">
        <v>0</v>
      </c>
      <c r="F714">
        <v>0</v>
      </c>
      <c r="G714">
        <v>0</v>
      </c>
      <c r="H714">
        <v>0</v>
      </c>
      <c r="I714">
        <v>0</v>
      </c>
      <c r="J714">
        <v>0</v>
      </c>
      <c r="K714">
        <v>0</v>
      </c>
      <c r="L714">
        <v>0</v>
      </c>
      <c r="M714">
        <v>0</v>
      </c>
      <c r="N714">
        <v>0</v>
      </c>
      <c r="O714">
        <v>0</v>
      </c>
      <c r="P714">
        <v>0</v>
      </c>
      <c r="Q714">
        <v>0</v>
      </c>
      <c r="R714">
        <v>0</v>
      </c>
      <c r="S714">
        <v>0</v>
      </c>
      <c r="T714">
        <v>0</v>
      </c>
      <c r="U714">
        <v>0</v>
      </c>
      <c r="V714">
        <v>0</v>
      </c>
      <c r="W714">
        <v>0</v>
      </c>
    </row>
    <row r="715" spans="1:23">
      <c r="A715">
        <v>0</v>
      </c>
      <c r="B715">
        <v>0</v>
      </c>
      <c r="C715">
        <v>0</v>
      </c>
      <c r="D715">
        <v>0</v>
      </c>
      <c r="E715">
        <v>0</v>
      </c>
      <c r="F715">
        <v>0</v>
      </c>
      <c r="G715">
        <v>0</v>
      </c>
      <c r="H715">
        <v>0</v>
      </c>
      <c r="I715">
        <v>0</v>
      </c>
      <c r="J715">
        <v>0</v>
      </c>
      <c r="K715">
        <v>0</v>
      </c>
      <c r="L715">
        <v>0</v>
      </c>
      <c r="M715">
        <v>0</v>
      </c>
      <c r="N715">
        <v>0</v>
      </c>
      <c r="O715">
        <v>0</v>
      </c>
      <c r="P715">
        <v>0</v>
      </c>
      <c r="Q715">
        <v>0</v>
      </c>
      <c r="R715">
        <v>0</v>
      </c>
      <c r="S715">
        <v>0</v>
      </c>
      <c r="T715">
        <v>0</v>
      </c>
      <c r="U715">
        <v>0</v>
      </c>
      <c r="V715">
        <v>0</v>
      </c>
      <c r="W715">
        <v>0</v>
      </c>
    </row>
    <row r="716" spans="1:23">
      <c r="A716">
        <v>0</v>
      </c>
      <c r="B716">
        <v>0</v>
      </c>
      <c r="C716">
        <v>0</v>
      </c>
      <c r="D716">
        <v>0</v>
      </c>
      <c r="E716">
        <v>0</v>
      </c>
      <c r="F716">
        <v>0</v>
      </c>
      <c r="G716">
        <v>0</v>
      </c>
      <c r="H716">
        <v>0</v>
      </c>
      <c r="I716">
        <v>0</v>
      </c>
      <c r="J716">
        <v>0</v>
      </c>
      <c r="K716">
        <v>0</v>
      </c>
      <c r="L716">
        <v>0</v>
      </c>
      <c r="M716">
        <v>0</v>
      </c>
      <c r="N716">
        <v>0</v>
      </c>
      <c r="O716">
        <v>0</v>
      </c>
      <c r="P716">
        <v>0</v>
      </c>
      <c r="Q716">
        <v>0</v>
      </c>
      <c r="R716">
        <v>0</v>
      </c>
      <c r="S716">
        <v>0</v>
      </c>
      <c r="T716">
        <v>0</v>
      </c>
      <c r="U716">
        <v>0</v>
      </c>
      <c r="V716">
        <v>0</v>
      </c>
      <c r="W716">
        <v>0</v>
      </c>
    </row>
    <row r="717" spans="1:23">
      <c r="A717">
        <v>0</v>
      </c>
      <c r="B717">
        <v>0</v>
      </c>
      <c r="C717">
        <v>0</v>
      </c>
      <c r="D717">
        <v>0</v>
      </c>
      <c r="E717">
        <v>0</v>
      </c>
      <c r="F717">
        <v>0</v>
      </c>
      <c r="G717">
        <v>0</v>
      </c>
      <c r="H717">
        <v>0</v>
      </c>
      <c r="I717">
        <v>0</v>
      </c>
      <c r="J717">
        <v>0</v>
      </c>
      <c r="K717">
        <v>0</v>
      </c>
      <c r="L717">
        <v>0</v>
      </c>
      <c r="M717">
        <v>0</v>
      </c>
      <c r="N717">
        <v>0</v>
      </c>
      <c r="O717">
        <v>0</v>
      </c>
      <c r="P717">
        <v>0</v>
      </c>
      <c r="Q717">
        <v>0</v>
      </c>
      <c r="R717">
        <v>0</v>
      </c>
      <c r="S717">
        <v>0</v>
      </c>
      <c r="T717">
        <v>0</v>
      </c>
      <c r="U717">
        <v>0</v>
      </c>
      <c r="V717">
        <v>0</v>
      </c>
      <c r="W717">
        <v>0</v>
      </c>
    </row>
    <row r="718" spans="1:23">
      <c r="A718">
        <v>0</v>
      </c>
      <c r="B718">
        <v>0</v>
      </c>
      <c r="C718">
        <v>0</v>
      </c>
      <c r="D718">
        <v>0</v>
      </c>
      <c r="E718">
        <v>0</v>
      </c>
      <c r="F718">
        <v>0</v>
      </c>
      <c r="G718">
        <v>0</v>
      </c>
      <c r="H718">
        <v>0</v>
      </c>
      <c r="I718">
        <v>0</v>
      </c>
      <c r="J718">
        <v>0</v>
      </c>
      <c r="K718">
        <v>0</v>
      </c>
      <c r="L718">
        <v>0</v>
      </c>
      <c r="M718">
        <v>0</v>
      </c>
      <c r="N718">
        <v>0</v>
      </c>
      <c r="O718">
        <v>0</v>
      </c>
      <c r="P718">
        <v>0</v>
      </c>
      <c r="Q718">
        <v>0</v>
      </c>
      <c r="R718">
        <v>0</v>
      </c>
      <c r="S718">
        <v>0</v>
      </c>
      <c r="T718">
        <v>0</v>
      </c>
      <c r="U718">
        <v>0</v>
      </c>
      <c r="V718">
        <v>0</v>
      </c>
      <c r="W718">
        <v>0</v>
      </c>
    </row>
    <row r="719" spans="1:23">
      <c r="A719">
        <v>0</v>
      </c>
      <c r="B719">
        <v>0</v>
      </c>
      <c r="C719">
        <v>0</v>
      </c>
      <c r="D719">
        <v>0</v>
      </c>
      <c r="E719">
        <v>0</v>
      </c>
      <c r="F719">
        <v>0</v>
      </c>
      <c r="G719">
        <v>0</v>
      </c>
      <c r="H719">
        <v>0</v>
      </c>
      <c r="I719">
        <v>0</v>
      </c>
      <c r="J719">
        <v>0</v>
      </c>
      <c r="K719">
        <v>0</v>
      </c>
      <c r="L719">
        <v>0</v>
      </c>
      <c r="M719">
        <v>0</v>
      </c>
      <c r="N719">
        <v>0</v>
      </c>
      <c r="O719">
        <v>0</v>
      </c>
      <c r="P719">
        <v>0</v>
      </c>
      <c r="Q719">
        <v>0</v>
      </c>
      <c r="R719">
        <v>0</v>
      </c>
      <c r="S719">
        <v>0</v>
      </c>
      <c r="T719">
        <v>0</v>
      </c>
      <c r="U719">
        <v>0</v>
      </c>
      <c r="V719">
        <v>0</v>
      </c>
      <c r="W719">
        <v>0</v>
      </c>
    </row>
    <row r="720" spans="1:23">
      <c r="A720">
        <v>0</v>
      </c>
      <c r="B720">
        <v>0</v>
      </c>
      <c r="C720">
        <v>0</v>
      </c>
      <c r="D720">
        <v>0</v>
      </c>
      <c r="E720">
        <v>0</v>
      </c>
      <c r="F720">
        <v>0</v>
      </c>
      <c r="G720">
        <v>0</v>
      </c>
      <c r="H720">
        <v>0</v>
      </c>
      <c r="I720">
        <v>0</v>
      </c>
      <c r="J720">
        <v>0</v>
      </c>
      <c r="K720">
        <v>0</v>
      </c>
      <c r="L720">
        <v>0</v>
      </c>
      <c r="M720">
        <v>0</v>
      </c>
      <c r="N720">
        <v>0</v>
      </c>
      <c r="O720">
        <v>0</v>
      </c>
      <c r="P720">
        <v>0</v>
      </c>
      <c r="Q720">
        <v>0</v>
      </c>
      <c r="R720">
        <v>0</v>
      </c>
      <c r="S720">
        <v>0</v>
      </c>
      <c r="T720">
        <v>0</v>
      </c>
      <c r="U720">
        <v>0</v>
      </c>
      <c r="V720">
        <v>0</v>
      </c>
      <c r="W720">
        <v>0</v>
      </c>
    </row>
    <row r="721" spans="1:23">
      <c r="A721">
        <v>0</v>
      </c>
      <c r="B721">
        <v>0</v>
      </c>
      <c r="C721">
        <v>0</v>
      </c>
      <c r="D721">
        <v>0</v>
      </c>
      <c r="E721">
        <v>0</v>
      </c>
      <c r="F721">
        <v>0</v>
      </c>
      <c r="G721">
        <v>0</v>
      </c>
      <c r="H721">
        <v>0</v>
      </c>
      <c r="I721">
        <v>0</v>
      </c>
      <c r="J721">
        <v>0</v>
      </c>
      <c r="K721">
        <v>0</v>
      </c>
      <c r="L721">
        <v>0</v>
      </c>
      <c r="M721">
        <v>0</v>
      </c>
      <c r="N721">
        <v>0</v>
      </c>
      <c r="O721">
        <v>0</v>
      </c>
      <c r="P721">
        <v>0</v>
      </c>
      <c r="Q721">
        <v>0</v>
      </c>
      <c r="R721">
        <v>0</v>
      </c>
      <c r="S721">
        <v>0</v>
      </c>
      <c r="T721">
        <v>0</v>
      </c>
      <c r="U721">
        <v>0</v>
      </c>
      <c r="V721">
        <v>0</v>
      </c>
      <c r="W721">
        <v>0</v>
      </c>
    </row>
    <row r="722" spans="1:23">
      <c r="A722">
        <v>0</v>
      </c>
      <c r="B722">
        <v>0</v>
      </c>
      <c r="C722">
        <v>0</v>
      </c>
      <c r="D722">
        <v>0</v>
      </c>
      <c r="E722">
        <v>0</v>
      </c>
      <c r="F722">
        <v>0</v>
      </c>
      <c r="G722">
        <v>0</v>
      </c>
      <c r="H722">
        <v>0</v>
      </c>
      <c r="I722">
        <v>0</v>
      </c>
      <c r="J722">
        <v>0</v>
      </c>
      <c r="K722">
        <v>0</v>
      </c>
      <c r="L722">
        <v>0</v>
      </c>
      <c r="M722">
        <v>0</v>
      </c>
      <c r="N722">
        <v>0</v>
      </c>
      <c r="O722">
        <v>0</v>
      </c>
      <c r="P722">
        <v>0</v>
      </c>
      <c r="Q722">
        <v>0</v>
      </c>
      <c r="R722">
        <v>0</v>
      </c>
      <c r="S722">
        <v>0</v>
      </c>
      <c r="T722">
        <v>0</v>
      </c>
      <c r="U722">
        <v>0</v>
      </c>
      <c r="V722">
        <v>0</v>
      </c>
      <c r="W722">
        <v>0</v>
      </c>
    </row>
    <row r="723" spans="1:23">
      <c r="A723">
        <v>0</v>
      </c>
      <c r="B723">
        <v>0</v>
      </c>
      <c r="C723">
        <v>0</v>
      </c>
      <c r="D723">
        <v>0</v>
      </c>
      <c r="E723">
        <v>0</v>
      </c>
      <c r="F723">
        <v>0</v>
      </c>
      <c r="G723">
        <v>0</v>
      </c>
      <c r="H723">
        <v>0</v>
      </c>
      <c r="I723">
        <v>0</v>
      </c>
      <c r="J723">
        <v>0</v>
      </c>
      <c r="K723">
        <v>0</v>
      </c>
      <c r="L723">
        <v>0</v>
      </c>
      <c r="M723">
        <v>0</v>
      </c>
      <c r="N723">
        <v>0</v>
      </c>
      <c r="O723">
        <v>0</v>
      </c>
      <c r="P723">
        <v>0</v>
      </c>
      <c r="Q723">
        <v>0</v>
      </c>
      <c r="R723">
        <v>0</v>
      </c>
      <c r="S723">
        <v>0</v>
      </c>
      <c r="T723">
        <v>0</v>
      </c>
      <c r="U723">
        <v>0</v>
      </c>
      <c r="V723">
        <v>0</v>
      </c>
      <c r="W723">
        <v>0</v>
      </c>
    </row>
    <row r="724" spans="1:23">
      <c r="A724">
        <v>0</v>
      </c>
      <c r="B724">
        <v>0</v>
      </c>
      <c r="C724">
        <v>0</v>
      </c>
      <c r="D724">
        <v>0</v>
      </c>
      <c r="E724">
        <v>0</v>
      </c>
      <c r="F724">
        <v>0</v>
      </c>
      <c r="G724">
        <v>0</v>
      </c>
      <c r="H724">
        <v>0</v>
      </c>
      <c r="I724">
        <v>0</v>
      </c>
      <c r="J724">
        <v>0</v>
      </c>
      <c r="K724">
        <v>0</v>
      </c>
      <c r="L724">
        <v>0</v>
      </c>
      <c r="M724">
        <v>0</v>
      </c>
      <c r="N724">
        <v>0</v>
      </c>
      <c r="O724">
        <v>0</v>
      </c>
      <c r="P724">
        <v>0</v>
      </c>
      <c r="Q724">
        <v>0</v>
      </c>
      <c r="R724">
        <v>0</v>
      </c>
      <c r="S724">
        <v>0</v>
      </c>
      <c r="T724">
        <v>0</v>
      </c>
      <c r="U724">
        <v>0</v>
      </c>
      <c r="V724">
        <v>0</v>
      </c>
      <c r="W724">
        <v>0</v>
      </c>
    </row>
    <row r="725" spans="1:23">
      <c r="A725">
        <v>0</v>
      </c>
      <c r="B725">
        <v>0</v>
      </c>
      <c r="C725">
        <v>0</v>
      </c>
      <c r="D725">
        <v>0</v>
      </c>
      <c r="E725">
        <v>0</v>
      </c>
      <c r="F725">
        <v>0</v>
      </c>
      <c r="G725">
        <v>0</v>
      </c>
      <c r="H725">
        <v>0</v>
      </c>
      <c r="I725">
        <v>0</v>
      </c>
      <c r="J725">
        <v>0</v>
      </c>
      <c r="K725">
        <v>0</v>
      </c>
      <c r="L725">
        <v>0</v>
      </c>
      <c r="M725">
        <v>0</v>
      </c>
      <c r="N725">
        <v>0</v>
      </c>
      <c r="O725">
        <v>0</v>
      </c>
      <c r="P725">
        <v>0</v>
      </c>
      <c r="Q725">
        <v>0</v>
      </c>
      <c r="R725">
        <v>0</v>
      </c>
      <c r="S725">
        <v>0</v>
      </c>
      <c r="T725">
        <v>0</v>
      </c>
      <c r="U725">
        <v>0</v>
      </c>
      <c r="V725">
        <v>0</v>
      </c>
      <c r="W725">
        <v>0</v>
      </c>
    </row>
    <row r="726" spans="1:23">
      <c r="A726">
        <v>0</v>
      </c>
      <c r="B726">
        <v>0</v>
      </c>
      <c r="C726">
        <v>0</v>
      </c>
      <c r="D726">
        <v>0</v>
      </c>
      <c r="E726">
        <v>0</v>
      </c>
      <c r="F726">
        <v>0</v>
      </c>
      <c r="G726">
        <v>0</v>
      </c>
      <c r="H726">
        <v>0</v>
      </c>
      <c r="I726">
        <v>0</v>
      </c>
      <c r="J726">
        <v>0</v>
      </c>
      <c r="K726">
        <v>0</v>
      </c>
      <c r="L726">
        <v>0</v>
      </c>
      <c r="M726">
        <v>0</v>
      </c>
      <c r="N726">
        <v>0</v>
      </c>
      <c r="O726">
        <v>0</v>
      </c>
      <c r="P726">
        <v>0</v>
      </c>
      <c r="Q726">
        <v>0</v>
      </c>
      <c r="R726">
        <v>0</v>
      </c>
      <c r="S726">
        <v>0</v>
      </c>
      <c r="T726">
        <v>0</v>
      </c>
      <c r="U726">
        <v>0</v>
      </c>
      <c r="V726">
        <v>0</v>
      </c>
      <c r="W726">
        <v>0</v>
      </c>
    </row>
    <row r="727" spans="1:23">
      <c r="A727">
        <v>0</v>
      </c>
      <c r="B727">
        <v>0</v>
      </c>
      <c r="C727">
        <v>0</v>
      </c>
      <c r="D727">
        <v>0</v>
      </c>
      <c r="E727">
        <v>0</v>
      </c>
      <c r="F727">
        <v>0</v>
      </c>
      <c r="G727">
        <v>0</v>
      </c>
      <c r="H727">
        <v>0</v>
      </c>
      <c r="I727">
        <v>0</v>
      </c>
      <c r="J727">
        <v>0</v>
      </c>
      <c r="K727">
        <v>0</v>
      </c>
      <c r="L727">
        <v>0</v>
      </c>
      <c r="M727">
        <v>0</v>
      </c>
      <c r="N727">
        <v>0</v>
      </c>
      <c r="O727">
        <v>0</v>
      </c>
      <c r="P727">
        <v>0</v>
      </c>
      <c r="Q727">
        <v>0</v>
      </c>
      <c r="R727">
        <v>0</v>
      </c>
      <c r="S727">
        <v>0</v>
      </c>
      <c r="T727">
        <v>0</v>
      </c>
      <c r="U727">
        <v>0</v>
      </c>
      <c r="V727">
        <v>0</v>
      </c>
      <c r="W727">
        <v>0</v>
      </c>
    </row>
    <row r="728" spans="1:23">
      <c r="A728">
        <v>0</v>
      </c>
      <c r="B728">
        <v>0</v>
      </c>
      <c r="C728">
        <v>0</v>
      </c>
      <c r="D728">
        <v>0</v>
      </c>
      <c r="E728">
        <v>0</v>
      </c>
      <c r="F728">
        <v>0</v>
      </c>
      <c r="G728">
        <v>0</v>
      </c>
      <c r="H728">
        <v>0</v>
      </c>
      <c r="I728">
        <v>0</v>
      </c>
      <c r="J728">
        <v>0</v>
      </c>
      <c r="K728">
        <v>0</v>
      </c>
      <c r="L728">
        <v>0</v>
      </c>
      <c r="M728">
        <v>0</v>
      </c>
      <c r="N728">
        <v>0</v>
      </c>
      <c r="O728">
        <v>0</v>
      </c>
      <c r="P728">
        <v>0</v>
      </c>
      <c r="Q728">
        <v>0</v>
      </c>
      <c r="R728">
        <v>0</v>
      </c>
      <c r="S728">
        <v>0</v>
      </c>
      <c r="T728">
        <v>0</v>
      </c>
      <c r="U728">
        <v>0</v>
      </c>
      <c r="V728">
        <v>0</v>
      </c>
      <c r="W728">
        <v>0</v>
      </c>
    </row>
    <row r="729" spans="1:23">
      <c r="A729">
        <v>0</v>
      </c>
      <c r="B729">
        <v>0</v>
      </c>
      <c r="C729">
        <v>0</v>
      </c>
      <c r="D729">
        <v>0</v>
      </c>
      <c r="E729">
        <v>0</v>
      </c>
      <c r="F729">
        <v>0</v>
      </c>
      <c r="G729">
        <v>0</v>
      </c>
      <c r="H729">
        <v>0</v>
      </c>
      <c r="I729">
        <v>0</v>
      </c>
      <c r="J729">
        <v>0</v>
      </c>
      <c r="K729">
        <v>0</v>
      </c>
      <c r="L729">
        <v>0</v>
      </c>
      <c r="M729">
        <v>0</v>
      </c>
      <c r="N729">
        <v>0</v>
      </c>
      <c r="O729">
        <v>0</v>
      </c>
      <c r="P729">
        <v>0</v>
      </c>
      <c r="Q729">
        <v>0</v>
      </c>
      <c r="R729">
        <v>0</v>
      </c>
      <c r="S729">
        <v>0</v>
      </c>
      <c r="T729">
        <v>0</v>
      </c>
      <c r="U729">
        <v>0</v>
      </c>
      <c r="V729">
        <v>0</v>
      </c>
      <c r="W729">
        <v>0</v>
      </c>
    </row>
    <row r="730" spans="1:23">
      <c r="A730">
        <v>0</v>
      </c>
      <c r="B730">
        <v>0</v>
      </c>
      <c r="C730">
        <v>0</v>
      </c>
      <c r="D730">
        <v>0</v>
      </c>
      <c r="E730">
        <v>0</v>
      </c>
      <c r="F730">
        <v>0</v>
      </c>
      <c r="G730">
        <v>0</v>
      </c>
      <c r="H730">
        <v>0</v>
      </c>
      <c r="I730">
        <v>0</v>
      </c>
      <c r="J730">
        <v>0</v>
      </c>
      <c r="K730">
        <v>0</v>
      </c>
      <c r="L730">
        <v>0</v>
      </c>
      <c r="M730">
        <v>0</v>
      </c>
      <c r="N730">
        <v>0</v>
      </c>
      <c r="O730">
        <v>0</v>
      </c>
      <c r="P730">
        <v>0</v>
      </c>
      <c r="Q730">
        <v>0</v>
      </c>
      <c r="R730">
        <v>0</v>
      </c>
      <c r="S730">
        <v>0</v>
      </c>
      <c r="T730">
        <v>0</v>
      </c>
      <c r="U730">
        <v>0</v>
      </c>
      <c r="V730">
        <v>0</v>
      </c>
      <c r="W730">
        <v>0</v>
      </c>
    </row>
    <row r="731" spans="1:23">
      <c r="A731">
        <v>0</v>
      </c>
      <c r="B731">
        <v>0</v>
      </c>
      <c r="C731">
        <v>0</v>
      </c>
      <c r="D731">
        <v>0</v>
      </c>
      <c r="E731">
        <v>0</v>
      </c>
      <c r="F731">
        <v>0</v>
      </c>
      <c r="G731">
        <v>0</v>
      </c>
      <c r="H731">
        <v>0</v>
      </c>
      <c r="I731">
        <v>0</v>
      </c>
      <c r="J731">
        <v>0</v>
      </c>
      <c r="K731">
        <v>0</v>
      </c>
      <c r="L731">
        <v>0</v>
      </c>
      <c r="M731">
        <v>0</v>
      </c>
      <c r="N731">
        <v>0</v>
      </c>
      <c r="O731">
        <v>0</v>
      </c>
      <c r="P731">
        <v>0</v>
      </c>
      <c r="Q731">
        <v>0</v>
      </c>
      <c r="R731">
        <v>0</v>
      </c>
      <c r="S731">
        <v>0</v>
      </c>
      <c r="T731">
        <v>0</v>
      </c>
      <c r="U731">
        <v>0</v>
      </c>
      <c r="V731">
        <v>0</v>
      </c>
      <c r="W731">
        <v>0</v>
      </c>
    </row>
    <row r="732" spans="1:23">
      <c r="A732">
        <v>0</v>
      </c>
      <c r="B732">
        <v>0</v>
      </c>
      <c r="C732">
        <v>0</v>
      </c>
      <c r="D732">
        <v>0</v>
      </c>
      <c r="E732">
        <v>0</v>
      </c>
      <c r="F732">
        <v>0</v>
      </c>
      <c r="G732">
        <v>0</v>
      </c>
      <c r="H732">
        <v>0</v>
      </c>
      <c r="I732">
        <v>0</v>
      </c>
      <c r="J732">
        <v>0</v>
      </c>
      <c r="K732">
        <v>0</v>
      </c>
      <c r="L732">
        <v>0</v>
      </c>
      <c r="M732">
        <v>0</v>
      </c>
      <c r="N732">
        <v>0</v>
      </c>
      <c r="O732">
        <v>0</v>
      </c>
      <c r="P732">
        <v>0</v>
      </c>
      <c r="Q732">
        <v>0</v>
      </c>
      <c r="R732">
        <v>0</v>
      </c>
      <c r="S732">
        <v>0</v>
      </c>
      <c r="T732">
        <v>0</v>
      </c>
      <c r="U732">
        <v>0</v>
      </c>
      <c r="V732">
        <v>0</v>
      </c>
      <c r="W732">
        <v>0</v>
      </c>
    </row>
    <row r="733" spans="1:23">
      <c r="A733">
        <v>0</v>
      </c>
      <c r="B733">
        <v>0</v>
      </c>
      <c r="C733">
        <v>0</v>
      </c>
      <c r="D733">
        <v>0</v>
      </c>
      <c r="E733">
        <v>0</v>
      </c>
      <c r="F733">
        <v>0</v>
      </c>
      <c r="G733">
        <v>0</v>
      </c>
      <c r="H733">
        <v>0</v>
      </c>
      <c r="I733">
        <v>0</v>
      </c>
      <c r="J733">
        <v>0</v>
      </c>
      <c r="K733">
        <v>0</v>
      </c>
      <c r="L733">
        <v>0</v>
      </c>
      <c r="M733">
        <v>0</v>
      </c>
      <c r="N733">
        <v>0</v>
      </c>
      <c r="O733">
        <v>0</v>
      </c>
      <c r="P733">
        <v>0</v>
      </c>
      <c r="Q733">
        <v>0</v>
      </c>
      <c r="R733">
        <v>0</v>
      </c>
      <c r="S733">
        <v>0</v>
      </c>
      <c r="T733">
        <v>0</v>
      </c>
      <c r="U733">
        <v>0</v>
      </c>
      <c r="V733">
        <v>0</v>
      </c>
      <c r="W733">
        <v>0</v>
      </c>
    </row>
    <row r="734" spans="1:23">
      <c r="A734">
        <v>0</v>
      </c>
      <c r="B734">
        <v>0</v>
      </c>
      <c r="C734">
        <v>0</v>
      </c>
      <c r="D734">
        <v>0</v>
      </c>
      <c r="E734">
        <v>0</v>
      </c>
      <c r="F734">
        <v>0</v>
      </c>
      <c r="G734">
        <v>0</v>
      </c>
      <c r="H734">
        <v>0</v>
      </c>
      <c r="I734">
        <v>0</v>
      </c>
      <c r="J734">
        <v>0</v>
      </c>
      <c r="K734">
        <v>0</v>
      </c>
      <c r="L734">
        <v>0</v>
      </c>
      <c r="M734">
        <v>0</v>
      </c>
      <c r="N734">
        <v>0</v>
      </c>
      <c r="O734">
        <v>0</v>
      </c>
      <c r="P734">
        <v>0</v>
      </c>
      <c r="Q734">
        <v>0</v>
      </c>
      <c r="R734">
        <v>0</v>
      </c>
      <c r="S734">
        <v>0</v>
      </c>
      <c r="T734">
        <v>0</v>
      </c>
      <c r="U734">
        <v>0</v>
      </c>
      <c r="V734">
        <v>0</v>
      </c>
      <c r="W734">
        <v>0</v>
      </c>
    </row>
    <row r="735" spans="1:23">
      <c r="A735">
        <v>0</v>
      </c>
      <c r="B735">
        <v>0</v>
      </c>
      <c r="C735">
        <v>0</v>
      </c>
      <c r="D735">
        <v>0</v>
      </c>
      <c r="E735">
        <v>0</v>
      </c>
      <c r="F735">
        <v>0</v>
      </c>
      <c r="G735">
        <v>0</v>
      </c>
      <c r="H735">
        <v>0</v>
      </c>
      <c r="I735">
        <v>0</v>
      </c>
      <c r="J735">
        <v>0</v>
      </c>
      <c r="K735">
        <v>0</v>
      </c>
      <c r="L735">
        <v>0</v>
      </c>
      <c r="M735">
        <v>0</v>
      </c>
      <c r="N735">
        <v>0</v>
      </c>
      <c r="O735">
        <v>0</v>
      </c>
      <c r="P735">
        <v>0</v>
      </c>
      <c r="Q735">
        <v>0</v>
      </c>
      <c r="R735">
        <v>0</v>
      </c>
      <c r="S735">
        <v>0</v>
      </c>
      <c r="T735">
        <v>0</v>
      </c>
      <c r="U735">
        <v>0</v>
      </c>
      <c r="V735">
        <v>0</v>
      </c>
      <c r="W735">
        <v>0</v>
      </c>
    </row>
    <row r="736" spans="1:23">
      <c r="A736">
        <v>0</v>
      </c>
      <c r="B736">
        <v>0</v>
      </c>
      <c r="C736">
        <v>0</v>
      </c>
      <c r="D736">
        <v>0</v>
      </c>
      <c r="E736">
        <v>0</v>
      </c>
      <c r="F736">
        <v>0</v>
      </c>
      <c r="G736">
        <v>0</v>
      </c>
      <c r="H736">
        <v>0</v>
      </c>
      <c r="I736">
        <v>0</v>
      </c>
      <c r="J736">
        <v>0</v>
      </c>
      <c r="K736">
        <v>0</v>
      </c>
      <c r="L736">
        <v>0</v>
      </c>
      <c r="M736">
        <v>0</v>
      </c>
      <c r="N736">
        <v>0</v>
      </c>
      <c r="O736">
        <v>0</v>
      </c>
      <c r="P736">
        <v>0</v>
      </c>
      <c r="Q736">
        <v>0</v>
      </c>
      <c r="R736">
        <v>0</v>
      </c>
      <c r="S736">
        <v>0</v>
      </c>
      <c r="T736">
        <v>0</v>
      </c>
      <c r="U736">
        <v>0</v>
      </c>
      <c r="V736">
        <v>0</v>
      </c>
      <c r="W736">
        <v>0</v>
      </c>
    </row>
    <row r="737" spans="1:23">
      <c r="A737">
        <v>0</v>
      </c>
      <c r="B737">
        <v>0</v>
      </c>
      <c r="C737">
        <v>0</v>
      </c>
      <c r="D737">
        <v>0</v>
      </c>
      <c r="E737">
        <v>0</v>
      </c>
      <c r="F737">
        <v>0</v>
      </c>
      <c r="G737">
        <v>0</v>
      </c>
      <c r="H737">
        <v>0</v>
      </c>
      <c r="I737">
        <v>0</v>
      </c>
      <c r="J737">
        <v>0</v>
      </c>
      <c r="K737">
        <v>0</v>
      </c>
      <c r="L737">
        <v>0</v>
      </c>
      <c r="M737">
        <v>0</v>
      </c>
      <c r="N737">
        <v>0</v>
      </c>
      <c r="O737">
        <v>0</v>
      </c>
      <c r="P737">
        <v>0</v>
      </c>
      <c r="Q737">
        <v>0</v>
      </c>
      <c r="R737">
        <v>0</v>
      </c>
      <c r="S737">
        <v>0</v>
      </c>
      <c r="T737">
        <v>0</v>
      </c>
      <c r="U737">
        <v>0</v>
      </c>
      <c r="V737">
        <v>0</v>
      </c>
      <c r="W737">
        <v>0</v>
      </c>
    </row>
    <row r="738" spans="1:23">
      <c r="A738">
        <v>0</v>
      </c>
      <c r="B738">
        <v>0</v>
      </c>
      <c r="C738">
        <v>0</v>
      </c>
      <c r="D738">
        <v>0</v>
      </c>
      <c r="E738">
        <v>0</v>
      </c>
      <c r="F738">
        <v>0</v>
      </c>
      <c r="G738">
        <v>0</v>
      </c>
      <c r="H738">
        <v>0</v>
      </c>
      <c r="I738">
        <v>0</v>
      </c>
      <c r="J738">
        <v>0</v>
      </c>
      <c r="K738">
        <v>0</v>
      </c>
      <c r="L738">
        <v>0</v>
      </c>
      <c r="M738">
        <v>0</v>
      </c>
      <c r="N738">
        <v>0</v>
      </c>
      <c r="O738">
        <v>0</v>
      </c>
      <c r="P738">
        <v>0</v>
      </c>
      <c r="Q738">
        <v>0</v>
      </c>
      <c r="R738">
        <v>0</v>
      </c>
      <c r="S738">
        <v>0</v>
      </c>
      <c r="T738">
        <v>0</v>
      </c>
      <c r="U738">
        <v>0</v>
      </c>
      <c r="V738">
        <v>0</v>
      </c>
      <c r="W738">
        <v>0</v>
      </c>
    </row>
    <row r="739" spans="1:23">
      <c r="A739">
        <v>0</v>
      </c>
      <c r="B739">
        <v>0</v>
      </c>
      <c r="C739">
        <v>0</v>
      </c>
      <c r="D739">
        <v>0</v>
      </c>
      <c r="E739">
        <v>0</v>
      </c>
      <c r="F739">
        <v>0</v>
      </c>
      <c r="G739">
        <v>0</v>
      </c>
      <c r="H739">
        <v>0</v>
      </c>
      <c r="I739">
        <v>0</v>
      </c>
      <c r="J739">
        <v>0</v>
      </c>
      <c r="K739">
        <v>0</v>
      </c>
      <c r="L739">
        <v>0</v>
      </c>
      <c r="M739">
        <v>0</v>
      </c>
      <c r="N739">
        <v>0</v>
      </c>
      <c r="O739">
        <v>0</v>
      </c>
      <c r="P739">
        <v>0</v>
      </c>
      <c r="Q739">
        <v>0</v>
      </c>
      <c r="R739">
        <v>0</v>
      </c>
      <c r="S739">
        <v>0</v>
      </c>
      <c r="T739">
        <v>0</v>
      </c>
      <c r="U739">
        <v>0</v>
      </c>
      <c r="V739">
        <v>0</v>
      </c>
      <c r="W739">
        <v>0</v>
      </c>
    </row>
    <row r="740" spans="1:23">
      <c r="A740">
        <v>0</v>
      </c>
      <c r="B740">
        <v>0</v>
      </c>
      <c r="C740">
        <v>0</v>
      </c>
      <c r="D740">
        <v>0</v>
      </c>
      <c r="E740">
        <v>0</v>
      </c>
      <c r="F740">
        <v>0</v>
      </c>
      <c r="G740">
        <v>0</v>
      </c>
      <c r="H740">
        <v>0</v>
      </c>
      <c r="I740">
        <v>0</v>
      </c>
      <c r="J740">
        <v>0</v>
      </c>
      <c r="K740">
        <v>0</v>
      </c>
      <c r="L740">
        <v>0</v>
      </c>
      <c r="M740">
        <v>0</v>
      </c>
      <c r="N740">
        <v>0</v>
      </c>
      <c r="O740">
        <v>0</v>
      </c>
      <c r="P740">
        <v>0</v>
      </c>
      <c r="Q740">
        <v>0</v>
      </c>
      <c r="R740">
        <v>0</v>
      </c>
      <c r="S740">
        <v>0</v>
      </c>
      <c r="T740">
        <v>0</v>
      </c>
      <c r="U740">
        <v>0</v>
      </c>
      <c r="V740">
        <v>0</v>
      </c>
      <c r="W740">
        <v>0</v>
      </c>
    </row>
    <row r="741" spans="1:23">
      <c r="A741">
        <v>0</v>
      </c>
      <c r="B741">
        <v>0</v>
      </c>
      <c r="C741">
        <v>0</v>
      </c>
      <c r="D741">
        <v>0</v>
      </c>
      <c r="E741">
        <v>0</v>
      </c>
      <c r="F741">
        <v>0</v>
      </c>
      <c r="G741">
        <v>0</v>
      </c>
      <c r="H741">
        <v>0</v>
      </c>
      <c r="I741">
        <v>0</v>
      </c>
      <c r="J741">
        <v>0</v>
      </c>
      <c r="K741">
        <v>0</v>
      </c>
      <c r="L741">
        <v>0</v>
      </c>
      <c r="M741">
        <v>0</v>
      </c>
      <c r="N741">
        <v>0</v>
      </c>
      <c r="O741">
        <v>0</v>
      </c>
      <c r="P741">
        <v>0</v>
      </c>
      <c r="Q741">
        <v>0</v>
      </c>
      <c r="R741">
        <v>0</v>
      </c>
      <c r="S741">
        <v>0</v>
      </c>
      <c r="T741">
        <v>0</v>
      </c>
      <c r="U741">
        <v>0</v>
      </c>
      <c r="V741">
        <v>0</v>
      </c>
      <c r="W741">
        <v>0</v>
      </c>
    </row>
    <row r="742" spans="1:23">
      <c r="A742">
        <v>0</v>
      </c>
      <c r="B742">
        <v>0</v>
      </c>
      <c r="C742">
        <v>0</v>
      </c>
      <c r="D742">
        <v>0</v>
      </c>
      <c r="E742">
        <v>0</v>
      </c>
      <c r="F742">
        <v>0</v>
      </c>
      <c r="G742">
        <v>0</v>
      </c>
      <c r="H742">
        <v>0</v>
      </c>
      <c r="I742">
        <v>0</v>
      </c>
      <c r="J742">
        <v>0</v>
      </c>
      <c r="K742">
        <v>0</v>
      </c>
      <c r="L742">
        <v>0</v>
      </c>
      <c r="M742">
        <v>0</v>
      </c>
      <c r="N742">
        <v>0</v>
      </c>
      <c r="O742">
        <v>0</v>
      </c>
      <c r="P742">
        <v>0</v>
      </c>
      <c r="Q742">
        <v>0</v>
      </c>
      <c r="R742">
        <v>0</v>
      </c>
      <c r="S742">
        <v>0</v>
      </c>
      <c r="T742">
        <v>0</v>
      </c>
      <c r="U742">
        <v>0</v>
      </c>
      <c r="V742">
        <v>0</v>
      </c>
      <c r="W742">
        <v>0</v>
      </c>
    </row>
    <row r="743" spans="1:23">
      <c r="A743">
        <v>0</v>
      </c>
      <c r="B743">
        <v>0</v>
      </c>
      <c r="C743">
        <v>0</v>
      </c>
      <c r="D743">
        <v>0</v>
      </c>
      <c r="E743">
        <v>0</v>
      </c>
      <c r="F743">
        <v>0</v>
      </c>
      <c r="G743">
        <v>0</v>
      </c>
      <c r="H743">
        <v>0</v>
      </c>
      <c r="I743">
        <v>0</v>
      </c>
      <c r="J743">
        <v>0</v>
      </c>
      <c r="K743">
        <v>0</v>
      </c>
      <c r="L743">
        <v>0</v>
      </c>
      <c r="M743">
        <v>0</v>
      </c>
      <c r="N743">
        <v>0</v>
      </c>
      <c r="O743">
        <v>0</v>
      </c>
      <c r="P743">
        <v>0</v>
      </c>
      <c r="Q743">
        <v>0</v>
      </c>
      <c r="R743">
        <v>0</v>
      </c>
      <c r="S743">
        <v>0</v>
      </c>
      <c r="T743">
        <v>0</v>
      </c>
      <c r="U743">
        <v>0</v>
      </c>
      <c r="V743">
        <v>0</v>
      </c>
      <c r="W743">
        <v>0</v>
      </c>
    </row>
    <row r="744" spans="1:23">
      <c r="A744">
        <v>0</v>
      </c>
      <c r="B744">
        <v>0</v>
      </c>
      <c r="C744">
        <v>0</v>
      </c>
      <c r="D744">
        <v>0</v>
      </c>
      <c r="E744">
        <v>0</v>
      </c>
      <c r="F744">
        <v>0</v>
      </c>
      <c r="G744">
        <v>0</v>
      </c>
      <c r="H744">
        <v>0</v>
      </c>
      <c r="I744">
        <v>0</v>
      </c>
      <c r="J744">
        <v>0</v>
      </c>
      <c r="K744">
        <v>0</v>
      </c>
      <c r="L744">
        <v>0</v>
      </c>
      <c r="M744">
        <v>0</v>
      </c>
      <c r="N744">
        <v>0</v>
      </c>
      <c r="O744">
        <v>0</v>
      </c>
      <c r="P744">
        <v>0</v>
      </c>
      <c r="Q744">
        <v>0</v>
      </c>
      <c r="R744">
        <v>0</v>
      </c>
      <c r="S744">
        <v>0</v>
      </c>
      <c r="T744">
        <v>0</v>
      </c>
      <c r="U744">
        <v>0</v>
      </c>
      <c r="V744">
        <v>0</v>
      </c>
      <c r="W744">
        <v>0</v>
      </c>
    </row>
    <row r="745" spans="1:23">
      <c r="A745">
        <v>0</v>
      </c>
      <c r="B745">
        <v>0</v>
      </c>
      <c r="C745">
        <v>0</v>
      </c>
      <c r="D745">
        <v>0</v>
      </c>
      <c r="E745">
        <v>0</v>
      </c>
      <c r="F745">
        <v>0</v>
      </c>
      <c r="G745">
        <v>0</v>
      </c>
      <c r="H745">
        <v>0</v>
      </c>
      <c r="I745">
        <v>0</v>
      </c>
      <c r="J745">
        <v>0</v>
      </c>
      <c r="K745">
        <v>0</v>
      </c>
      <c r="L745">
        <v>0</v>
      </c>
      <c r="M745">
        <v>0</v>
      </c>
      <c r="N745">
        <v>0</v>
      </c>
      <c r="O745">
        <v>0</v>
      </c>
      <c r="P745">
        <v>0</v>
      </c>
      <c r="Q745">
        <v>0</v>
      </c>
      <c r="R745">
        <v>0</v>
      </c>
      <c r="S745">
        <v>0</v>
      </c>
      <c r="T745">
        <v>0</v>
      </c>
      <c r="U745">
        <v>0</v>
      </c>
      <c r="V745">
        <v>0</v>
      </c>
      <c r="W745">
        <v>0</v>
      </c>
    </row>
    <row r="746" spans="1:23">
      <c r="A746">
        <v>0</v>
      </c>
      <c r="B746">
        <v>0</v>
      </c>
      <c r="C746">
        <v>0</v>
      </c>
      <c r="D746">
        <v>0</v>
      </c>
      <c r="E746">
        <v>0</v>
      </c>
      <c r="F746">
        <v>0</v>
      </c>
      <c r="G746">
        <v>0</v>
      </c>
      <c r="H746">
        <v>0</v>
      </c>
      <c r="I746">
        <v>0</v>
      </c>
      <c r="J746">
        <v>0</v>
      </c>
      <c r="K746">
        <v>0</v>
      </c>
      <c r="L746">
        <v>0</v>
      </c>
      <c r="M746">
        <v>0</v>
      </c>
      <c r="N746">
        <v>0</v>
      </c>
      <c r="O746">
        <v>0</v>
      </c>
      <c r="P746">
        <v>0</v>
      </c>
      <c r="Q746">
        <v>0</v>
      </c>
      <c r="R746">
        <v>0</v>
      </c>
      <c r="S746">
        <v>0</v>
      </c>
      <c r="T746">
        <v>0</v>
      </c>
      <c r="U746">
        <v>0</v>
      </c>
      <c r="V746">
        <v>0</v>
      </c>
      <c r="W746">
        <v>0</v>
      </c>
    </row>
    <row r="747" spans="1:23">
      <c r="A747">
        <v>0</v>
      </c>
      <c r="B747">
        <v>0</v>
      </c>
      <c r="C747">
        <v>0</v>
      </c>
      <c r="D747">
        <v>0</v>
      </c>
      <c r="E747">
        <v>0</v>
      </c>
      <c r="F747">
        <v>0</v>
      </c>
      <c r="G747">
        <v>0</v>
      </c>
      <c r="H747">
        <v>0</v>
      </c>
      <c r="I747">
        <v>0</v>
      </c>
      <c r="J747">
        <v>0</v>
      </c>
      <c r="K747">
        <v>0</v>
      </c>
      <c r="L747">
        <v>0</v>
      </c>
      <c r="M747">
        <v>0</v>
      </c>
      <c r="N747">
        <v>0</v>
      </c>
      <c r="O747">
        <v>0</v>
      </c>
      <c r="P747">
        <v>0</v>
      </c>
      <c r="Q747">
        <v>0</v>
      </c>
      <c r="R747">
        <v>0</v>
      </c>
      <c r="S747">
        <v>0</v>
      </c>
      <c r="T747">
        <v>0</v>
      </c>
      <c r="U747">
        <v>0</v>
      </c>
      <c r="V747">
        <v>0</v>
      </c>
      <c r="W747">
        <v>0</v>
      </c>
    </row>
    <row r="748" spans="1:23">
      <c r="A748">
        <v>0</v>
      </c>
      <c r="B748">
        <v>0</v>
      </c>
      <c r="C748">
        <v>0</v>
      </c>
      <c r="D748">
        <v>0</v>
      </c>
      <c r="E748">
        <v>0</v>
      </c>
      <c r="F748">
        <v>0</v>
      </c>
      <c r="G748">
        <v>0</v>
      </c>
      <c r="H748">
        <v>0</v>
      </c>
      <c r="I748">
        <v>0</v>
      </c>
      <c r="J748">
        <v>0</v>
      </c>
      <c r="K748">
        <v>0</v>
      </c>
      <c r="L748">
        <v>0</v>
      </c>
      <c r="M748">
        <v>0</v>
      </c>
      <c r="N748">
        <v>0</v>
      </c>
      <c r="O748">
        <v>0</v>
      </c>
      <c r="P748">
        <v>0</v>
      </c>
      <c r="Q748">
        <v>0</v>
      </c>
      <c r="R748">
        <v>0</v>
      </c>
      <c r="S748">
        <v>0</v>
      </c>
      <c r="T748">
        <v>0</v>
      </c>
      <c r="U748">
        <v>0</v>
      </c>
      <c r="V748">
        <v>0</v>
      </c>
      <c r="W748">
        <v>0</v>
      </c>
    </row>
    <row r="749" spans="1:23">
      <c r="A749">
        <v>0</v>
      </c>
      <c r="B749">
        <v>0</v>
      </c>
      <c r="C749">
        <v>0</v>
      </c>
      <c r="D749">
        <v>0</v>
      </c>
      <c r="E749">
        <v>0</v>
      </c>
      <c r="F749">
        <v>0</v>
      </c>
      <c r="G749">
        <v>0</v>
      </c>
      <c r="H749">
        <v>0</v>
      </c>
      <c r="I749">
        <v>0</v>
      </c>
      <c r="J749">
        <v>0</v>
      </c>
      <c r="K749">
        <v>0</v>
      </c>
      <c r="L749">
        <v>0</v>
      </c>
      <c r="M749">
        <v>0</v>
      </c>
      <c r="N749">
        <v>0</v>
      </c>
      <c r="O749">
        <v>0</v>
      </c>
      <c r="P749">
        <v>0</v>
      </c>
      <c r="Q749">
        <v>0</v>
      </c>
      <c r="R749">
        <v>0</v>
      </c>
      <c r="S749">
        <v>0</v>
      </c>
      <c r="T749">
        <v>0</v>
      </c>
      <c r="U749">
        <v>0</v>
      </c>
      <c r="V749">
        <v>0</v>
      </c>
      <c r="W749">
        <v>0</v>
      </c>
    </row>
    <row r="750" spans="1:23">
      <c r="A750">
        <v>0</v>
      </c>
      <c r="B750">
        <v>0</v>
      </c>
      <c r="C750">
        <v>0</v>
      </c>
      <c r="D750">
        <v>0</v>
      </c>
      <c r="E750">
        <v>0</v>
      </c>
      <c r="F750">
        <v>0</v>
      </c>
      <c r="G750">
        <v>0</v>
      </c>
      <c r="H750">
        <v>0</v>
      </c>
      <c r="I750">
        <v>0</v>
      </c>
      <c r="J750">
        <v>0</v>
      </c>
      <c r="K750">
        <v>0</v>
      </c>
      <c r="L750">
        <v>0</v>
      </c>
      <c r="M750">
        <v>0</v>
      </c>
      <c r="N750">
        <v>0</v>
      </c>
      <c r="O750">
        <v>0</v>
      </c>
      <c r="P750">
        <v>0</v>
      </c>
      <c r="Q750">
        <v>0</v>
      </c>
      <c r="R750">
        <v>0</v>
      </c>
      <c r="S750">
        <v>0</v>
      </c>
      <c r="T750">
        <v>0</v>
      </c>
      <c r="U750">
        <v>0</v>
      </c>
      <c r="V750">
        <v>0</v>
      </c>
      <c r="W750">
        <v>0</v>
      </c>
    </row>
    <row r="751" spans="1:23">
      <c r="A751">
        <v>0</v>
      </c>
      <c r="B751">
        <v>0</v>
      </c>
      <c r="C751">
        <v>0</v>
      </c>
      <c r="D751">
        <v>0</v>
      </c>
      <c r="E751">
        <v>0</v>
      </c>
      <c r="F751">
        <v>0</v>
      </c>
      <c r="G751">
        <v>0</v>
      </c>
      <c r="H751">
        <v>0</v>
      </c>
      <c r="I751">
        <v>0</v>
      </c>
      <c r="J751">
        <v>0</v>
      </c>
      <c r="K751">
        <v>0</v>
      </c>
      <c r="L751">
        <v>0</v>
      </c>
      <c r="M751">
        <v>0</v>
      </c>
      <c r="N751">
        <v>0</v>
      </c>
      <c r="O751">
        <v>0</v>
      </c>
      <c r="P751">
        <v>0</v>
      </c>
      <c r="Q751">
        <v>0</v>
      </c>
      <c r="R751">
        <v>0</v>
      </c>
      <c r="S751">
        <v>0</v>
      </c>
      <c r="T751">
        <v>0</v>
      </c>
      <c r="U751">
        <v>0</v>
      </c>
      <c r="V751">
        <v>0</v>
      </c>
      <c r="W751">
        <v>0</v>
      </c>
    </row>
    <row r="752" spans="1:23">
      <c r="A752">
        <v>0</v>
      </c>
      <c r="B752">
        <v>0</v>
      </c>
      <c r="C752">
        <v>0</v>
      </c>
      <c r="D752">
        <v>0</v>
      </c>
      <c r="E752">
        <v>0</v>
      </c>
      <c r="F752">
        <v>0</v>
      </c>
      <c r="G752">
        <v>0</v>
      </c>
      <c r="H752">
        <v>0</v>
      </c>
      <c r="I752">
        <v>0</v>
      </c>
      <c r="J752">
        <v>0</v>
      </c>
      <c r="K752">
        <v>0</v>
      </c>
      <c r="L752">
        <v>0</v>
      </c>
      <c r="M752">
        <v>0</v>
      </c>
      <c r="N752">
        <v>0</v>
      </c>
      <c r="O752">
        <v>0</v>
      </c>
      <c r="P752">
        <v>0</v>
      </c>
      <c r="Q752">
        <v>0</v>
      </c>
      <c r="R752">
        <v>0</v>
      </c>
      <c r="S752">
        <v>0</v>
      </c>
      <c r="T752">
        <v>0</v>
      </c>
      <c r="U752">
        <v>0</v>
      </c>
      <c r="V752">
        <v>0</v>
      </c>
      <c r="W752">
        <v>0</v>
      </c>
    </row>
    <row r="753" spans="1:23">
      <c r="A753">
        <v>0</v>
      </c>
      <c r="B753">
        <v>0</v>
      </c>
      <c r="C753">
        <v>0</v>
      </c>
      <c r="D753">
        <v>0</v>
      </c>
      <c r="E753">
        <v>0</v>
      </c>
      <c r="F753">
        <v>0</v>
      </c>
      <c r="G753">
        <v>0</v>
      </c>
      <c r="H753">
        <v>0</v>
      </c>
      <c r="I753">
        <v>0</v>
      </c>
      <c r="J753">
        <v>0</v>
      </c>
      <c r="K753">
        <v>0</v>
      </c>
      <c r="L753">
        <v>0</v>
      </c>
      <c r="M753">
        <v>0</v>
      </c>
      <c r="N753">
        <v>0</v>
      </c>
      <c r="O753">
        <v>0</v>
      </c>
      <c r="P753">
        <v>0</v>
      </c>
      <c r="Q753">
        <v>0</v>
      </c>
      <c r="R753">
        <v>0</v>
      </c>
      <c r="S753">
        <v>0</v>
      </c>
      <c r="T753">
        <v>0</v>
      </c>
      <c r="U753">
        <v>0</v>
      </c>
      <c r="V753">
        <v>0</v>
      </c>
      <c r="W753">
        <v>0</v>
      </c>
    </row>
    <row r="754" spans="1:23">
      <c r="A754">
        <v>0</v>
      </c>
      <c r="B754">
        <v>0</v>
      </c>
      <c r="C754">
        <v>0</v>
      </c>
      <c r="D754">
        <v>0</v>
      </c>
      <c r="E754">
        <v>0</v>
      </c>
      <c r="F754">
        <v>0</v>
      </c>
      <c r="G754">
        <v>0</v>
      </c>
      <c r="H754">
        <v>0</v>
      </c>
      <c r="I754">
        <v>0</v>
      </c>
      <c r="J754">
        <v>0</v>
      </c>
      <c r="K754">
        <v>0</v>
      </c>
      <c r="L754">
        <v>0</v>
      </c>
      <c r="M754">
        <v>0</v>
      </c>
      <c r="N754">
        <v>0</v>
      </c>
      <c r="O754">
        <v>0</v>
      </c>
      <c r="P754">
        <v>0</v>
      </c>
      <c r="Q754">
        <v>0</v>
      </c>
      <c r="R754">
        <v>0</v>
      </c>
      <c r="S754">
        <v>0</v>
      </c>
      <c r="T754">
        <v>0</v>
      </c>
      <c r="U754">
        <v>0</v>
      </c>
      <c r="V754">
        <v>0</v>
      </c>
      <c r="W754">
        <v>0</v>
      </c>
    </row>
    <row r="755" spans="1:23">
      <c r="A755">
        <v>0</v>
      </c>
      <c r="B755">
        <v>0</v>
      </c>
      <c r="C755">
        <v>0</v>
      </c>
      <c r="D755">
        <v>0</v>
      </c>
      <c r="E755">
        <v>0</v>
      </c>
      <c r="F755">
        <v>0</v>
      </c>
      <c r="G755">
        <v>0</v>
      </c>
      <c r="H755">
        <v>0</v>
      </c>
      <c r="I755">
        <v>0</v>
      </c>
      <c r="J755">
        <v>0</v>
      </c>
      <c r="K755">
        <v>0</v>
      </c>
      <c r="L755">
        <v>0</v>
      </c>
      <c r="M755">
        <v>0</v>
      </c>
      <c r="N755">
        <v>0</v>
      </c>
      <c r="O755">
        <v>0</v>
      </c>
      <c r="P755">
        <v>0</v>
      </c>
      <c r="Q755">
        <v>0</v>
      </c>
      <c r="R755">
        <v>0</v>
      </c>
      <c r="S755">
        <v>0</v>
      </c>
      <c r="T755">
        <v>0</v>
      </c>
      <c r="U755">
        <v>0</v>
      </c>
      <c r="V755">
        <v>0</v>
      </c>
      <c r="W755">
        <v>0</v>
      </c>
    </row>
    <row r="756" spans="1:23">
      <c r="A756">
        <v>0</v>
      </c>
      <c r="B756">
        <v>0</v>
      </c>
      <c r="C756">
        <v>0</v>
      </c>
      <c r="D756">
        <v>0</v>
      </c>
      <c r="E756">
        <v>0</v>
      </c>
      <c r="F756">
        <v>0</v>
      </c>
      <c r="G756">
        <v>0</v>
      </c>
      <c r="H756">
        <v>0</v>
      </c>
      <c r="I756">
        <v>0</v>
      </c>
      <c r="J756">
        <v>0</v>
      </c>
      <c r="K756">
        <v>0</v>
      </c>
      <c r="L756">
        <v>0</v>
      </c>
      <c r="M756">
        <v>0</v>
      </c>
      <c r="N756">
        <v>0</v>
      </c>
      <c r="O756">
        <v>0</v>
      </c>
      <c r="P756">
        <v>0</v>
      </c>
      <c r="Q756">
        <v>0</v>
      </c>
      <c r="R756">
        <v>0</v>
      </c>
      <c r="S756">
        <v>0</v>
      </c>
      <c r="T756">
        <v>0</v>
      </c>
      <c r="U756">
        <v>0</v>
      </c>
      <c r="V756">
        <v>0</v>
      </c>
      <c r="W756">
        <v>0</v>
      </c>
    </row>
    <row r="757" spans="1:23">
      <c r="A757">
        <v>0</v>
      </c>
      <c r="B757">
        <v>0</v>
      </c>
      <c r="C757">
        <v>0</v>
      </c>
      <c r="D757">
        <v>0</v>
      </c>
      <c r="E757">
        <v>0</v>
      </c>
      <c r="F757">
        <v>0</v>
      </c>
      <c r="G757">
        <v>0</v>
      </c>
      <c r="H757">
        <v>0</v>
      </c>
      <c r="I757">
        <v>0</v>
      </c>
      <c r="J757">
        <v>0</v>
      </c>
      <c r="K757">
        <v>0</v>
      </c>
      <c r="L757">
        <v>0</v>
      </c>
      <c r="M757">
        <v>0</v>
      </c>
      <c r="N757">
        <v>0</v>
      </c>
      <c r="O757">
        <v>0</v>
      </c>
      <c r="P757">
        <v>0</v>
      </c>
      <c r="Q757">
        <v>0</v>
      </c>
      <c r="R757">
        <v>0</v>
      </c>
      <c r="S757">
        <v>0</v>
      </c>
      <c r="T757">
        <v>0</v>
      </c>
      <c r="U757">
        <v>0</v>
      </c>
      <c r="V757">
        <v>0</v>
      </c>
      <c r="W757">
        <v>0</v>
      </c>
    </row>
    <row r="758" spans="1:23">
      <c r="A758">
        <v>0</v>
      </c>
      <c r="B758">
        <v>0</v>
      </c>
      <c r="C758">
        <v>0</v>
      </c>
      <c r="D758">
        <v>0</v>
      </c>
      <c r="E758">
        <v>0</v>
      </c>
      <c r="F758">
        <v>0</v>
      </c>
      <c r="G758">
        <v>0</v>
      </c>
      <c r="H758">
        <v>0</v>
      </c>
      <c r="I758">
        <v>0</v>
      </c>
      <c r="J758">
        <v>0</v>
      </c>
      <c r="K758">
        <v>0</v>
      </c>
      <c r="L758">
        <v>0</v>
      </c>
      <c r="M758">
        <v>0</v>
      </c>
      <c r="N758">
        <v>0</v>
      </c>
      <c r="O758">
        <v>0</v>
      </c>
      <c r="P758">
        <v>0</v>
      </c>
      <c r="Q758">
        <v>0</v>
      </c>
      <c r="R758">
        <v>0</v>
      </c>
      <c r="S758">
        <v>0</v>
      </c>
      <c r="T758">
        <v>0</v>
      </c>
      <c r="U758">
        <v>0</v>
      </c>
      <c r="V758">
        <v>0</v>
      </c>
      <c r="W758">
        <v>0</v>
      </c>
    </row>
    <row r="759" spans="1:23">
      <c r="A759">
        <v>0</v>
      </c>
      <c r="B759">
        <v>0</v>
      </c>
      <c r="C759">
        <v>0</v>
      </c>
      <c r="D759">
        <v>0</v>
      </c>
      <c r="E759">
        <v>0</v>
      </c>
      <c r="F759">
        <v>0</v>
      </c>
      <c r="G759">
        <v>0</v>
      </c>
      <c r="H759">
        <v>0</v>
      </c>
      <c r="I759">
        <v>0</v>
      </c>
      <c r="J759">
        <v>0</v>
      </c>
      <c r="K759">
        <v>0</v>
      </c>
      <c r="L759">
        <v>0</v>
      </c>
      <c r="M759">
        <v>0</v>
      </c>
      <c r="N759">
        <v>0</v>
      </c>
      <c r="O759">
        <v>0</v>
      </c>
      <c r="P759">
        <v>0</v>
      </c>
      <c r="Q759">
        <v>0</v>
      </c>
      <c r="R759">
        <v>0</v>
      </c>
      <c r="S759">
        <v>0</v>
      </c>
      <c r="T759">
        <v>0</v>
      </c>
      <c r="U759">
        <v>0</v>
      </c>
      <c r="V759">
        <v>0</v>
      </c>
      <c r="W759">
        <v>0</v>
      </c>
    </row>
    <row r="760" spans="1:23">
      <c r="A760">
        <v>0</v>
      </c>
      <c r="B760">
        <v>0</v>
      </c>
      <c r="C760">
        <v>0</v>
      </c>
      <c r="D760">
        <v>0</v>
      </c>
      <c r="E760">
        <v>0</v>
      </c>
      <c r="F760">
        <v>0</v>
      </c>
      <c r="G760">
        <v>0</v>
      </c>
      <c r="H760">
        <v>0</v>
      </c>
      <c r="I760">
        <v>0</v>
      </c>
      <c r="J760">
        <v>0</v>
      </c>
      <c r="K760">
        <v>0</v>
      </c>
      <c r="L760">
        <v>0</v>
      </c>
      <c r="M760">
        <v>0</v>
      </c>
      <c r="N760">
        <v>0</v>
      </c>
      <c r="O760">
        <v>0</v>
      </c>
      <c r="P760">
        <v>0</v>
      </c>
      <c r="Q760">
        <v>0</v>
      </c>
      <c r="R760">
        <v>0</v>
      </c>
      <c r="S760">
        <v>0</v>
      </c>
      <c r="T760">
        <v>0</v>
      </c>
      <c r="U760">
        <v>0</v>
      </c>
      <c r="V760">
        <v>0</v>
      </c>
      <c r="W760">
        <v>0</v>
      </c>
    </row>
    <row r="761" spans="1:23">
      <c r="A761">
        <v>0</v>
      </c>
      <c r="B761">
        <v>0</v>
      </c>
      <c r="C761">
        <v>0</v>
      </c>
      <c r="D761">
        <v>0</v>
      </c>
      <c r="E761">
        <v>0</v>
      </c>
      <c r="F761">
        <v>0</v>
      </c>
      <c r="G761">
        <v>0</v>
      </c>
      <c r="H761">
        <v>0</v>
      </c>
      <c r="I761">
        <v>0</v>
      </c>
      <c r="J761">
        <v>0</v>
      </c>
      <c r="K761">
        <v>0</v>
      </c>
      <c r="L761">
        <v>0</v>
      </c>
      <c r="M761">
        <v>0</v>
      </c>
      <c r="N761">
        <v>0</v>
      </c>
      <c r="O761">
        <v>0</v>
      </c>
      <c r="P761">
        <v>0</v>
      </c>
      <c r="Q761">
        <v>0</v>
      </c>
      <c r="R761">
        <v>0</v>
      </c>
      <c r="S761">
        <v>0</v>
      </c>
      <c r="T761">
        <v>0</v>
      </c>
      <c r="U761">
        <v>0</v>
      </c>
      <c r="V761">
        <v>0</v>
      </c>
      <c r="W761">
        <v>0</v>
      </c>
    </row>
    <row r="762" spans="1:23">
      <c r="A762">
        <v>0</v>
      </c>
      <c r="B762">
        <v>0</v>
      </c>
      <c r="C762">
        <v>0</v>
      </c>
      <c r="D762">
        <v>0</v>
      </c>
      <c r="E762">
        <v>0</v>
      </c>
      <c r="F762">
        <v>0</v>
      </c>
      <c r="G762">
        <v>0</v>
      </c>
      <c r="H762">
        <v>0</v>
      </c>
      <c r="I762">
        <v>0</v>
      </c>
      <c r="J762">
        <v>0</v>
      </c>
      <c r="K762">
        <v>0</v>
      </c>
      <c r="L762">
        <v>0</v>
      </c>
      <c r="M762">
        <v>0</v>
      </c>
      <c r="N762">
        <v>0</v>
      </c>
      <c r="O762">
        <v>0</v>
      </c>
      <c r="P762">
        <v>0</v>
      </c>
      <c r="Q762">
        <v>0</v>
      </c>
      <c r="R762">
        <v>0</v>
      </c>
      <c r="S762">
        <v>0</v>
      </c>
      <c r="T762">
        <v>0</v>
      </c>
      <c r="U762">
        <v>0</v>
      </c>
      <c r="V762">
        <v>0</v>
      </c>
      <c r="W762">
        <v>0</v>
      </c>
    </row>
    <row r="763" spans="1:23">
      <c r="A763">
        <v>0</v>
      </c>
      <c r="B763">
        <v>0</v>
      </c>
      <c r="C763">
        <v>0</v>
      </c>
      <c r="D763">
        <v>0</v>
      </c>
      <c r="E763">
        <v>0</v>
      </c>
      <c r="F763">
        <v>0</v>
      </c>
      <c r="G763">
        <v>0</v>
      </c>
      <c r="H763">
        <v>0</v>
      </c>
      <c r="I763">
        <v>0</v>
      </c>
      <c r="J763">
        <v>0</v>
      </c>
      <c r="K763">
        <v>0</v>
      </c>
      <c r="L763">
        <v>0</v>
      </c>
      <c r="M763">
        <v>0</v>
      </c>
      <c r="N763">
        <v>0</v>
      </c>
      <c r="O763">
        <v>0</v>
      </c>
      <c r="P763">
        <v>0</v>
      </c>
      <c r="Q763">
        <v>0</v>
      </c>
      <c r="R763">
        <v>0</v>
      </c>
      <c r="S763">
        <v>0</v>
      </c>
      <c r="T763">
        <v>0</v>
      </c>
      <c r="U763">
        <v>0</v>
      </c>
      <c r="V763">
        <v>0</v>
      </c>
      <c r="W763">
        <v>0</v>
      </c>
    </row>
    <row r="764" spans="1:23">
      <c r="A764">
        <v>0</v>
      </c>
      <c r="B764">
        <v>0</v>
      </c>
      <c r="C764">
        <v>0</v>
      </c>
      <c r="D764">
        <v>0</v>
      </c>
      <c r="E764">
        <v>0</v>
      </c>
      <c r="F764">
        <v>0</v>
      </c>
      <c r="G764">
        <v>0</v>
      </c>
      <c r="H764">
        <v>0</v>
      </c>
      <c r="I764">
        <v>0</v>
      </c>
      <c r="J764">
        <v>0</v>
      </c>
      <c r="K764">
        <v>0</v>
      </c>
      <c r="L764">
        <v>0</v>
      </c>
      <c r="M764">
        <v>0</v>
      </c>
      <c r="N764">
        <v>0</v>
      </c>
      <c r="O764">
        <v>0</v>
      </c>
      <c r="P764">
        <v>0</v>
      </c>
      <c r="Q764">
        <v>0</v>
      </c>
      <c r="R764">
        <v>0</v>
      </c>
      <c r="S764">
        <v>0</v>
      </c>
      <c r="T764">
        <v>0</v>
      </c>
      <c r="U764">
        <v>0</v>
      </c>
      <c r="V764">
        <v>0</v>
      </c>
      <c r="W764">
        <v>0</v>
      </c>
    </row>
    <row r="765" spans="1:23">
      <c r="A765">
        <v>0</v>
      </c>
      <c r="B765">
        <v>0</v>
      </c>
      <c r="C765">
        <v>0</v>
      </c>
      <c r="D765">
        <v>0</v>
      </c>
      <c r="E765">
        <v>0</v>
      </c>
      <c r="F765">
        <v>0</v>
      </c>
      <c r="G765">
        <v>0</v>
      </c>
      <c r="H765">
        <v>0</v>
      </c>
      <c r="I765">
        <v>0</v>
      </c>
      <c r="J765">
        <v>0</v>
      </c>
      <c r="K765">
        <v>0</v>
      </c>
      <c r="L765">
        <v>0</v>
      </c>
      <c r="M765">
        <v>0</v>
      </c>
      <c r="N765">
        <v>0</v>
      </c>
      <c r="O765">
        <v>0</v>
      </c>
      <c r="P765">
        <v>0</v>
      </c>
      <c r="Q765">
        <v>0</v>
      </c>
      <c r="R765">
        <v>0</v>
      </c>
      <c r="S765">
        <v>0</v>
      </c>
      <c r="T765">
        <v>0</v>
      </c>
      <c r="U765">
        <v>0</v>
      </c>
      <c r="V765">
        <v>0</v>
      </c>
      <c r="W765">
        <v>0</v>
      </c>
    </row>
    <row r="766" spans="1:23">
      <c r="A766">
        <v>0</v>
      </c>
      <c r="B766">
        <v>0</v>
      </c>
      <c r="C766">
        <v>0</v>
      </c>
      <c r="D766">
        <v>0</v>
      </c>
      <c r="E766">
        <v>0</v>
      </c>
      <c r="F766">
        <v>0</v>
      </c>
      <c r="G766">
        <v>0</v>
      </c>
      <c r="H766">
        <v>0</v>
      </c>
      <c r="I766">
        <v>0</v>
      </c>
      <c r="J766">
        <v>0</v>
      </c>
      <c r="K766">
        <v>0</v>
      </c>
      <c r="L766">
        <v>0</v>
      </c>
      <c r="M766">
        <v>0</v>
      </c>
      <c r="N766">
        <v>0</v>
      </c>
      <c r="O766">
        <v>0</v>
      </c>
      <c r="P766">
        <v>0</v>
      </c>
      <c r="Q766">
        <v>0</v>
      </c>
      <c r="R766">
        <v>0</v>
      </c>
      <c r="S766">
        <v>0</v>
      </c>
      <c r="T766">
        <v>0</v>
      </c>
      <c r="U766">
        <v>0</v>
      </c>
      <c r="V766">
        <v>0</v>
      </c>
      <c r="W766">
        <v>0</v>
      </c>
    </row>
    <row r="767" spans="1:23">
      <c r="A767">
        <v>0</v>
      </c>
      <c r="B767">
        <v>0</v>
      </c>
      <c r="C767">
        <v>0</v>
      </c>
      <c r="D767">
        <v>0</v>
      </c>
      <c r="E767">
        <v>0</v>
      </c>
      <c r="F767">
        <v>0</v>
      </c>
      <c r="G767">
        <v>0</v>
      </c>
      <c r="H767">
        <v>0</v>
      </c>
      <c r="I767">
        <v>0</v>
      </c>
      <c r="J767">
        <v>0</v>
      </c>
      <c r="K767">
        <v>0</v>
      </c>
      <c r="L767">
        <v>0</v>
      </c>
      <c r="M767">
        <v>0</v>
      </c>
      <c r="N767">
        <v>0</v>
      </c>
      <c r="O767">
        <v>0</v>
      </c>
      <c r="P767">
        <v>0</v>
      </c>
      <c r="Q767">
        <v>0</v>
      </c>
      <c r="R767">
        <v>0</v>
      </c>
      <c r="S767">
        <v>0</v>
      </c>
      <c r="T767">
        <v>0</v>
      </c>
      <c r="U767">
        <v>0</v>
      </c>
      <c r="V767">
        <v>0</v>
      </c>
      <c r="W767">
        <v>0</v>
      </c>
    </row>
    <row r="768" spans="1:23">
      <c r="A768">
        <v>0</v>
      </c>
      <c r="B768">
        <v>0</v>
      </c>
      <c r="C768">
        <v>0</v>
      </c>
      <c r="D768">
        <v>0</v>
      </c>
      <c r="E768">
        <v>0</v>
      </c>
      <c r="F768">
        <v>0</v>
      </c>
      <c r="G768">
        <v>0</v>
      </c>
      <c r="H768">
        <v>0</v>
      </c>
      <c r="I768">
        <v>0</v>
      </c>
      <c r="J768">
        <v>0</v>
      </c>
      <c r="K768">
        <v>0</v>
      </c>
      <c r="L768">
        <v>0</v>
      </c>
      <c r="M768">
        <v>0</v>
      </c>
      <c r="N768">
        <v>0</v>
      </c>
      <c r="O768">
        <v>0</v>
      </c>
      <c r="P768">
        <v>0</v>
      </c>
      <c r="Q768">
        <v>0</v>
      </c>
      <c r="R768">
        <v>0</v>
      </c>
      <c r="S768">
        <v>0</v>
      </c>
      <c r="T768">
        <v>0</v>
      </c>
      <c r="U768">
        <v>0</v>
      </c>
      <c r="V768">
        <v>0</v>
      </c>
      <c r="W768">
        <v>0</v>
      </c>
    </row>
    <row r="769" spans="1:23">
      <c r="A769">
        <v>0</v>
      </c>
      <c r="B769">
        <v>0</v>
      </c>
      <c r="C769">
        <v>0</v>
      </c>
      <c r="D769">
        <v>0</v>
      </c>
      <c r="E769">
        <v>0</v>
      </c>
      <c r="F769">
        <v>0</v>
      </c>
      <c r="G769">
        <v>0</v>
      </c>
      <c r="H769">
        <v>0</v>
      </c>
      <c r="I769">
        <v>0</v>
      </c>
      <c r="J769">
        <v>0</v>
      </c>
      <c r="K769">
        <v>0</v>
      </c>
      <c r="L769">
        <v>0</v>
      </c>
      <c r="M769">
        <v>0</v>
      </c>
      <c r="N769">
        <v>0</v>
      </c>
      <c r="O769">
        <v>0</v>
      </c>
      <c r="P769">
        <v>0</v>
      </c>
      <c r="Q769">
        <v>0</v>
      </c>
      <c r="R769">
        <v>0</v>
      </c>
      <c r="S769">
        <v>0</v>
      </c>
      <c r="T769">
        <v>0</v>
      </c>
      <c r="U769">
        <v>0</v>
      </c>
      <c r="V769">
        <v>0</v>
      </c>
      <c r="W769">
        <v>0</v>
      </c>
    </row>
    <row r="770" spans="1:23">
      <c r="A770">
        <v>0</v>
      </c>
      <c r="B770">
        <v>0</v>
      </c>
      <c r="C770">
        <v>0</v>
      </c>
      <c r="D770">
        <v>0</v>
      </c>
      <c r="E770">
        <v>0</v>
      </c>
      <c r="F770">
        <v>0</v>
      </c>
      <c r="G770">
        <v>0</v>
      </c>
      <c r="H770">
        <v>0</v>
      </c>
      <c r="I770">
        <v>0</v>
      </c>
      <c r="J770">
        <v>0</v>
      </c>
      <c r="K770">
        <v>0</v>
      </c>
      <c r="L770">
        <v>0</v>
      </c>
      <c r="M770">
        <v>0</v>
      </c>
      <c r="N770">
        <v>0</v>
      </c>
      <c r="O770">
        <v>0</v>
      </c>
      <c r="P770">
        <v>0</v>
      </c>
      <c r="Q770">
        <v>0</v>
      </c>
      <c r="R770">
        <v>0</v>
      </c>
      <c r="S770">
        <v>0</v>
      </c>
      <c r="T770">
        <v>0</v>
      </c>
      <c r="U770">
        <v>0</v>
      </c>
      <c r="V770">
        <v>0</v>
      </c>
      <c r="W770">
        <v>0</v>
      </c>
    </row>
    <row r="771" spans="1:23">
      <c r="A771">
        <v>0</v>
      </c>
      <c r="B771">
        <v>0</v>
      </c>
      <c r="C771">
        <v>0</v>
      </c>
      <c r="D771">
        <v>0</v>
      </c>
      <c r="E771">
        <v>0</v>
      </c>
      <c r="F771">
        <v>0</v>
      </c>
      <c r="G771">
        <v>0</v>
      </c>
      <c r="H771">
        <v>0</v>
      </c>
      <c r="I771">
        <v>0</v>
      </c>
      <c r="J771">
        <v>0</v>
      </c>
      <c r="K771">
        <v>0</v>
      </c>
      <c r="L771">
        <v>0</v>
      </c>
      <c r="M771">
        <v>0</v>
      </c>
      <c r="N771">
        <v>0</v>
      </c>
      <c r="O771">
        <v>0</v>
      </c>
      <c r="P771">
        <v>0</v>
      </c>
      <c r="Q771">
        <v>0</v>
      </c>
      <c r="R771">
        <v>0</v>
      </c>
      <c r="S771">
        <v>0</v>
      </c>
      <c r="T771">
        <v>0</v>
      </c>
      <c r="U771">
        <v>0</v>
      </c>
      <c r="V771">
        <v>0</v>
      </c>
      <c r="W771">
        <v>0</v>
      </c>
    </row>
    <row r="772" spans="1:23">
      <c r="A772">
        <v>0</v>
      </c>
      <c r="B772">
        <v>0</v>
      </c>
      <c r="C772">
        <v>0</v>
      </c>
      <c r="D772">
        <v>0</v>
      </c>
      <c r="E772">
        <v>0</v>
      </c>
      <c r="F772">
        <v>0</v>
      </c>
      <c r="G772">
        <v>0</v>
      </c>
      <c r="H772">
        <v>0</v>
      </c>
      <c r="I772">
        <v>0</v>
      </c>
      <c r="J772">
        <v>0</v>
      </c>
      <c r="K772">
        <v>0</v>
      </c>
      <c r="L772">
        <v>0</v>
      </c>
      <c r="M772">
        <v>0</v>
      </c>
      <c r="N772">
        <v>0</v>
      </c>
      <c r="O772">
        <v>0</v>
      </c>
      <c r="P772">
        <v>0</v>
      </c>
      <c r="Q772">
        <v>0</v>
      </c>
      <c r="R772">
        <v>0</v>
      </c>
      <c r="S772">
        <v>0</v>
      </c>
      <c r="T772">
        <v>0</v>
      </c>
      <c r="U772">
        <v>0</v>
      </c>
      <c r="V772">
        <v>0</v>
      </c>
      <c r="W772">
        <v>0</v>
      </c>
    </row>
    <row r="773" spans="1:23">
      <c r="A773">
        <v>0</v>
      </c>
      <c r="B773">
        <v>0</v>
      </c>
      <c r="C773">
        <v>0</v>
      </c>
      <c r="D773">
        <v>0</v>
      </c>
      <c r="E773">
        <v>0</v>
      </c>
      <c r="F773">
        <v>0</v>
      </c>
      <c r="G773">
        <v>0</v>
      </c>
      <c r="H773">
        <v>0</v>
      </c>
      <c r="I773">
        <v>0</v>
      </c>
      <c r="J773">
        <v>0</v>
      </c>
      <c r="K773">
        <v>0</v>
      </c>
      <c r="L773">
        <v>0</v>
      </c>
      <c r="M773">
        <v>0</v>
      </c>
      <c r="N773">
        <v>0</v>
      </c>
      <c r="O773">
        <v>0</v>
      </c>
      <c r="P773">
        <v>0</v>
      </c>
      <c r="Q773">
        <v>0</v>
      </c>
      <c r="R773">
        <v>0</v>
      </c>
      <c r="S773">
        <v>0</v>
      </c>
      <c r="T773">
        <v>0</v>
      </c>
      <c r="U773">
        <v>0</v>
      </c>
      <c r="V773">
        <v>0</v>
      </c>
      <c r="W773">
        <v>0</v>
      </c>
    </row>
    <row r="774" spans="1:23">
      <c r="A774">
        <v>0</v>
      </c>
      <c r="B774">
        <v>0</v>
      </c>
      <c r="C774">
        <v>0</v>
      </c>
      <c r="D774">
        <v>0</v>
      </c>
      <c r="E774">
        <v>0</v>
      </c>
      <c r="F774">
        <v>0</v>
      </c>
      <c r="G774">
        <v>0</v>
      </c>
      <c r="H774">
        <v>0</v>
      </c>
      <c r="I774">
        <v>0</v>
      </c>
      <c r="J774">
        <v>0</v>
      </c>
      <c r="K774">
        <v>0</v>
      </c>
      <c r="L774">
        <v>0</v>
      </c>
      <c r="M774">
        <v>0</v>
      </c>
      <c r="N774">
        <v>0</v>
      </c>
      <c r="O774">
        <v>0</v>
      </c>
      <c r="P774">
        <v>0</v>
      </c>
      <c r="Q774">
        <v>0</v>
      </c>
      <c r="R774">
        <v>0</v>
      </c>
      <c r="S774">
        <v>0</v>
      </c>
      <c r="T774">
        <v>0</v>
      </c>
      <c r="U774">
        <v>0</v>
      </c>
      <c r="V774">
        <v>0</v>
      </c>
      <c r="W774">
        <v>0</v>
      </c>
    </row>
    <row r="775" spans="1:23">
      <c r="A775">
        <v>0</v>
      </c>
      <c r="B775">
        <v>0</v>
      </c>
      <c r="C775">
        <v>0</v>
      </c>
      <c r="D775">
        <v>0</v>
      </c>
      <c r="E775">
        <v>0</v>
      </c>
      <c r="F775">
        <v>0</v>
      </c>
      <c r="G775">
        <v>0</v>
      </c>
      <c r="H775">
        <v>0</v>
      </c>
      <c r="I775">
        <v>0</v>
      </c>
      <c r="J775">
        <v>0</v>
      </c>
      <c r="K775">
        <v>0</v>
      </c>
      <c r="L775">
        <v>0</v>
      </c>
      <c r="M775">
        <v>0</v>
      </c>
      <c r="N775">
        <v>0</v>
      </c>
      <c r="O775">
        <v>0</v>
      </c>
      <c r="P775">
        <v>0</v>
      </c>
      <c r="Q775">
        <v>0</v>
      </c>
      <c r="R775">
        <v>0</v>
      </c>
      <c r="S775">
        <v>0</v>
      </c>
      <c r="T775">
        <v>0</v>
      </c>
      <c r="U775">
        <v>0</v>
      </c>
      <c r="V775">
        <v>0</v>
      </c>
      <c r="W775">
        <v>0</v>
      </c>
    </row>
    <row r="776" spans="1:23">
      <c r="A776">
        <v>0</v>
      </c>
      <c r="B776">
        <v>0</v>
      </c>
      <c r="C776">
        <v>0</v>
      </c>
      <c r="D776">
        <v>0</v>
      </c>
      <c r="E776">
        <v>0</v>
      </c>
      <c r="F776">
        <v>0</v>
      </c>
      <c r="G776">
        <v>0</v>
      </c>
      <c r="H776">
        <v>0</v>
      </c>
      <c r="I776">
        <v>0</v>
      </c>
      <c r="J776">
        <v>0</v>
      </c>
      <c r="K776">
        <v>0</v>
      </c>
      <c r="L776">
        <v>0</v>
      </c>
      <c r="M776">
        <v>0</v>
      </c>
      <c r="N776">
        <v>0</v>
      </c>
      <c r="O776">
        <v>0</v>
      </c>
      <c r="P776">
        <v>0</v>
      </c>
      <c r="Q776">
        <v>0</v>
      </c>
      <c r="R776">
        <v>0</v>
      </c>
      <c r="S776">
        <v>0</v>
      </c>
      <c r="T776">
        <v>0</v>
      </c>
      <c r="U776">
        <v>0</v>
      </c>
      <c r="V776">
        <v>0</v>
      </c>
      <c r="W776">
        <v>0</v>
      </c>
    </row>
    <row r="777" spans="1:23">
      <c r="A777">
        <v>0</v>
      </c>
      <c r="B777">
        <v>0</v>
      </c>
      <c r="C777">
        <v>0</v>
      </c>
      <c r="D777">
        <v>0</v>
      </c>
      <c r="E777">
        <v>0</v>
      </c>
      <c r="F777">
        <v>0</v>
      </c>
      <c r="G777">
        <v>0</v>
      </c>
      <c r="H777">
        <v>0</v>
      </c>
      <c r="I777">
        <v>0</v>
      </c>
      <c r="J777">
        <v>0</v>
      </c>
      <c r="K777">
        <v>0</v>
      </c>
      <c r="L777">
        <v>0</v>
      </c>
      <c r="M777">
        <v>0</v>
      </c>
      <c r="N777">
        <v>0</v>
      </c>
      <c r="O777">
        <v>0</v>
      </c>
      <c r="P777">
        <v>0</v>
      </c>
      <c r="Q777">
        <v>0</v>
      </c>
      <c r="R777">
        <v>0</v>
      </c>
      <c r="S777">
        <v>0</v>
      </c>
      <c r="T777">
        <v>0</v>
      </c>
      <c r="U777">
        <v>0</v>
      </c>
      <c r="V777">
        <v>0</v>
      </c>
      <c r="W777">
        <v>0</v>
      </c>
    </row>
    <row r="778" spans="1:23">
      <c r="A778">
        <v>0</v>
      </c>
      <c r="B778">
        <v>0</v>
      </c>
      <c r="C778">
        <v>0</v>
      </c>
      <c r="D778">
        <v>0</v>
      </c>
      <c r="E778">
        <v>0</v>
      </c>
      <c r="F778">
        <v>0</v>
      </c>
      <c r="G778">
        <v>0</v>
      </c>
      <c r="H778">
        <v>0</v>
      </c>
      <c r="I778">
        <v>0</v>
      </c>
      <c r="J778">
        <v>0</v>
      </c>
      <c r="K778">
        <v>0</v>
      </c>
      <c r="L778">
        <v>0</v>
      </c>
      <c r="M778">
        <v>0</v>
      </c>
      <c r="N778">
        <v>0</v>
      </c>
      <c r="O778">
        <v>0</v>
      </c>
      <c r="P778">
        <v>0</v>
      </c>
      <c r="Q778">
        <v>0</v>
      </c>
      <c r="R778">
        <v>0</v>
      </c>
      <c r="S778">
        <v>0</v>
      </c>
      <c r="T778">
        <v>0</v>
      </c>
      <c r="U778">
        <v>0</v>
      </c>
      <c r="V778">
        <v>0</v>
      </c>
      <c r="W778">
        <v>0</v>
      </c>
    </row>
    <row r="779" spans="1:23">
      <c r="A779">
        <v>0</v>
      </c>
      <c r="B779">
        <v>0</v>
      </c>
      <c r="C779">
        <v>0</v>
      </c>
      <c r="D779">
        <v>0</v>
      </c>
      <c r="E779">
        <v>0</v>
      </c>
      <c r="F779">
        <v>0</v>
      </c>
      <c r="G779">
        <v>0</v>
      </c>
      <c r="H779">
        <v>0</v>
      </c>
      <c r="I779">
        <v>0</v>
      </c>
      <c r="J779">
        <v>0</v>
      </c>
      <c r="K779">
        <v>0</v>
      </c>
      <c r="L779">
        <v>0</v>
      </c>
      <c r="M779">
        <v>0</v>
      </c>
      <c r="N779">
        <v>0</v>
      </c>
      <c r="O779">
        <v>0</v>
      </c>
      <c r="P779">
        <v>0</v>
      </c>
      <c r="Q779">
        <v>0</v>
      </c>
      <c r="R779">
        <v>0</v>
      </c>
      <c r="S779">
        <v>0</v>
      </c>
      <c r="T779">
        <v>0</v>
      </c>
      <c r="U779">
        <v>0</v>
      </c>
      <c r="V779">
        <v>0</v>
      </c>
      <c r="W779">
        <v>0</v>
      </c>
    </row>
    <row r="780" spans="1:23">
      <c r="A780">
        <v>0</v>
      </c>
      <c r="B780">
        <v>0</v>
      </c>
      <c r="C780">
        <v>0</v>
      </c>
      <c r="D780">
        <v>0</v>
      </c>
      <c r="E780">
        <v>0</v>
      </c>
      <c r="F780">
        <v>0</v>
      </c>
      <c r="G780">
        <v>0</v>
      </c>
      <c r="H780">
        <v>0</v>
      </c>
      <c r="I780">
        <v>0</v>
      </c>
      <c r="J780">
        <v>0</v>
      </c>
      <c r="K780">
        <v>0</v>
      </c>
      <c r="L780">
        <v>0</v>
      </c>
      <c r="M780">
        <v>0</v>
      </c>
      <c r="N780">
        <v>0</v>
      </c>
      <c r="O780">
        <v>0</v>
      </c>
      <c r="P780">
        <v>0</v>
      </c>
      <c r="Q780">
        <v>0</v>
      </c>
      <c r="R780">
        <v>0</v>
      </c>
      <c r="S780">
        <v>0</v>
      </c>
      <c r="T780">
        <v>0</v>
      </c>
      <c r="U780">
        <v>0</v>
      </c>
      <c r="V780">
        <v>0</v>
      </c>
      <c r="W780">
        <v>0</v>
      </c>
    </row>
    <row r="781" spans="1:23">
      <c r="A781">
        <v>0</v>
      </c>
      <c r="B781">
        <v>0</v>
      </c>
      <c r="C781">
        <v>0</v>
      </c>
      <c r="D781">
        <v>0</v>
      </c>
      <c r="E781">
        <v>0</v>
      </c>
      <c r="F781">
        <v>0</v>
      </c>
      <c r="G781">
        <v>0</v>
      </c>
      <c r="H781">
        <v>0</v>
      </c>
      <c r="I781">
        <v>0</v>
      </c>
      <c r="J781">
        <v>0</v>
      </c>
      <c r="K781">
        <v>0</v>
      </c>
      <c r="L781">
        <v>0</v>
      </c>
      <c r="M781">
        <v>0</v>
      </c>
      <c r="N781">
        <v>0</v>
      </c>
      <c r="O781">
        <v>0</v>
      </c>
      <c r="P781">
        <v>0</v>
      </c>
      <c r="Q781">
        <v>0</v>
      </c>
      <c r="R781">
        <v>0</v>
      </c>
      <c r="S781">
        <v>0</v>
      </c>
      <c r="T781">
        <v>0</v>
      </c>
      <c r="U781">
        <v>0</v>
      </c>
      <c r="V781">
        <v>0</v>
      </c>
      <c r="W781">
        <v>0</v>
      </c>
    </row>
    <row r="782" spans="1:23">
      <c r="A782">
        <v>0</v>
      </c>
      <c r="B782">
        <v>0</v>
      </c>
      <c r="C782">
        <v>0</v>
      </c>
      <c r="D782">
        <v>0</v>
      </c>
      <c r="E782">
        <v>0</v>
      </c>
      <c r="F782">
        <v>0</v>
      </c>
      <c r="G782">
        <v>0</v>
      </c>
      <c r="H782">
        <v>0</v>
      </c>
      <c r="I782">
        <v>0</v>
      </c>
      <c r="J782">
        <v>0</v>
      </c>
      <c r="K782">
        <v>0</v>
      </c>
      <c r="L782">
        <v>0</v>
      </c>
      <c r="M782">
        <v>0</v>
      </c>
      <c r="N782">
        <v>0</v>
      </c>
      <c r="O782">
        <v>0</v>
      </c>
      <c r="P782">
        <v>0</v>
      </c>
      <c r="Q782">
        <v>0</v>
      </c>
      <c r="R782">
        <v>0</v>
      </c>
      <c r="S782">
        <v>0</v>
      </c>
      <c r="T782">
        <v>0</v>
      </c>
      <c r="U782">
        <v>0</v>
      </c>
      <c r="V782">
        <v>0</v>
      </c>
      <c r="W782">
        <v>0</v>
      </c>
    </row>
    <row r="783" spans="1:23">
      <c r="A783">
        <v>0</v>
      </c>
      <c r="B783">
        <v>0</v>
      </c>
      <c r="C783">
        <v>0</v>
      </c>
      <c r="D783">
        <v>0</v>
      </c>
      <c r="E783">
        <v>0</v>
      </c>
      <c r="F783">
        <v>0</v>
      </c>
      <c r="G783">
        <v>0</v>
      </c>
      <c r="H783">
        <v>0</v>
      </c>
      <c r="I783">
        <v>0</v>
      </c>
      <c r="J783">
        <v>0</v>
      </c>
      <c r="K783">
        <v>0</v>
      </c>
      <c r="L783">
        <v>0</v>
      </c>
      <c r="M783">
        <v>0</v>
      </c>
      <c r="N783">
        <v>0</v>
      </c>
      <c r="O783">
        <v>0</v>
      </c>
      <c r="P783">
        <v>0</v>
      </c>
      <c r="Q783">
        <v>0</v>
      </c>
      <c r="R783">
        <v>0</v>
      </c>
      <c r="S783">
        <v>0</v>
      </c>
      <c r="T783">
        <v>0</v>
      </c>
      <c r="U783">
        <v>0</v>
      </c>
      <c r="V783">
        <v>0</v>
      </c>
      <c r="W783">
        <v>0</v>
      </c>
    </row>
    <row r="784" spans="1:23">
      <c r="A784">
        <v>0</v>
      </c>
      <c r="B784">
        <v>0</v>
      </c>
      <c r="C784">
        <v>0</v>
      </c>
      <c r="D784">
        <v>0</v>
      </c>
      <c r="E784">
        <v>0</v>
      </c>
      <c r="F784">
        <v>0</v>
      </c>
      <c r="G784">
        <v>0</v>
      </c>
      <c r="H784">
        <v>0</v>
      </c>
      <c r="I784">
        <v>0</v>
      </c>
      <c r="J784">
        <v>0</v>
      </c>
      <c r="K784">
        <v>0</v>
      </c>
      <c r="L784">
        <v>0</v>
      </c>
      <c r="M784">
        <v>0</v>
      </c>
      <c r="N784">
        <v>0</v>
      </c>
      <c r="O784">
        <v>0</v>
      </c>
      <c r="P784">
        <v>0</v>
      </c>
      <c r="Q784">
        <v>0</v>
      </c>
      <c r="R784">
        <v>0</v>
      </c>
      <c r="S784">
        <v>0</v>
      </c>
      <c r="T784">
        <v>0</v>
      </c>
      <c r="U784">
        <v>0</v>
      </c>
      <c r="V784">
        <v>0</v>
      </c>
      <c r="W784">
        <v>0</v>
      </c>
    </row>
    <row r="785" spans="1:23">
      <c r="A785">
        <v>0</v>
      </c>
      <c r="B785">
        <v>0</v>
      </c>
      <c r="C785">
        <v>0</v>
      </c>
      <c r="D785">
        <v>0</v>
      </c>
      <c r="E785">
        <v>0</v>
      </c>
      <c r="F785">
        <v>0</v>
      </c>
      <c r="G785">
        <v>0</v>
      </c>
      <c r="H785">
        <v>0</v>
      </c>
      <c r="I785">
        <v>0</v>
      </c>
      <c r="J785">
        <v>0</v>
      </c>
      <c r="K785">
        <v>0</v>
      </c>
      <c r="L785">
        <v>0</v>
      </c>
      <c r="M785">
        <v>0</v>
      </c>
      <c r="N785">
        <v>0</v>
      </c>
      <c r="O785">
        <v>0</v>
      </c>
      <c r="P785">
        <v>0</v>
      </c>
      <c r="Q785">
        <v>0</v>
      </c>
      <c r="R785">
        <v>0</v>
      </c>
      <c r="S785">
        <v>0</v>
      </c>
      <c r="T785">
        <v>0</v>
      </c>
      <c r="U785">
        <v>0</v>
      </c>
      <c r="V785">
        <v>0</v>
      </c>
      <c r="W785">
        <v>0</v>
      </c>
    </row>
    <row r="786" spans="1:23">
      <c r="A786">
        <v>0</v>
      </c>
      <c r="B786">
        <v>0</v>
      </c>
      <c r="C786">
        <v>0</v>
      </c>
      <c r="D786">
        <v>0</v>
      </c>
      <c r="E786">
        <v>0</v>
      </c>
      <c r="F786">
        <v>0</v>
      </c>
      <c r="G786">
        <v>0</v>
      </c>
      <c r="H786">
        <v>0</v>
      </c>
      <c r="I786">
        <v>0</v>
      </c>
      <c r="J786">
        <v>0</v>
      </c>
      <c r="K786">
        <v>0</v>
      </c>
      <c r="L786">
        <v>0</v>
      </c>
      <c r="M786">
        <v>0</v>
      </c>
      <c r="N786">
        <v>0</v>
      </c>
      <c r="O786">
        <v>0</v>
      </c>
      <c r="P786">
        <v>0</v>
      </c>
      <c r="Q786">
        <v>0</v>
      </c>
      <c r="R786">
        <v>0</v>
      </c>
      <c r="S786">
        <v>0</v>
      </c>
      <c r="T786">
        <v>0</v>
      </c>
      <c r="U786">
        <v>0</v>
      </c>
      <c r="V786">
        <v>0</v>
      </c>
      <c r="W786">
        <v>0</v>
      </c>
    </row>
    <row r="787" spans="1:23">
      <c r="A787">
        <v>0</v>
      </c>
      <c r="B787">
        <v>0</v>
      </c>
      <c r="C787">
        <v>0</v>
      </c>
      <c r="D787">
        <v>0</v>
      </c>
      <c r="E787">
        <v>0</v>
      </c>
      <c r="F787">
        <v>0</v>
      </c>
      <c r="G787">
        <v>0</v>
      </c>
      <c r="H787">
        <v>0</v>
      </c>
      <c r="I787">
        <v>0</v>
      </c>
      <c r="J787">
        <v>0</v>
      </c>
      <c r="K787">
        <v>0</v>
      </c>
      <c r="L787">
        <v>0</v>
      </c>
      <c r="M787">
        <v>0</v>
      </c>
      <c r="N787">
        <v>0</v>
      </c>
      <c r="O787">
        <v>0</v>
      </c>
      <c r="P787">
        <v>0</v>
      </c>
      <c r="Q787">
        <v>0</v>
      </c>
      <c r="R787">
        <v>0</v>
      </c>
      <c r="S787">
        <v>0</v>
      </c>
      <c r="T787">
        <v>0</v>
      </c>
      <c r="U787">
        <v>0</v>
      </c>
      <c r="V787">
        <v>0</v>
      </c>
      <c r="W787">
        <v>0</v>
      </c>
    </row>
    <row r="788" spans="1:23">
      <c r="A788">
        <v>0</v>
      </c>
      <c r="B788">
        <v>0</v>
      </c>
      <c r="C788">
        <v>0</v>
      </c>
      <c r="D788">
        <v>0</v>
      </c>
      <c r="E788">
        <v>0</v>
      </c>
      <c r="F788">
        <v>0</v>
      </c>
      <c r="G788">
        <v>0</v>
      </c>
      <c r="H788">
        <v>0</v>
      </c>
      <c r="I788">
        <v>0</v>
      </c>
      <c r="J788">
        <v>0</v>
      </c>
      <c r="K788">
        <v>0</v>
      </c>
      <c r="L788">
        <v>0</v>
      </c>
      <c r="M788">
        <v>0</v>
      </c>
      <c r="N788">
        <v>0</v>
      </c>
      <c r="O788">
        <v>0</v>
      </c>
      <c r="P788">
        <v>0</v>
      </c>
      <c r="Q788">
        <v>0</v>
      </c>
      <c r="R788">
        <v>0</v>
      </c>
      <c r="S788">
        <v>0</v>
      </c>
      <c r="T788">
        <v>0</v>
      </c>
      <c r="U788">
        <v>0</v>
      </c>
      <c r="V788">
        <v>0</v>
      </c>
      <c r="W788">
        <v>0</v>
      </c>
    </row>
    <row r="789" spans="1:23">
      <c r="A789">
        <v>0</v>
      </c>
      <c r="B789">
        <v>0</v>
      </c>
      <c r="C789">
        <v>0</v>
      </c>
      <c r="D789">
        <v>0</v>
      </c>
      <c r="E789">
        <v>0</v>
      </c>
      <c r="F789">
        <v>0</v>
      </c>
      <c r="G789">
        <v>0</v>
      </c>
      <c r="H789">
        <v>0</v>
      </c>
      <c r="I789">
        <v>0</v>
      </c>
      <c r="J789">
        <v>0</v>
      </c>
      <c r="K789">
        <v>0</v>
      </c>
      <c r="L789">
        <v>0</v>
      </c>
      <c r="M789">
        <v>0</v>
      </c>
      <c r="N789">
        <v>0</v>
      </c>
      <c r="O789">
        <v>0</v>
      </c>
      <c r="P789">
        <v>0</v>
      </c>
      <c r="Q789">
        <v>0</v>
      </c>
      <c r="R789">
        <v>0</v>
      </c>
      <c r="S789">
        <v>0</v>
      </c>
      <c r="T789">
        <v>0</v>
      </c>
      <c r="U789">
        <v>0</v>
      </c>
      <c r="V789">
        <v>0</v>
      </c>
      <c r="W789">
        <v>0</v>
      </c>
    </row>
    <row r="790" spans="1:23">
      <c r="A790">
        <v>0</v>
      </c>
      <c r="B790">
        <v>0</v>
      </c>
      <c r="C790">
        <v>0</v>
      </c>
      <c r="D790">
        <v>0</v>
      </c>
      <c r="E790">
        <v>0</v>
      </c>
      <c r="F790">
        <v>0</v>
      </c>
      <c r="G790">
        <v>0</v>
      </c>
      <c r="H790">
        <v>0</v>
      </c>
      <c r="I790">
        <v>0</v>
      </c>
      <c r="J790">
        <v>0</v>
      </c>
      <c r="K790">
        <v>0</v>
      </c>
      <c r="L790">
        <v>0</v>
      </c>
      <c r="M790">
        <v>0</v>
      </c>
      <c r="N790">
        <v>0</v>
      </c>
      <c r="O790">
        <v>0</v>
      </c>
      <c r="P790">
        <v>0</v>
      </c>
      <c r="Q790">
        <v>0</v>
      </c>
      <c r="R790">
        <v>0</v>
      </c>
      <c r="S790">
        <v>0</v>
      </c>
      <c r="T790">
        <v>0</v>
      </c>
      <c r="U790">
        <v>0</v>
      </c>
      <c r="V790">
        <v>0</v>
      </c>
      <c r="W790">
        <v>0</v>
      </c>
    </row>
    <row r="791" spans="1:23">
      <c r="A791">
        <v>0</v>
      </c>
      <c r="B791">
        <v>0</v>
      </c>
      <c r="C791">
        <v>0</v>
      </c>
      <c r="D791">
        <v>0</v>
      </c>
      <c r="E791">
        <v>0</v>
      </c>
      <c r="F791">
        <v>0</v>
      </c>
      <c r="G791">
        <v>0</v>
      </c>
      <c r="H791">
        <v>0</v>
      </c>
      <c r="I791">
        <v>0</v>
      </c>
      <c r="J791">
        <v>0</v>
      </c>
      <c r="K791">
        <v>0</v>
      </c>
      <c r="L791">
        <v>0</v>
      </c>
      <c r="M791">
        <v>0</v>
      </c>
      <c r="N791">
        <v>0</v>
      </c>
      <c r="O791">
        <v>0</v>
      </c>
      <c r="P791">
        <v>0</v>
      </c>
      <c r="Q791">
        <v>0</v>
      </c>
      <c r="R791">
        <v>0</v>
      </c>
      <c r="S791">
        <v>0</v>
      </c>
      <c r="T791">
        <v>0</v>
      </c>
      <c r="U791">
        <v>0</v>
      </c>
      <c r="V791">
        <v>0</v>
      </c>
      <c r="W791">
        <v>0</v>
      </c>
    </row>
    <row r="792" spans="1:23">
      <c r="A792">
        <v>0</v>
      </c>
      <c r="B792">
        <v>0</v>
      </c>
      <c r="C792">
        <v>0</v>
      </c>
      <c r="D792">
        <v>0</v>
      </c>
      <c r="E792">
        <v>0</v>
      </c>
      <c r="F792">
        <v>0</v>
      </c>
      <c r="G792">
        <v>0</v>
      </c>
      <c r="H792">
        <v>0</v>
      </c>
      <c r="I792">
        <v>0</v>
      </c>
      <c r="J792">
        <v>0</v>
      </c>
      <c r="K792">
        <v>0</v>
      </c>
      <c r="L792">
        <v>0</v>
      </c>
      <c r="M792">
        <v>0</v>
      </c>
      <c r="N792">
        <v>0</v>
      </c>
      <c r="O792">
        <v>0</v>
      </c>
      <c r="P792">
        <v>0</v>
      </c>
      <c r="Q792">
        <v>0</v>
      </c>
      <c r="R792">
        <v>0</v>
      </c>
      <c r="S792">
        <v>0</v>
      </c>
      <c r="T792">
        <v>0</v>
      </c>
      <c r="U792">
        <v>0</v>
      </c>
      <c r="V792">
        <v>0</v>
      </c>
      <c r="W792">
        <v>0</v>
      </c>
    </row>
    <row r="793" spans="1:23">
      <c r="A793">
        <v>0</v>
      </c>
      <c r="B793">
        <v>0</v>
      </c>
      <c r="C793">
        <v>0</v>
      </c>
      <c r="D793">
        <v>0</v>
      </c>
      <c r="E793">
        <v>0</v>
      </c>
      <c r="F793">
        <v>0</v>
      </c>
      <c r="G793">
        <v>0</v>
      </c>
      <c r="H793">
        <v>0</v>
      </c>
      <c r="I793">
        <v>0</v>
      </c>
      <c r="J793">
        <v>0</v>
      </c>
      <c r="K793">
        <v>0</v>
      </c>
      <c r="L793">
        <v>0</v>
      </c>
      <c r="M793">
        <v>0</v>
      </c>
      <c r="N793">
        <v>0</v>
      </c>
      <c r="O793">
        <v>0</v>
      </c>
      <c r="P793">
        <v>0</v>
      </c>
      <c r="Q793">
        <v>0</v>
      </c>
      <c r="R793">
        <v>0</v>
      </c>
      <c r="S793">
        <v>0</v>
      </c>
      <c r="T793">
        <v>0</v>
      </c>
      <c r="U793">
        <v>0</v>
      </c>
      <c r="V793">
        <v>0</v>
      </c>
      <c r="W793">
        <v>0</v>
      </c>
    </row>
    <row r="794" spans="1:23">
      <c r="A794">
        <v>0</v>
      </c>
      <c r="B794">
        <v>0</v>
      </c>
      <c r="C794">
        <v>0</v>
      </c>
      <c r="D794">
        <v>0</v>
      </c>
      <c r="E794">
        <v>0</v>
      </c>
      <c r="F794">
        <v>0</v>
      </c>
      <c r="G794">
        <v>0</v>
      </c>
      <c r="H794">
        <v>0</v>
      </c>
      <c r="I794">
        <v>0</v>
      </c>
      <c r="J794">
        <v>0</v>
      </c>
      <c r="K794">
        <v>0</v>
      </c>
      <c r="L794">
        <v>0</v>
      </c>
      <c r="M794">
        <v>0</v>
      </c>
      <c r="N794">
        <v>0</v>
      </c>
      <c r="O794">
        <v>0</v>
      </c>
      <c r="P794">
        <v>0</v>
      </c>
      <c r="Q794">
        <v>0</v>
      </c>
      <c r="R794">
        <v>0</v>
      </c>
      <c r="S794">
        <v>0</v>
      </c>
      <c r="T794">
        <v>0</v>
      </c>
      <c r="U794">
        <v>0</v>
      </c>
      <c r="V794">
        <v>0</v>
      </c>
      <c r="W794">
        <v>0</v>
      </c>
    </row>
    <row r="795" spans="1:23">
      <c r="A795">
        <v>0</v>
      </c>
      <c r="B795">
        <v>0</v>
      </c>
      <c r="C795">
        <v>0</v>
      </c>
      <c r="D795">
        <v>0</v>
      </c>
      <c r="E795">
        <v>0</v>
      </c>
      <c r="F795">
        <v>0</v>
      </c>
      <c r="G795">
        <v>0</v>
      </c>
      <c r="H795">
        <v>0</v>
      </c>
      <c r="I795">
        <v>0</v>
      </c>
      <c r="J795">
        <v>0</v>
      </c>
      <c r="K795">
        <v>0</v>
      </c>
      <c r="L795">
        <v>0</v>
      </c>
      <c r="M795">
        <v>0</v>
      </c>
      <c r="N795">
        <v>0</v>
      </c>
      <c r="O795">
        <v>0</v>
      </c>
      <c r="P795">
        <v>0</v>
      </c>
      <c r="Q795">
        <v>0</v>
      </c>
      <c r="R795">
        <v>0</v>
      </c>
      <c r="S795">
        <v>0</v>
      </c>
      <c r="T795">
        <v>0</v>
      </c>
      <c r="U795">
        <v>0</v>
      </c>
      <c r="V795">
        <v>0</v>
      </c>
      <c r="W795">
        <v>0</v>
      </c>
    </row>
    <row r="796" spans="1:23">
      <c r="A796">
        <v>0</v>
      </c>
      <c r="B796">
        <v>0</v>
      </c>
      <c r="C796">
        <v>0</v>
      </c>
      <c r="D796">
        <v>0</v>
      </c>
      <c r="E796">
        <v>0</v>
      </c>
      <c r="F796">
        <v>0</v>
      </c>
      <c r="G796">
        <v>0</v>
      </c>
      <c r="H796">
        <v>0</v>
      </c>
      <c r="I796">
        <v>0</v>
      </c>
      <c r="J796">
        <v>0</v>
      </c>
      <c r="K796">
        <v>0</v>
      </c>
      <c r="L796">
        <v>0</v>
      </c>
      <c r="M796">
        <v>0</v>
      </c>
      <c r="N796">
        <v>0</v>
      </c>
      <c r="O796">
        <v>0</v>
      </c>
      <c r="P796">
        <v>0</v>
      </c>
      <c r="Q796">
        <v>0</v>
      </c>
      <c r="R796">
        <v>0</v>
      </c>
      <c r="S796">
        <v>0</v>
      </c>
      <c r="T796">
        <v>0</v>
      </c>
      <c r="U796">
        <v>0</v>
      </c>
      <c r="V796">
        <v>0</v>
      </c>
      <c r="W796">
        <v>0</v>
      </c>
    </row>
    <row r="797" spans="1:23">
      <c r="A797">
        <v>0</v>
      </c>
      <c r="B797">
        <v>0</v>
      </c>
      <c r="C797">
        <v>0</v>
      </c>
      <c r="D797">
        <v>0</v>
      </c>
      <c r="E797">
        <v>0</v>
      </c>
      <c r="F797">
        <v>0</v>
      </c>
      <c r="G797">
        <v>0</v>
      </c>
      <c r="H797">
        <v>0</v>
      </c>
      <c r="I797">
        <v>0</v>
      </c>
      <c r="J797">
        <v>0</v>
      </c>
      <c r="K797">
        <v>0</v>
      </c>
      <c r="L797">
        <v>0</v>
      </c>
      <c r="M797">
        <v>0</v>
      </c>
      <c r="N797">
        <v>0</v>
      </c>
      <c r="O797">
        <v>0</v>
      </c>
      <c r="P797">
        <v>0</v>
      </c>
      <c r="Q797">
        <v>0</v>
      </c>
      <c r="R797">
        <v>0</v>
      </c>
      <c r="S797">
        <v>0</v>
      </c>
      <c r="T797">
        <v>0</v>
      </c>
      <c r="U797">
        <v>0</v>
      </c>
      <c r="V797">
        <v>0</v>
      </c>
      <c r="W797">
        <v>0</v>
      </c>
    </row>
    <row r="798" spans="1:23">
      <c r="A798">
        <v>0</v>
      </c>
      <c r="B798">
        <v>0</v>
      </c>
      <c r="C798">
        <v>0</v>
      </c>
      <c r="D798">
        <v>0</v>
      </c>
      <c r="E798">
        <v>0</v>
      </c>
      <c r="F798">
        <v>0</v>
      </c>
      <c r="G798">
        <v>0</v>
      </c>
      <c r="H798">
        <v>0</v>
      </c>
      <c r="I798">
        <v>0</v>
      </c>
      <c r="J798">
        <v>0</v>
      </c>
      <c r="K798">
        <v>0</v>
      </c>
      <c r="L798">
        <v>0</v>
      </c>
      <c r="M798">
        <v>0</v>
      </c>
      <c r="N798">
        <v>0</v>
      </c>
      <c r="O798">
        <v>0</v>
      </c>
      <c r="P798">
        <v>0</v>
      </c>
      <c r="Q798">
        <v>0</v>
      </c>
      <c r="R798">
        <v>0</v>
      </c>
      <c r="S798">
        <v>0</v>
      </c>
      <c r="T798">
        <v>0</v>
      </c>
      <c r="U798">
        <v>0</v>
      </c>
      <c r="V798">
        <v>0</v>
      </c>
      <c r="W798">
        <v>0</v>
      </c>
    </row>
    <row r="799" spans="1:23">
      <c r="A799">
        <v>0</v>
      </c>
      <c r="B799">
        <v>0</v>
      </c>
      <c r="C799">
        <v>0</v>
      </c>
      <c r="D799">
        <v>0</v>
      </c>
      <c r="E799">
        <v>0</v>
      </c>
      <c r="F799">
        <v>0</v>
      </c>
      <c r="G799">
        <v>0</v>
      </c>
      <c r="H799">
        <v>0</v>
      </c>
      <c r="I799">
        <v>0</v>
      </c>
      <c r="J799">
        <v>0</v>
      </c>
      <c r="K799">
        <v>0</v>
      </c>
      <c r="L799">
        <v>0</v>
      </c>
      <c r="M799">
        <v>0</v>
      </c>
      <c r="N799">
        <v>0</v>
      </c>
      <c r="O799">
        <v>0</v>
      </c>
      <c r="P799">
        <v>0</v>
      </c>
      <c r="Q799">
        <v>0</v>
      </c>
      <c r="R799">
        <v>0</v>
      </c>
      <c r="S799">
        <v>0</v>
      </c>
      <c r="T799">
        <v>0</v>
      </c>
      <c r="U799">
        <v>0</v>
      </c>
      <c r="V799">
        <v>0</v>
      </c>
      <c r="W799">
        <v>0</v>
      </c>
    </row>
    <row r="800" spans="1:23">
      <c r="A800">
        <v>0</v>
      </c>
      <c r="B800">
        <v>0</v>
      </c>
      <c r="C800">
        <v>0</v>
      </c>
      <c r="D800">
        <v>0</v>
      </c>
      <c r="E800">
        <v>0</v>
      </c>
      <c r="F800">
        <v>0</v>
      </c>
      <c r="G800">
        <v>0</v>
      </c>
      <c r="H800">
        <v>0</v>
      </c>
      <c r="I800">
        <v>0</v>
      </c>
      <c r="J800">
        <v>0</v>
      </c>
      <c r="K800">
        <v>0</v>
      </c>
      <c r="L800">
        <v>0</v>
      </c>
      <c r="M800">
        <v>0</v>
      </c>
      <c r="N800">
        <v>0</v>
      </c>
      <c r="O800">
        <v>0</v>
      </c>
      <c r="P800">
        <v>0</v>
      </c>
      <c r="Q800">
        <v>0</v>
      </c>
      <c r="R800">
        <v>0</v>
      </c>
      <c r="S800">
        <v>0</v>
      </c>
      <c r="T800">
        <v>0</v>
      </c>
      <c r="U800">
        <v>0</v>
      </c>
      <c r="V800">
        <v>0</v>
      </c>
      <c r="W800">
        <v>0</v>
      </c>
    </row>
    <row r="801" spans="1:23">
      <c r="A801">
        <v>0</v>
      </c>
      <c r="B801">
        <v>0</v>
      </c>
      <c r="C801">
        <v>0</v>
      </c>
      <c r="D801">
        <v>0</v>
      </c>
      <c r="E801">
        <v>0</v>
      </c>
      <c r="F801">
        <v>0</v>
      </c>
      <c r="G801">
        <v>0</v>
      </c>
      <c r="H801">
        <v>0</v>
      </c>
      <c r="I801">
        <v>0</v>
      </c>
      <c r="J801">
        <v>0</v>
      </c>
      <c r="K801">
        <v>0</v>
      </c>
      <c r="L801">
        <v>0</v>
      </c>
      <c r="M801">
        <v>0</v>
      </c>
      <c r="N801">
        <v>0</v>
      </c>
      <c r="O801">
        <v>0</v>
      </c>
      <c r="P801">
        <v>0</v>
      </c>
      <c r="Q801">
        <v>0</v>
      </c>
      <c r="R801">
        <v>0</v>
      </c>
      <c r="S801">
        <v>0</v>
      </c>
      <c r="T801">
        <v>0</v>
      </c>
      <c r="U801">
        <v>0</v>
      </c>
      <c r="V801">
        <v>0</v>
      </c>
      <c r="W801">
        <v>0</v>
      </c>
    </row>
    <row r="802" spans="1:23">
      <c r="A802">
        <v>0</v>
      </c>
      <c r="B802">
        <v>0</v>
      </c>
      <c r="C802">
        <v>0</v>
      </c>
      <c r="D802">
        <v>0</v>
      </c>
      <c r="E802">
        <v>0</v>
      </c>
      <c r="F802">
        <v>0</v>
      </c>
      <c r="G802">
        <v>0</v>
      </c>
      <c r="H802">
        <v>0</v>
      </c>
      <c r="I802">
        <v>0</v>
      </c>
      <c r="J802">
        <v>0</v>
      </c>
      <c r="K802">
        <v>0</v>
      </c>
      <c r="L802">
        <v>0</v>
      </c>
      <c r="M802">
        <v>0</v>
      </c>
      <c r="N802">
        <v>0</v>
      </c>
      <c r="O802">
        <v>0</v>
      </c>
      <c r="P802">
        <v>0</v>
      </c>
      <c r="Q802">
        <v>0</v>
      </c>
      <c r="R802">
        <v>0</v>
      </c>
      <c r="S802">
        <v>0</v>
      </c>
      <c r="T802">
        <v>0</v>
      </c>
      <c r="U802">
        <v>0</v>
      </c>
      <c r="V802">
        <v>0</v>
      </c>
      <c r="W802">
        <v>0</v>
      </c>
    </row>
    <row r="803" spans="1:23">
      <c r="A803">
        <v>0</v>
      </c>
      <c r="B803">
        <v>0</v>
      </c>
      <c r="C803">
        <v>0</v>
      </c>
      <c r="D803">
        <v>0</v>
      </c>
      <c r="E803">
        <v>0</v>
      </c>
      <c r="F803">
        <v>0</v>
      </c>
      <c r="G803">
        <v>0</v>
      </c>
      <c r="H803">
        <v>0</v>
      </c>
      <c r="I803">
        <v>0</v>
      </c>
      <c r="J803">
        <v>0</v>
      </c>
      <c r="K803">
        <v>0</v>
      </c>
      <c r="L803">
        <v>0</v>
      </c>
      <c r="M803">
        <v>0</v>
      </c>
      <c r="N803">
        <v>0</v>
      </c>
      <c r="O803">
        <v>0</v>
      </c>
      <c r="P803">
        <v>0</v>
      </c>
      <c r="Q803">
        <v>0</v>
      </c>
      <c r="R803">
        <v>0</v>
      </c>
      <c r="S803">
        <v>0</v>
      </c>
      <c r="T803">
        <v>0</v>
      </c>
      <c r="U803">
        <v>0</v>
      </c>
      <c r="V803">
        <v>0</v>
      </c>
      <c r="W803">
        <v>0</v>
      </c>
    </row>
    <row r="804" spans="1:23">
      <c r="A804">
        <v>0</v>
      </c>
      <c r="B804">
        <v>0</v>
      </c>
      <c r="C804">
        <v>0</v>
      </c>
      <c r="D804">
        <v>0</v>
      </c>
      <c r="E804">
        <v>0</v>
      </c>
      <c r="F804">
        <v>0</v>
      </c>
      <c r="G804">
        <v>0</v>
      </c>
      <c r="H804">
        <v>0</v>
      </c>
      <c r="I804">
        <v>0</v>
      </c>
      <c r="J804">
        <v>0</v>
      </c>
      <c r="K804">
        <v>0</v>
      </c>
      <c r="L804">
        <v>0</v>
      </c>
      <c r="M804">
        <v>0</v>
      </c>
      <c r="N804">
        <v>0</v>
      </c>
      <c r="O804">
        <v>0</v>
      </c>
      <c r="P804">
        <v>0</v>
      </c>
      <c r="Q804">
        <v>0</v>
      </c>
      <c r="R804">
        <v>0</v>
      </c>
      <c r="S804">
        <v>0</v>
      </c>
      <c r="T804">
        <v>0</v>
      </c>
      <c r="U804">
        <v>0</v>
      </c>
      <c r="V804">
        <v>0</v>
      </c>
      <c r="W804">
        <v>0</v>
      </c>
    </row>
    <row r="805" spans="1:23">
      <c r="A805">
        <v>0</v>
      </c>
      <c r="B805">
        <v>0</v>
      </c>
      <c r="C805">
        <v>0</v>
      </c>
      <c r="D805">
        <v>0</v>
      </c>
      <c r="E805">
        <v>0</v>
      </c>
      <c r="F805">
        <v>0</v>
      </c>
      <c r="G805">
        <v>0</v>
      </c>
      <c r="H805">
        <v>0</v>
      </c>
      <c r="I805">
        <v>0</v>
      </c>
      <c r="J805">
        <v>0</v>
      </c>
      <c r="K805">
        <v>0</v>
      </c>
      <c r="L805">
        <v>0</v>
      </c>
      <c r="M805">
        <v>0</v>
      </c>
      <c r="N805">
        <v>0</v>
      </c>
      <c r="O805">
        <v>0</v>
      </c>
      <c r="P805">
        <v>0</v>
      </c>
      <c r="Q805">
        <v>0</v>
      </c>
      <c r="R805">
        <v>0</v>
      </c>
      <c r="S805">
        <v>0</v>
      </c>
      <c r="T805">
        <v>0</v>
      </c>
      <c r="U805">
        <v>0</v>
      </c>
      <c r="V805">
        <v>0</v>
      </c>
      <c r="W805">
        <v>0</v>
      </c>
    </row>
    <row r="806" spans="1:23">
      <c r="A806">
        <v>0</v>
      </c>
      <c r="B806">
        <v>0</v>
      </c>
      <c r="C806">
        <v>0</v>
      </c>
      <c r="D806">
        <v>0</v>
      </c>
      <c r="E806">
        <v>0</v>
      </c>
      <c r="F806">
        <v>0</v>
      </c>
      <c r="G806">
        <v>0</v>
      </c>
      <c r="H806">
        <v>0</v>
      </c>
      <c r="I806">
        <v>0</v>
      </c>
      <c r="J806">
        <v>0</v>
      </c>
      <c r="K806">
        <v>0</v>
      </c>
      <c r="L806">
        <v>0</v>
      </c>
      <c r="M806">
        <v>0</v>
      </c>
      <c r="N806">
        <v>0</v>
      </c>
      <c r="O806">
        <v>0</v>
      </c>
      <c r="P806">
        <v>0</v>
      </c>
      <c r="Q806">
        <v>0</v>
      </c>
      <c r="R806">
        <v>0</v>
      </c>
      <c r="S806">
        <v>0</v>
      </c>
      <c r="T806">
        <v>0</v>
      </c>
      <c r="U806">
        <v>0</v>
      </c>
      <c r="V806">
        <v>0</v>
      </c>
      <c r="W806">
        <v>0</v>
      </c>
    </row>
    <row r="807" spans="1:23">
      <c r="A807">
        <v>0</v>
      </c>
      <c r="B807">
        <v>0</v>
      </c>
      <c r="C807">
        <v>0</v>
      </c>
      <c r="D807">
        <v>0</v>
      </c>
      <c r="E807">
        <v>0</v>
      </c>
      <c r="F807">
        <v>0</v>
      </c>
      <c r="G807">
        <v>0</v>
      </c>
      <c r="H807">
        <v>0</v>
      </c>
      <c r="I807">
        <v>0</v>
      </c>
      <c r="J807">
        <v>0</v>
      </c>
      <c r="K807">
        <v>0</v>
      </c>
      <c r="L807">
        <v>0</v>
      </c>
      <c r="M807">
        <v>0</v>
      </c>
      <c r="N807">
        <v>0</v>
      </c>
      <c r="O807">
        <v>0</v>
      </c>
      <c r="P807">
        <v>0</v>
      </c>
      <c r="Q807">
        <v>0</v>
      </c>
      <c r="R807">
        <v>0</v>
      </c>
      <c r="S807">
        <v>0</v>
      </c>
      <c r="T807">
        <v>0</v>
      </c>
      <c r="U807">
        <v>0</v>
      </c>
      <c r="V807">
        <v>0</v>
      </c>
      <c r="W807">
        <v>0</v>
      </c>
    </row>
    <row r="808" spans="1:23">
      <c r="A808">
        <v>0</v>
      </c>
      <c r="B808">
        <v>0</v>
      </c>
      <c r="C808">
        <v>0</v>
      </c>
      <c r="D808">
        <v>0</v>
      </c>
      <c r="E808">
        <v>0</v>
      </c>
      <c r="F808">
        <v>0</v>
      </c>
      <c r="G808">
        <v>0</v>
      </c>
      <c r="H808">
        <v>0</v>
      </c>
      <c r="I808">
        <v>0</v>
      </c>
      <c r="J808">
        <v>0</v>
      </c>
      <c r="K808">
        <v>0</v>
      </c>
      <c r="L808">
        <v>0</v>
      </c>
      <c r="M808">
        <v>0</v>
      </c>
      <c r="N808">
        <v>0</v>
      </c>
      <c r="O808">
        <v>0</v>
      </c>
      <c r="P808">
        <v>0</v>
      </c>
      <c r="Q808">
        <v>0</v>
      </c>
      <c r="R808">
        <v>0</v>
      </c>
      <c r="S808">
        <v>0</v>
      </c>
      <c r="T808">
        <v>0</v>
      </c>
      <c r="U808">
        <v>0</v>
      </c>
      <c r="V808">
        <v>0</v>
      </c>
      <c r="W808">
        <v>0</v>
      </c>
    </row>
    <row r="809" spans="1:23">
      <c r="A809">
        <v>0</v>
      </c>
      <c r="B809">
        <v>0</v>
      </c>
      <c r="C809">
        <v>0</v>
      </c>
      <c r="D809">
        <v>0</v>
      </c>
      <c r="E809">
        <v>0</v>
      </c>
      <c r="F809">
        <v>0</v>
      </c>
      <c r="G809">
        <v>0</v>
      </c>
      <c r="H809">
        <v>0</v>
      </c>
      <c r="I809">
        <v>0</v>
      </c>
      <c r="J809">
        <v>0</v>
      </c>
      <c r="K809">
        <v>0</v>
      </c>
      <c r="L809">
        <v>0</v>
      </c>
      <c r="M809">
        <v>0</v>
      </c>
      <c r="N809">
        <v>0</v>
      </c>
      <c r="O809">
        <v>0</v>
      </c>
      <c r="P809">
        <v>0</v>
      </c>
      <c r="Q809">
        <v>0</v>
      </c>
      <c r="R809">
        <v>0</v>
      </c>
      <c r="S809">
        <v>0</v>
      </c>
      <c r="T809">
        <v>0</v>
      </c>
      <c r="U809">
        <v>0</v>
      </c>
      <c r="V809">
        <v>0</v>
      </c>
      <c r="W809">
        <v>0</v>
      </c>
    </row>
    <row r="810" spans="1:23">
      <c r="A810">
        <v>0</v>
      </c>
      <c r="B810">
        <v>0</v>
      </c>
      <c r="C810">
        <v>0</v>
      </c>
      <c r="D810">
        <v>0</v>
      </c>
      <c r="E810">
        <v>0</v>
      </c>
      <c r="F810">
        <v>0</v>
      </c>
      <c r="G810">
        <v>0</v>
      </c>
      <c r="H810">
        <v>0</v>
      </c>
      <c r="I810">
        <v>0</v>
      </c>
      <c r="J810">
        <v>0</v>
      </c>
      <c r="K810">
        <v>0</v>
      </c>
      <c r="L810">
        <v>0</v>
      </c>
      <c r="M810">
        <v>0</v>
      </c>
      <c r="N810">
        <v>0</v>
      </c>
      <c r="O810">
        <v>0</v>
      </c>
      <c r="P810">
        <v>0</v>
      </c>
      <c r="Q810">
        <v>0</v>
      </c>
      <c r="R810">
        <v>0</v>
      </c>
      <c r="S810">
        <v>0</v>
      </c>
      <c r="T810">
        <v>0</v>
      </c>
      <c r="U810">
        <v>0</v>
      </c>
      <c r="V810">
        <v>0</v>
      </c>
      <c r="W810">
        <v>0</v>
      </c>
    </row>
    <row r="811" spans="1:23">
      <c r="A811">
        <v>0</v>
      </c>
      <c r="B811">
        <v>0</v>
      </c>
      <c r="C811">
        <v>0</v>
      </c>
      <c r="D811">
        <v>0</v>
      </c>
      <c r="E811">
        <v>0</v>
      </c>
      <c r="F811">
        <v>0</v>
      </c>
      <c r="G811">
        <v>0</v>
      </c>
      <c r="H811">
        <v>0</v>
      </c>
      <c r="I811">
        <v>0</v>
      </c>
      <c r="J811">
        <v>0</v>
      </c>
      <c r="K811">
        <v>0</v>
      </c>
      <c r="L811">
        <v>0</v>
      </c>
      <c r="M811">
        <v>0</v>
      </c>
      <c r="N811">
        <v>0</v>
      </c>
      <c r="O811">
        <v>0</v>
      </c>
      <c r="P811">
        <v>0</v>
      </c>
      <c r="Q811">
        <v>0</v>
      </c>
      <c r="R811">
        <v>0</v>
      </c>
      <c r="S811">
        <v>0</v>
      </c>
      <c r="T811">
        <v>0</v>
      </c>
      <c r="U811">
        <v>0</v>
      </c>
      <c r="V811">
        <v>0</v>
      </c>
      <c r="W811">
        <v>0</v>
      </c>
    </row>
    <row r="812" spans="1:23">
      <c r="A812">
        <v>0</v>
      </c>
      <c r="B812">
        <v>0</v>
      </c>
      <c r="C812">
        <v>0</v>
      </c>
      <c r="D812">
        <v>0</v>
      </c>
      <c r="E812">
        <v>0</v>
      </c>
      <c r="F812">
        <v>0</v>
      </c>
      <c r="G812">
        <v>0</v>
      </c>
      <c r="H812">
        <v>0</v>
      </c>
      <c r="I812">
        <v>0</v>
      </c>
      <c r="J812">
        <v>0</v>
      </c>
      <c r="K812">
        <v>0</v>
      </c>
      <c r="L812">
        <v>0</v>
      </c>
      <c r="M812">
        <v>0</v>
      </c>
      <c r="N812">
        <v>0</v>
      </c>
      <c r="O812">
        <v>0</v>
      </c>
      <c r="P812">
        <v>0</v>
      </c>
      <c r="Q812">
        <v>0</v>
      </c>
      <c r="R812">
        <v>0</v>
      </c>
      <c r="S812">
        <v>0</v>
      </c>
      <c r="T812">
        <v>0</v>
      </c>
      <c r="U812">
        <v>0</v>
      </c>
      <c r="V812">
        <v>0</v>
      </c>
      <c r="W812">
        <v>0</v>
      </c>
    </row>
    <row r="813" spans="1:23">
      <c r="A813">
        <v>0</v>
      </c>
      <c r="B813">
        <v>0</v>
      </c>
      <c r="C813">
        <v>0</v>
      </c>
      <c r="D813">
        <v>0</v>
      </c>
      <c r="E813">
        <v>0</v>
      </c>
      <c r="F813">
        <v>0</v>
      </c>
      <c r="G813">
        <v>0</v>
      </c>
      <c r="H813">
        <v>0</v>
      </c>
      <c r="I813">
        <v>0</v>
      </c>
      <c r="J813">
        <v>0</v>
      </c>
      <c r="K813">
        <v>0</v>
      </c>
      <c r="L813">
        <v>0</v>
      </c>
      <c r="M813">
        <v>0</v>
      </c>
      <c r="N813">
        <v>0</v>
      </c>
      <c r="O813">
        <v>0</v>
      </c>
      <c r="P813">
        <v>0</v>
      </c>
      <c r="Q813">
        <v>0</v>
      </c>
      <c r="R813">
        <v>0</v>
      </c>
      <c r="S813">
        <v>0</v>
      </c>
      <c r="T813">
        <v>0</v>
      </c>
      <c r="U813">
        <v>0</v>
      </c>
      <c r="V813">
        <v>0</v>
      </c>
      <c r="W813">
        <v>0</v>
      </c>
    </row>
    <row r="814" spans="1:23">
      <c r="A814">
        <v>0</v>
      </c>
      <c r="B814">
        <v>0</v>
      </c>
      <c r="C814">
        <v>0</v>
      </c>
      <c r="D814">
        <v>0</v>
      </c>
      <c r="E814">
        <v>0</v>
      </c>
      <c r="F814">
        <v>0</v>
      </c>
      <c r="G814">
        <v>0</v>
      </c>
      <c r="H814">
        <v>0</v>
      </c>
      <c r="I814">
        <v>0</v>
      </c>
      <c r="J814">
        <v>0</v>
      </c>
      <c r="K814">
        <v>0</v>
      </c>
      <c r="L814">
        <v>0</v>
      </c>
      <c r="M814">
        <v>0</v>
      </c>
      <c r="N814">
        <v>0</v>
      </c>
      <c r="O814">
        <v>0</v>
      </c>
      <c r="P814">
        <v>0</v>
      </c>
      <c r="Q814">
        <v>0</v>
      </c>
      <c r="R814">
        <v>0</v>
      </c>
      <c r="S814">
        <v>0</v>
      </c>
      <c r="T814">
        <v>0</v>
      </c>
      <c r="U814">
        <v>0</v>
      </c>
      <c r="V814">
        <v>0</v>
      </c>
      <c r="W814">
        <v>0</v>
      </c>
    </row>
    <row r="815" spans="1:23">
      <c r="A815">
        <v>0</v>
      </c>
      <c r="B815">
        <v>0</v>
      </c>
      <c r="C815">
        <v>0</v>
      </c>
      <c r="D815">
        <v>0</v>
      </c>
      <c r="E815">
        <v>0</v>
      </c>
      <c r="F815">
        <v>0</v>
      </c>
      <c r="G815">
        <v>0</v>
      </c>
      <c r="H815">
        <v>0</v>
      </c>
      <c r="I815">
        <v>0</v>
      </c>
      <c r="J815">
        <v>0</v>
      </c>
      <c r="K815">
        <v>0</v>
      </c>
      <c r="L815">
        <v>0</v>
      </c>
      <c r="M815">
        <v>0</v>
      </c>
      <c r="N815">
        <v>0</v>
      </c>
      <c r="O815">
        <v>0</v>
      </c>
      <c r="P815">
        <v>0</v>
      </c>
      <c r="Q815">
        <v>0</v>
      </c>
      <c r="R815">
        <v>0</v>
      </c>
      <c r="S815">
        <v>0</v>
      </c>
      <c r="T815">
        <v>0</v>
      </c>
      <c r="U815">
        <v>0</v>
      </c>
      <c r="V815">
        <v>0</v>
      </c>
      <c r="W815">
        <v>0</v>
      </c>
    </row>
    <row r="816" spans="1:23">
      <c r="A816">
        <v>0</v>
      </c>
      <c r="B816">
        <v>0</v>
      </c>
      <c r="C816">
        <v>0</v>
      </c>
      <c r="D816">
        <v>0</v>
      </c>
      <c r="E816">
        <v>0</v>
      </c>
      <c r="F816">
        <v>0</v>
      </c>
      <c r="G816">
        <v>0</v>
      </c>
      <c r="H816">
        <v>0</v>
      </c>
      <c r="I816">
        <v>0</v>
      </c>
      <c r="J816">
        <v>0</v>
      </c>
      <c r="K816">
        <v>0</v>
      </c>
      <c r="L816">
        <v>0</v>
      </c>
      <c r="M816">
        <v>0</v>
      </c>
      <c r="N816">
        <v>0</v>
      </c>
      <c r="O816">
        <v>0</v>
      </c>
      <c r="P816">
        <v>0</v>
      </c>
      <c r="Q816">
        <v>0</v>
      </c>
      <c r="R816">
        <v>0</v>
      </c>
      <c r="S816">
        <v>0</v>
      </c>
      <c r="T816">
        <v>0</v>
      </c>
      <c r="U816">
        <v>0</v>
      </c>
      <c r="V816">
        <v>0</v>
      </c>
      <c r="W816">
        <v>0</v>
      </c>
    </row>
    <row r="817" spans="1:23">
      <c r="A817">
        <v>0</v>
      </c>
      <c r="B817">
        <v>0</v>
      </c>
      <c r="C817">
        <v>0</v>
      </c>
      <c r="D817">
        <v>0</v>
      </c>
      <c r="E817">
        <v>0</v>
      </c>
      <c r="F817">
        <v>0</v>
      </c>
      <c r="G817">
        <v>0</v>
      </c>
      <c r="H817">
        <v>0</v>
      </c>
      <c r="I817">
        <v>0</v>
      </c>
      <c r="J817">
        <v>0</v>
      </c>
      <c r="K817">
        <v>0</v>
      </c>
      <c r="L817">
        <v>0</v>
      </c>
      <c r="M817">
        <v>0</v>
      </c>
      <c r="N817">
        <v>0</v>
      </c>
      <c r="O817">
        <v>0</v>
      </c>
      <c r="P817">
        <v>0</v>
      </c>
      <c r="Q817">
        <v>0</v>
      </c>
      <c r="R817">
        <v>0</v>
      </c>
      <c r="S817">
        <v>0</v>
      </c>
      <c r="T817">
        <v>0</v>
      </c>
      <c r="U817">
        <v>0</v>
      </c>
      <c r="V817">
        <v>0</v>
      </c>
      <c r="W817">
        <v>0</v>
      </c>
    </row>
    <row r="818" spans="1:23">
      <c r="A818">
        <v>0</v>
      </c>
      <c r="B818">
        <v>0</v>
      </c>
      <c r="C818">
        <v>0</v>
      </c>
      <c r="D818">
        <v>0</v>
      </c>
      <c r="E818">
        <v>0</v>
      </c>
      <c r="F818">
        <v>0</v>
      </c>
      <c r="G818">
        <v>0</v>
      </c>
      <c r="H818">
        <v>0</v>
      </c>
      <c r="I818">
        <v>0</v>
      </c>
      <c r="J818">
        <v>0</v>
      </c>
      <c r="K818">
        <v>0</v>
      </c>
      <c r="L818">
        <v>0</v>
      </c>
      <c r="M818">
        <v>0</v>
      </c>
      <c r="N818">
        <v>0</v>
      </c>
      <c r="O818">
        <v>0</v>
      </c>
      <c r="P818">
        <v>0</v>
      </c>
      <c r="Q818">
        <v>0</v>
      </c>
      <c r="R818">
        <v>0</v>
      </c>
      <c r="S818">
        <v>0</v>
      </c>
      <c r="T818">
        <v>0</v>
      </c>
      <c r="U818">
        <v>0</v>
      </c>
      <c r="V818">
        <v>0</v>
      </c>
      <c r="W818">
        <v>0</v>
      </c>
    </row>
    <row r="819" spans="1:23">
      <c r="A819">
        <v>0</v>
      </c>
      <c r="B819">
        <v>0</v>
      </c>
      <c r="C819">
        <v>0</v>
      </c>
      <c r="D819">
        <v>0</v>
      </c>
      <c r="E819">
        <v>0</v>
      </c>
      <c r="F819">
        <v>0</v>
      </c>
      <c r="G819">
        <v>0</v>
      </c>
      <c r="H819">
        <v>0</v>
      </c>
      <c r="I819">
        <v>0</v>
      </c>
      <c r="J819">
        <v>0</v>
      </c>
      <c r="K819">
        <v>0</v>
      </c>
      <c r="L819">
        <v>0</v>
      </c>
      <c r="M819">
        <v>0</v>
      </c>
      <c r="N819">
        <v>0</v>
      </c>
      <c r="O819">
        <v>0</v>
      </c>
      <c r="P819">
        <v>0</v>
      </c>
      <c r="Q819">
        <v>0</v>
      </c>
      <c r="R819">
        <v>0</v>
      </c>
      <c r="S819">
        <v>0</v>
      </c>
      <c r="T819">
        <v>0</v>
      </c>
      <c r="U819">
        <v>0</v>
      </c>
      <c r="V819">
        <v>0</v>
      </c>
      <c r="W819">
        <v>0</v>
      </c>
    </row>
    <row r="820" spans="1:23">
      <c r="A820">
        <v>0</v>
      </c>
      <c r="B820">
        <v>0</v>
      </c>
      <c r="C820">
        <v>0</v>
      </c>
      <c r="D820">
        <v>0</v>
      </c>
      <c r="E820">
        <v>0</v>
      </c>
      <c r="F820">
        <v>0</v>
      </c>
      <c r="G820">
        <v>0</v>
      </c>
      <c r="H820">
        <v>0</v>
      </c>
      <c r="I820">
        <v>0</v>
      </c>
      <c r="J820">
        <v>0</v>
      </c>
      <c r="K820">
        <v>0</v>
      </c>
      <c r="L820">
        <v>0</v>
      </c>
      <c r="M820">
        <v>0</v>
      </c>
      <c r="N820">
        <v>0</v>
      </c>
      <c r="O820">
        <v>0</v>
      </c>
      <c r="P820">
        <v>0</v>
      </c>
      <c r="Q820">
        <v>0</v>
      </c>
      <c r="R820">
        <v>0</v>
      </c>
      <c r="S820">
        <v>0</v>
      </c>
      <c r="T820">
        <v>0</v>
      </c>
      <c r="U820">
        <v>0</v>
      </c>
      <c r="V820">
        <v>0</v>
      </c>
      <c r="W820">
        <v>0</v>
      </c>
    </row>
    <row r="821" spans="1:23">
      <c r="A821">
        <v>0</v>
      </c>
      <c r="B821">
        <v>0</v>
      </c>
      <c r="C821">
        <v>0</v>
      </c>
      <c r="D821">
        <v>0</v>
      </c>
      <c r="E821">
        <v>0</v>
      </c>
      <c r="F821">
        <v>0</v>
      </c>
      <c r="G821">
        <v>0</v>
      </c>
      <c r="H821">
        <v>0</v>
      </c>
      <c r="I821">
        <v>0</v>
      </c>
      <c r="J821">
        <v>0</v>
      </c>
      <c r="K821">
        <v>0</v>
      </c>
      <c r="L821">
        <v>0</v>
      </c>
      <c r="M821">
        <v>0</v>
      </c>
      <c r="N821">
        <v>0</v>
      </c>
      <c r="O821">
        <v>0</v>
      </c>
      <c r="P821">
        <v>0</v>
      </c>
      <c r="Q821">
        <v>0</v>
      </c>
      <c r="R821">
        <v>0</v>
      </c>
      <c r="S821">
        <v>0</v>
      </c>
      <c r="T821">
        <v>0</v>
      </c>
      <c r="U821">
        <v>0</v>
      </c>
      <c r="V821">
        <v>0</v>
      </c>
      <c r="W821">
        <v>0</v>
      </c>
    </row>
    <row r="822" spans="1:23">
      <c r="A822">
        <v>0</v>
      </c>
      <c r="B822">
        <v>0</v>
      </c>
      <c r="C822">
        <v>0</v>
      </c>
      <c r="D822">
        <v>0</v>
      </c>
      <c r="E822">
        <v>0</v>
      </c>
      <c r="F822">
        <v>0</v>
      </c>
      <c r="G822">
        <v>0</v>
      </c>
      <c r="H822">
        <v>0</v>
      </c>
      <c r="I822">
        <v>0</v>
      </c>
      <c r="J822">
        <v>0</v>
      </c>
      <c r="K822">
        <v>0</v>
      </c>
      <c r="L822">
        <v>0</v>
      </c>
      <c r="M822">
        <v>0</v>
      </c>
      <c r="N822">
        <v>0</v>
      </c>
      <c r="O822">
        <v>0</v>
      </c>
      <c r="P822">
        <v>0</v>
      </c>
      <c r="Q822">
        <v>0</v>
      </c>
      <c r="R822">
        <v>0</v>
      </c>
      <c r="S822">
        <v>0</v>
      </c>
      <c r="T822">
        <v>0</v>
      </c>
      <c r="U822">
        <v>0</v>
      </c>
      <c r="V822">
        <v>0</v>
      </c>
      <c r="W822">
        <v>0</v>
      </c>
    </row>
    <row r="823" spans="1:23">
      <c r="A823">
        <v>0</v>
      </c>
      <c r="B823">
        <v>0</v>
      </c>
      <c r="C823">
        <v>0</v>
      </c>
      <c r="D823">
        <v>0</v>
      </c>
      <c r="E823">
        <v>0</v>
      </c>
      <c r="F823">
        <v>0</v>
      </c>
      <c r="G823">
        <v>0</v>
      </c>
      <c r="H823">
        <v>0</v>
      </c>
      <c r="I823">
        <v>0</v>
      </c>
      <c r="J823">
        <v>0</v>
      </c>
      <c r="K823">
        <v>0</v>
      </c>
      <c r="L823">
        <v>0</v>
      </c>
      <c r="M823">
        <v>0</v>
      </c>
      <c r="N823">
        <v>0</v>
      </c>
      <c r="O823">
        <v>0</v>
      </c>
      <c r="P823">
        <v>0</v>
      </c>
      <c r="Q823">
        <v>0</v>
      </c>
      <c r="R823">
        <v>0</v>
      </c>
      <c r="S823">
        <v>0</v>
      </c>
      <c r="T823">
        <v>0</v>
      </c>
      <c r="U823">
        <v>0</v>
      </c>
      <c r="V823">
        <v>0</v>
      </c>
      <c r="W823">
        <v>0</v>
      </c>
    </row>
    <row r="824" spans="1:23">
      <c r="A824">
        <v>0</v>
      </c>
      <c r="B824">
        <v>0</v>
      </c>
      <c r="C824">
        <v>0</v>
      </c>
      <c r="D824">
        <v>0</v>
      </c>
      <c r="E824">
        <v>0</v>
      </c>
      <c r="F824">
        <v>0</v>
      </c>
      <c r="G824">
        <v>0</v>
      </c>
      <c r="H824">
        <v>0</v>
      </c>
      <c r="I824">
        <v>0</v>
      </c>
      <c r="J824">
        <v>0</v>
      </c>
      <c r="K824">
        <v>0</v>
      </c>
      <c r="L824">
        <v>0</v>
      </c>
      <c r="M824">
        <v>0</v>
      </c>
      <c r="N824">
        <v>0</v>
      </c>
      <c r="O824">
        <v>0</v>
      </c>
      <c r="P824">
        <v>0</v>
      </c>
      <c r="Q824">
        <v>0</v>
      </c>
      <c r="R824">
        <v>0</v>
      </c>
      <c r="S824">
        <v>0</v>
      </c>
      <c r="T824">
        <v>0</v>
      </c>
      <c r="U824">
        <v>0</v>
      </c>
      <c r="V824">
        <v>0</v>
      </c>
      <c r="W824">
        <v>0</v>
      </c>
    </row>
    <row r="825" spans="1:23">
      <c r="A825">
        <v>0</v>
      </c>
      <c r="B825">
        <v>0</v>
      </c>
      <c r="C825">
        <v>0</v>
      </c>
      <c r="D825">
        <v>0</v>
      </c>
      <c r="E825">
        <v>0</v>
      </c>
      <c r="F825">
        <v>0</v>
      </c>
      <c r="G825">
        <v>0</v>
      </c>
      <c r="H825">
        <v>0</v>
      </c>
      <c r="I825">
        <v>0</v>
      </c>
      <c r="J825">
        <v>0</v>
      </c>
      <c r="K825">
        <v>0</v>
      </c>
      <c r="L825">
        <v>0</v>
      </c>
      <c r="M825">
        <v>0</v>
      </c>
      <c r="N825">
        <v>0</v>
      </c>
      <c r="O825">
        <v>0</v>
      </c>
      <c r="P825">
        <v>0</v>
      </c>
      <c r="Q825">
        <v>0</v>
      </c>
      <c r="R825">
        <v>0</v>
      </c>
      <c r="S825">
        <v>0</v>
      </c>
      <c r="T825">
        <v>0</v>
      </c>
      <c r="U825">
        <v>0</v>
      </c>
      <c r="V825">
        <v>0</v>
      </c>
      <c r="W825">
        <v>0</v>
      </c>
    </row>
    <row r="826" spans="1:23">
      <c r="A826">
        <v>0</v>
      </c>
      <c r="B826">
        <v>0</v>
      </c>
      <c r="C826">
        <v>0</v>
      </c>
      <c r="D826">
        <v>0</v>
      </c>
      <c r="E826">
        <v>0</v>
      </c>
      <c r="F826">
        <v>0</v>
      </c>
      <c r="G826">
        <v>0</v>
      </c>
      <c r="H826">
        <v>0</v>
      </c>
      <c r="I826">
        <v>0</v>
      </c>
      <c r="J826">
        <v>0</v>
      </c>
      <c r="K826">
        <v>0</v>
      </c>
      <c r="L826">
        <v>0</v>
      </c>
      <c r="M826">
        <v>0</v>
      </c>
      <c r="N826">
        <v>0</v>
      </c>
      <c r="O826">
        <v>0</v>
      </c>
      <c r="P826">
        <v>0</v>
      </c>
      <c r="Q826">
        <v>0</v>
      </c>
      <c r="R826">
        <v>0</v>
      </c>
      <c r="S826">
        <v>0</v>
      </c>
      <c r="T826">
        <v>0</v>
      </c>
      <c r="U826">
        <v>0</v>
      </c>
      <c r="V826">
        <v>0</v>
      </c>
      <c r="W826">
        <v>0</v>
      </c>
    </row>
    <row r="827" spans="1:23">
      <c r="A827">
        <v>0</v>
      </c>
      <c r="B827">
        <v>0</v>
      </c>
      <c r="C827">
        <v>0</v>
      </c>
      <c r="D827">
        <v>0</v>
      </c>
      <c r="E827">
        <v>0</v>
      </c>
      <c r="F827">
        <v>0</v>
      </c>
      <c r="G827">
        <v>0</v>
      </c>
      <c r="H827">
        <v>0</v>
      </c>
      <c r="I827">
        <v>0</v>
      </c>
      <c r="J827">
        <v>0</v>
      </c>
      <c r="K827">
        <v>0</v>
      </c>
      <c r="L827">
        <v>0</v>
      </c>
      <c r="M827">
        <v>0</v>
      </c>
      <c r="N827">
        <v>0</v>
      </c>
      <c r="O827">
        <v>0</v>
      </c>
      <c r="P827">
        <v>0</v>
      </c>
      <c r="Q827">
        <v>0</v>
      </c>
      <c r="R827">
        <v>0</v>
      </c>
      <c r="S827">
        <v>0</v>
      </c>
      <c r="T827">
        <v>0</v>
      </c>
      <c r="U827">
        <v>0</v>
      </c>
      <c r="V827">
        <v>0</v>
      </c>
      <c r="W827">
        <v>0</v>
      </c>
    </row>
    <row r="828" spans="1:23">
      <c r="A828">
        <v>0</v>
      </c>
      <c r="B828">
        <v>0</v>
      </c>
      <c r="C828">
        <v>0</v>
      </c>
      <c r="D828">
        <v>0</v>
      </c>
      <c r="E828">
        <v>0</v>
      </c>
      <c r="F828">
        <v>0</v>
      </c>
      <c r="G828">
        <v>0</v>
      </c>
      <c r="H828">
        <v>0</v>
      </c>
      <c r="I828">
        <v>0</v>
      </c>
      <c r="J828">
        <v>0</v>
      </c>
      <c r="K828">
        <v>0</v>
      </c>
      <c r="L828">
        <v>0</v>
      </c>
      <c r="M828">
        <v>0</v>
      </c>
      <c r="N828">
        <v>0</v>
      </c>
      <c r="O828">
        <v>0</v>
      </c>
      <c r="P828">
        <v>0</v>
      </c>
      <c r="Q828">
        <v>0</v>
      </c>
      <c r="R828">
        <v>0</v>
      </c>
      <c r="S828">
        <v>0</v>
      </c>
      <c r="T828">
        <v>0</v>
      </c>
      <c r="U828">
        <v>0</v>
      </c>
      <c r="V828">
        <v>0</v>
      </c>
      <c r="W828">
        <v>0</v>
      </c>
    </row>
    <row r="829" spans="1:23">
      <c r="A829">
        <v>0</v>
      </c>
      <c r="B829">
        <v>0</v>
      </c>
      <c r="C829">
        <v>0</v>
      </c>
      <c r="D829">
        <v>0</v>
      </c>
      <c r="E829">
        <v>0</v>
      </c>
      <c r="F829">
        <v>0</v>
      </c>
      <c r="G829">
        <v>0</v>
      </c>
      <c r="H829">
        <v>0</v>
      </c>
      <c r="I829">
        <v>0</v>
      </c>
      <c r="J829">
        <v>0</v>
      </c>
      <c r="K829">
        <v>0</v>
      </c>
      <c r="L829">
        <v>0</v>
      </c>
      <c r="M829">
        <v>0</v>
      </c>
      <c r="N829">
        <v>0</v>
      </c>
      <c r="O829">
        <v>0</v>
      </c>
      <c r="P829">
        <v>0</v>
      </c>
      <c r="Q829">
        <v>0</v>
      </c>
      <c r="R829">
        <v>0</v>
      </c>
      <c r="S829">
        <v>0</v>
      </c>
      <c r="T829">
        <v>0</v>
      </c>
      <c r="U829">
        <v>0</v>
      </c>
      <c r="V829">
        <v>0</v>
      </c>
      <c r="W829">
        <v>0</v>
      </c>
    </row>
    <row r="830" spans="1:23">
      <c r="A830">
        <v>0</v>
      </c>
      <c r="B830">
        <v>0</v>
      </c>
      <c r="C830">
        <v>0</v>
      </c>
      <c r="D830">
        <v>0</v>
      </c>
      <c r="E830">
        <v>0</v>
      </c>
      <c r="F830">
        <v>0</v>
      </c>
      <c r="G830">
        <v>0</v>
      </c>
      <c r="H830">
        <v>0</v>
      </c>
      <c r="I830">
        <v>0</v>
      </c>
      <c r="J830">
        <v>0</v>
      </c>
      <c r="K830">
        <v>0</v>
      </c>
      <c r="L830">
        <v>0</v>
      </c>
      <c r="M830">
        <v>0</v>
      </c>
      <c r="N830">
        <v>0</v>
      </c>
      <c r="O830">
        <v>0</v>
      </c>
      <c r="P830">
        <v>0</v>
      </c>
      <c r="Q830">
        <v>0</v>
      </c>
      <c r="R830">
        <v>0</v>
      </c>
      <c r="S830">
        <v>0</v>
      </c>
      <c r="T830">
        <v>0</v>
      </c>
      <c r="U830">
        <v>0</v>
      </c>
      <c r="V830">
        <v>0</v>
      </c>
      <c r="W830">
        <v>0</v>
      </c>
    </row>
    <row r="831" spans="1:23">
      <c r="A831">
        <v>0</v>
      </c>
      <c r="B831">
        <v>0</v>
      </c>
      <c r="C831">
        <v>0</v>
      </c>
      <c r="D831">
        <v>0</v>
      </c>
      <c r="E831">
        <v>0</v>
      </c>
      <c r="F831">
        <v>0</v>
      </c>
      <c r="G831">
        <v>0</v>
      </c>
      <c r="H831">
        <v>0</v>
      </c>
      <c r="I831">
        <v>0</v>
      </c>
      <c r="J831">
        <v>0</v>
      </c>
      <c r="K831">
        <v>0</v>
      </c>
      <c r="L831">
        <v>0</v>
      </c>
      <c r="M831">
        <v>0</v>
      </c>
      <c r="N831">
        <v>0</v>
      </c>
      <c r="O831">
        <v>0</v>
      </c>
      <c r="P831">
        <v>0</v>
      </c>
      <c r="Q831">
        <v>0</v>
      </c>
      <c r="R831">
        <v>0</v>
      </c>
      <c r="S831">
        <v>0</v>
      </c>
      <c r="T831">
        <v>0</v>
      </c>
      <c r="U831">
        <v>0</v>
      </c>
      <c r="V831">
        <v>0</v>
      </c>
      <c r="W831">
        <v>0</v>
      </c>
    </row>
    <row r="832" spans="1:23">
      <c r="A832">
        <v>0</v>
      </c>
      <c r="B832">
        <v>0</v>
      </c>
      <c r="C832">
        <v>0</v>
      </c>
      <c r="D832">
        <v>0</v>
      </c>
      <c r="E832">
        <v>0</v>
      </c>
      <c r="F832">
        <v>0</v>
      </c>
      <c r="G832">
        <v>0</v>
      </c>
      <c r="H832">
        <v>0</v>
      </c>
      <c r="I832">
        <v>0</v>
      </c>
      <c r="J832">
        <v>0</v>
      </c>
      <c r="K832">
        <v>0</v>
      </c>
      <c r="L832">
        <v>0</v>
      </c>
      <c r="M832">
        <v>0</v>
      </c>
      <c r="N832">
        <v>0</v>
      </c>
      <c r="O832">
        <v>0</v>
      </c>
      <c r="P832">
        <v>0</v>
      </c>
      <c r="Q832">
        <v>0</v>
      </c>
      <c r="R832">
        <v>0</v>
      </c>
      <c r="S832">
        <v>0</v>
      </c>
      <c r="T832">
        <v>0</v>
      </c>
      <c r="U832">
        <v>0</v>
      </c>
      <c r="V832">
        <v>0</v>
      </c>
      <c r="W832">
        <v>0</v>
      </c>
    </row>
    <row r="833" spans="1:23">
      <c r="A833">
        <v>0</v>
      </c>
      <c r="B833">
        <v>0</v>
      </c>
      <c r="C833">
        <v>0</v>
      </c>
      <c r="D833">
        <v>0</v>
      </c>
      <c r="E833">
        <v>0</v>
      </c>
      <c r="F833">
        <v>0</v>
      </c>
      <c r="G833">
        <v>0</v>
      </c>
      <c r="H833">
        <v>0</v>
      </c>
      <c r="I833">
        <v>0</v>
      </c>
      <c r="J833">
        <v>0</v>
      </c>
      <c r="K833">
        <v>0</v>
      </c>
      <c r="L833">
        <v>0</v>
      </c>
      <c r="M833">
        <v>0</v>
      </c>
      <c r="N833">
        <v>0</v>
      </c>
      <c r="O833">
        <v>0</v>
      </c>
      <c r="P833">
        <v>0</v>
      </c>
      <c r="Q833">
        <v>0</v>
      </c>
      <c r="R833">
        <v>0</v>
      </c>
      <c r="S833">
        <v>0</v>
      </c>
      <c r="T833">
        <v>0</v>
      </c>
      <c r="U833">
        <v>0</v>
      </c>
      <c r="V833">
        <v>0</v>
      </c>
      <c r="W833">
        <v>0</v>
      </c>
    </row>
    <row r="834" spans="1:23">
      <c r="A834">
        <v>0</v>
      </c>
      <c r="B834">
        <v>0</v>
      </c>
      <c r="C834">
        <v>0</v>
      </c>
      <c r="D834">
        <v>0</v>
      </c>
      <c r="E834">
        <v>0</v>
      </c>
      <c r="F834">
        <v>0</v>
      </c>
      <c r="G834">
        <v>0</v>
      </c>
      <c r="H834">
        <v>0</v>
      </c>
      <c r="I834">
        <v>0</v>
      </c>
      <c r="J834">
        <v>0</v>
      </c>
      <c r="K834">
        <v>0</v>
      </c>
      <c r="L834">
        <v>0</v>
      </c>
      <c r="M834">
        <v>0</v>
      </c>
      <c r="N834">
        <v>0</v>
      </c>
      <c r="O834">
        <v>0</v>
      </c>
      <c r="P834">
        <v>0</v>
      </c>
      <c r="Q834">
        <v>0</v>
      </c>
      <c r="R834">
        <v>0</v>
      </c>
      <c r="S834">
        <v>0</v>
      </c>
      <c r="T834">
        <v>0</v>
      </c>
      <c r="U834">
        <v>0</v>
      </c>
      <c r="V834">
        <v>0</v>
      </c>
      <c r="W834">
        <v>0</v>
      </c>
    </row>
    <row r="835" spans="1:23">
      <c r="A835">
        <v>0</v>
      </c>
      <c r="B835">
        <v>0</v>
      </c>
      <c r="C835">
        <v>0</v>
      </c>
      <c r="D835">
        <v>0</v>
      </c>
      <c r="E835">
        <v>0</v>
      </c>
      <c r="F835">
        <v>0</v>
      </c>
      <c r="G835">
        <v>0</v>
      </c>
      <c r="H835">
        <v>0</v>
      </c>
      <c r="I835">
        <v>0</v>
      </c>
      <c r="J835">
        <v>0</v>
      </c>
      <c r="K835">
        <v>0</v>
      </c>
      <c r="L835">
        <v>0</v>
      </c>
      <c r="M835">
        <v>0</v>
      </c>
      <c r="N835">
        <v>0</v>
      </c>
      <c r="O835">
        <v>0</v>
      </c>
      <c r="P835">
        <v>0</v>
      </c>
      <c r="Q835">
        <v>0</v>
      </c>
      <c r="R835">
        <v>0</v>
      </c>
      <c r="S835">
        <v>0</v>
      </c>
      <c r="T835">
        <v>0</v>
      </c>
      <c r="U835">
        <v>0</v>
      </c>
      <c r="V835">
        <v>0</v>
      </c>
      <c r="W835">
        <v>0</v>
      </c>
    </row>
    <row r="836" spans="1:23">
      <c r="A836">
        <v>0</v>
      </c>
      <c r="B836">
        <v>0</v>
      </c>
      <c r="C836">
        <v>0</v>
      </c>
      <c r="D836">
        <v>0</v>
      </c>
      <c r="E836">
        <v>0</v>
      </c>
      <c r="F836">
        <v>0</v>
      </c>
      <c r="G836">
        <v>0</v>
      </c>
      <c r="H836">
        <v>0</v>
      </c>
      <c r="I836">
        <v>0</v>
      </c>
      <c r="J836">
        <v>0</v>
      </c>
      <c r="K836">
        <v>0</v>
      </c>
      <c r="L836">
        <v>0</v>
      </c>
      <c r="M836">
        <v>0</v>
      </c>
      <c r="N836">
        <v>0</v>
      </c>
      <c r="O836">
        <v>0</v>
      </c>
      <c r="P836">
        <v>0</v>
      </c>
      <c r="Q836">
        <v>0</v>
      </c>
      <c r="R836">
        <v>0</v>
      </c>
      <c r="S836">
        <v>0</v>
      </c>
      <c r="T836">
        <v>0</v>
      </c>
      <c r="U836">
        <v>0</v>
      </c>
      <c r="V836">
        <v>0</v>
      </c>
      <c r="W836">
        <v>0</v>
      </c>
    </row>
    <row r="837" spans="1:23">
      <c r="A837">
        <v>0</v>
      </c>
      <c r="B837">
        <v>0</v>
      </c>
      <c r="C837">
        <v>0</v>
      </c>
      <c r="D837">
        <v>0</v>
      </c>
      <c r="E837">
        <v>0</v>
      </c>
      <c r="F837">
        <v>0</v>
      </c>
      <c r="G837">
        <v>0</v>
      </c>
      <c r="H837">
        <v>0</v>
      </c>
      <c r="I837">
        <v>0</v>
      </c>
      <c r="J837">
        <v>0</v>
      </c>
      <c r="K837">
        <v>0</v>
      </c>
      <c r="L837">
        <v>0</v>
      </c>
      <c r="M837">
        <v>0</v>
      </c>
      <c r="N837">
        <v>0</v>
      </c>
      <c r="O837">
        <v>0</v>
      </c>
      <c r="P837">
        <v>0</v>
      </c>
      <c r="Q837">
        <v>0</v>
      </c>
      <c r="R837">
        <v>0</v>
      </c>
      <c r="S837">
        <v>0</v>
      </c>
      <c r="T837">
        <v>0</v>
      </c>
      <c r="U837">
        <v>0</v>
      </c>
      <c r="V837">
        <v>0</v>
      </c>
      <c r="W837">
        <v>0</v>
      </c>
    </row>
    <row r="838" spans="1:23">
      <c r="A838">
        <v>0</v>
      </c>
      <c r="B838">
        <v>0</v>
      </c>
      <c r="C838">
        <v>0</v>
      </c>
      <c r="D838">
        <v>0</v>
      </c>
      <c r="E838">
        <v>0</v>
      </c>
      <c r="F838">
        <v>0</v>
      </c>
      <c r="G838">
        <v>0</v>
      </c>
      <c r="H838">
        <v>0</v>
      </c>
      <c r="I838">
        <v>0</v>
      </c>
      <c r="J838">
        <v>0</v>
      </c>
      <c r="K838">
        <v>0</v>
      </c>
      <c r="L838">
        <v>0</v>
      </c>
      <c r="M838">
        <v>0</v>
      </c>
      <c r="N838">
        <v>0</v>
      </c>
      <c r="O838">
        <v>0</v>
      </c>
      <c r="P838">
        <v>0</v>
      </c>
      <c r="Q838">
        <v>0</v>
      </c>
      <c r="R838">
        <v>0</v>
      </c>
      <c r="S838">
        <v>0</v>
      </c>
      <c r="T838">
        <v>0</v>
      </c>
      <c r="U838">
        <v>0</v>
      </c>
      <c r="V838">
        <v>0</v>
      </c>
      <c r="W838">
        <v>0</v>
      </c>
    </row>
    <row r="839" spans="1:23">
      <c r="A839">
        <v>0</v>
      </c>
      <c r="B839">
        <v>0</v>
      </c>
      <c r="C839">
        <v>0</v>
      </c>
      <c r="D839">
        <v>0</v>
      </c>
      <c r="E839">
        <v>0</v>
      </c>
      <c r="F839">
        <v>0</v>
      </c>
      <c r="G839">
        <v>0</v>
      </c>
      <c r="H839">
        <v>0</v>
      </c>
      <c r="I839">
        <v>0</v>
      </c>
      <c r="J839">
        <v>0</v>
      </c>
      <c r="K839">
        <v>0</v>
      </c>
      <c r="L839">
        <v>0</v>
      </c>
      <c r="M839">
        <v>0</v>
      </c>
      <c r="N839">
        <v>0</v>
      </c>
      <c r="O839">
        <v>0</v>
      </c>
      <c r="P839">
        <v>0</v>
      </c>
      <c r="Q839">
        <v>0</v>
      </c>
      <c r="R839">
        <v>0</v>
      </c>
      <c r="S839">
        <v>0</v>
      </c>
      <c r="T839">
        <v>0</v>
      </c>
      <c r="U839">
        <v>0</v>
      </c>
      <c r="V839">
        <v>0</v>
      </c>
      <c r="W839">
        <v>0</v>
      </c>
    </row>
    <row r="840" spans="1:23">
      <c r="A840">
        <v>0</v>
      </c>
      <c r="B840">
        <v>0</v>
      </c>
      <c r="C840">
        <v>0</v>
      </c>
      <c r="D840">
        <v>0</v>
      </c>
      <c r="E840">
        <v>0</v>
      </c>
      <c r="F840">
        <v>0</v>
      </c>
      <c r="G840">
        <v>0</v>
      </c>
      <c r="H840">
        <v>0</v>
      </c>
      <c r="I840">
        <v>0</v>
      </c>
      <c r="J840">
        <v>0</v>
      </c>
      <c r="K840">
        <v>0</v>
      </c>
      <c r="L840">
        <v>0</v>
      </c>
      <c r="M840">
        <v>0</v>
      </c>
      <c r="N840">
        <v>0</v>
      </c>
      <c r="O840">
        <v>0</v>
      </c>
      <c r="P840">
        <v>0</v>
      </c>
      <c r="Q840">
        <v>0</v>
      </c>
      <c r="R840">
        <v>0</v>
      </c>
      <c r="S840">
        <v>0</v>
      </c>
      <c r="T840">
        <v>0</v>
      </c>
      <c r="U840">
        <v>0</v>
      </c>
      <c r="V840">
        <v>0</v>
      </c>
      <c r="W840">
        <v>0</v>
      </c>
    </row>
    <row r="841" spans="1:23">
      <c r="A841">
        <v>0</v>
      </c>
      <c r="B841">
        <v>0</v>
      </c>
      <c r="C841">
        <v>0</v>
      </c>
      <c r="D841">
        <v>0</v>
      </c>
      <c r="E841">
        <v>0</v>
      </c>
      <c r="F841">
        <v>0</v>
      </c>
      <c r="G841">
        <v>0</v>
      </c>
      <c r="H841">
        <v>0</v>
      </c>
      <c r="I841">
        <v>0</v>
      </c>
      <c r="J841">
        <v>0</v>
      </c>
      <c r="K841">
        <v>0</v>
      </c>
      <c r="L841">
        <v>0</v>
      </c>
      <c r="M841">
        <v>0</v>
      </c>
      <c r="N841">
        <v>0</v>
      </c>
      <c r="O841">
        <v>0</v>
      </c>
      <c r="P841">
        <v>0</v>
      </c>
      <c r="Q841">
        <v>0</v>
      </c>
      <c r="R841">
        <v>0</v>
      </c>
      <c r="S841">
        <v>0</v>
      </c>
      <c r="T841">
        <v>0</v>
      </c>
      <c r="U841">
        <v>0</v>
      </c>
      <c r="V841">
        <v>0</v>
      </c>
      <c r="W841">
        <v>0</v>
      </c>
    </row>
    <row r="842" spans="1:23">
      <c r="A842">
        <v>0</v>
      </c>
      <c r="B842">
        <v>0</v>
      </c>
      <c r="C842">
        <v>0</v>
      </c>
      <c r="D842">
        <v>0</v>
      </c>
      <c r="E842">
        <v>0</v>
      </c>
      <c r="F842">
        <v>0</v>
      </c>
      <c r="G842">
        <v>0</v>
      </c>
      <c r="H842">
        <v>0</v>
      </c>
      <c r="I842">
        <v>0</v>
      </c>
      <c r="J842">
        <v>0</v>
      </c>
      <c r="K842">
        <v>0</v>
      </c>
      <c r="L842">
        <v>0</v>
      </c>
      <c r="M842">
        <v>0</v>
      </c>
      <c r="N842">
        <v>0</v>
      </c>
      <c r="O842">
        <v>0</v>
      </c>
      <c r="P842">
        <v>0</v>
      </c>
      <c r="Q842">
        <v>0</v>
      </c>
      <c r="R842">
        <v>0</v>
      </c>
      <c r="S842">
        <v>0</v>
      </c>
      <c r="T842">
        <v>0</v>
      </c>
      <c r="U842">
        <v>0</v>
      </c>
      <c r="V842">
        <v>0</v>
      </c>
      <c r="W842">
        <v>0</v>
      </c>
    </row>
    <row r="843" spans="1:23">
      <c r="A843">
        <v>0</v>
      </c>
      <c r="B843">
        <v>0</v>
      </c>
      <c r="C843">
        <v>0</v>
      </c>
      <c r="D843">
        <v>0</v>
      </c>
      <c r="E843">
        <v>0</v>
      </c>
      <c r="F843">
        <v>0</v>
      </c>
      <c r="G843">
        <v>0</v>
      </c>
      <c r="H843">
        <v>0</v>
      </c>
      <c r="I843">
        <v>0</v>
      </c>
      <c r="J843">
        <v>0</v>
      </c>
      <c r="K843">
        <v>0</v>
      </c>
      <c r="L843">
        <v>0</v>
      </c>
      <c r="M843">
        <v>0</v>
      </c>
      <c r="N843">
        <v>0</v>
      </c>
      <c r="O843">
        <v>0</v>
      </c>
      <c r="P843">
        <v>0</v>
      </c>
      <c r="Q843">
        <v>0</v>
      </c>
      <c r="R843">
        <v>0</v>
      </c>
      <c r="S843">
        <v>0</v>
      </c>
      <c r="T843">
        <v>0</v>
      </c>
      <c r="U843">
        <v>0</v>
      </c>
      <c r="V843">
        <v>0</v>
      </c>
      <c r="W843">
        <v>0</v>
      </c>
    </row>
    <row r="844" spans="1:23">
      <c r="A844">
        <v>0</v>
      </c>
      <c r="B844">
        <v>0</v>
      </c>
      <c r="C844">
        <v>0</v>
      </c>
      <c r="D844">
        <v>0</v>
      </c>
      <c r="E844">
        <v>0</v>
      </c>
      <c r="F844">
        <v>0</v>
      </c>
      <c r="G844">
        <v>0</v>
      </c>
      <c r="H844">
        <v>0</v>
      </c>
      <c r="I844">
        <v>0</v>
      </c>
      <c r="J844">
        <v>0</v>
      </c>
      <c r="K844">
        <v>0</v>
      </c>
      <c r="L844">
        <v>0</v>
      </c>
      <c r="M844">
        <v>0</v>
      </c>
      <c r="N844">
        <v>0</v>
      </c>
      <c r="O844">
        <v>0</v>
      </c>
      <c r="P844">
        <v>0</v>
      </c>
      <c r="Q844">
        <v>0</v>
      </c>
      <c r="R844">
        <v>0</v>
      </c>
      <c r="S844">
        <v>0</v>
      </c>
      <c r="T844">
        <v>0</v>
      </c>
      <c r="U844">
        <v>0</v>
      </c>
      <c r="V844">
        <v>0</v>
      </c>
      <c r="W844">
        <v>0</v>
      </c>
    </row>
    <row r="845" spans="1:23">
      <c r="A845">
        <v>0</v>
      </c>
      <c r="B845">
        <v>0</v>
      </c>
      <c r="C845">
        <v>0</v>
      </c>
      <c r="D845">
        <v>0</v>
      </c>
      <c r="E845">
        <v>0</v>
      </c>
      <c r="F845">
        <v>0</v>
      </c>
      <c r="G845">
        <v>0</v>
      </c>
      <c r="H845">
        <v>0</v>
      </c>
      <c r="I845">
        <v>0</v>
      </c>
      <c r="J845">
        <v>0</v>
      </c>
      <c r="K845">
        <v>0</v>
      </c>
      <c r="L845">
        <v>0</v>
      </c>
      <c r="M845">
        <v>0</v>
      </c>
      <c r="N845">
        <v>0</v>
      </c>
      <c r="O845">
        <v>0</v>
      </c>
      <c r="P845">
        <v>0</v>
      </c>
      <c r="Q845">
        <v>0</v>
      </c>
      <c r="R845">
        <v>0</v>
      </c>
      <c r="S845">
        <v>0</v>
      </c>
      <c r="T845">
        <v>0</v>
      </c>
      <c r="U845">
        <v>0</v>
      </c>
      <c r="V845">
        <v>0</v>
      </c>
      <c r="W845">
        <v>0</v>
      </c>
    </row>
    <row r="846" spans="1:23">
      <c r="A846">
        <v>0</v>
      </c>
      <c r="B846">
        <v>0</v>
      </c>
      <c r="C846">
        <v>0</v>
      </c>
      <c r="D846">
        <v>0</v>
      </c>
      <c r="E846">
        <v>0</v>
      </c>
      <c r="F846">
        <v>0</v>
      </c>
      <c r="G846">
        <v>0</v>
      </c>
      <c r="H846">
        <v>0</v>
      </c>
      <c r="I846">
        <v>0</v>
      </c>
      <c r="J846">
        <v>0</v>
      </c>
      <c r="K846">
        <v>0</v>
      </c>
      <c r="L846">
        <v>0</v>
      </c>
      <c r="M846">
        <v>0</v>
      </c>
      <c r="N846">
        <v>0</v>
      </c>
      <c r="O846">
        <v>0</v>
      </c>
      <c r="P846">
        <v>0</v>
      </c>
      <c r="Q846">
        <v>0</v>
      </c>
      <c r="R846">
        <v>0</v>
      </c>
      <c r="S846">
        <v>0</v>
      </c>
      <c r="T846">
        <v>0</v>
      </c>
      <c r="U846">
        <v>0</v>
      </c>
      <c r="V846">
        <v>0</v>
      </c>
      <c r="W846">
        <v>0</v>
      </c>
    </row>
    <row r="847" spans="1:23">
      <c r="A847">
        <v>0</v>
      </c>
      <c r="B847">
        <v>0</v>
      </c>
      <c r="C847">
        <v>0</v>
      </c>
      <c r="D847">
        <v>0</v>
      </c>
      <c r="E847">
        <v>0</v>
      </c>
      <c r="F847">
        <v>0</v>
      </c>
      <c r="G847">
        <v>0</v>
      </c>
      <c r="H847">
        <v>0</v>
      </c>
      <c r="I847">
        <v>0</v>
      </c>
      <c r="J847">
        <v>0</v>
      </c>
      <c r="K847">
        <v>0</v>
      </c>
      <c r="L847">
        <v>0</v>
      </c>
      <c r="M847">
        <v>0</v>
      </c>
      <c r="N847">
        <v>0</v>
      </c>
      <c r="O847">
        <v>0</v>
      </c>
      <c r="P847">
        <v>0</v>
      </c>
      <c r="Q847">
        <v>0</v>
      </c>
      <c r="R847">
        <v>0</v>
      </c>
      <c r="S847">
        <v>0</v>
      </c>
      <c r="T847">
        <v>0</v>
      </c>
      <c r="U847">
        <v>0</v>
      </c>
      <c r="V847">
        <v>0</v>
      </c>
      <c r="W847">
        <v>0</v>
      </c>
    </row>
    <row r="848" spans="1:23">
      <c r="A848">
        <v>0</v>
      </c>
      <c r="B848">
        <v>0</v>
      </c>
      <c r="C848">
        <v>0</v>
      </c>
      <c r="D848">
        <v>0</v>
      </c>
      <c r="E848">
        <v>0</v>
      </c>
      <c r="F848">
        <v>0</v>
      </c>
      <c r="G848">
        <v>0</v>
      </c>
      <c r="H848">
        <v>0</v>
      </c>
      <c r="I848">
        <v>0</v>
      </c>
      <c r="J848">
        <v>0</v>
      </c>
      <c r="K848">
        <v>0</v>
      </c>
      <c r="L848">
        <v>0</v>
      </c>
      <c r="M848">
        <v>0</v>
      </c>
      <c r="N848">
        <v>0</v>
      </c>
      <c r="O848">
        <v>0</v>
      </c>
      <c r="P848">
        <v>0</v>
      </c>
      <c r="Q848">
        <v>0</v>
      </c>
      <c r="R848">
        <v>0</v>
      </c>
      <c r="S848">
        <v>0</v>
      </c>
      <c r="T848">
        <v>0</v>
      </c>
      <c r="U848">
        <v>0</v>
      </c>
      <c r="V848">
        <v>0</v>
      </c>
      <c r="W848">
        <v>0</v>
      </c>
    </row>
    <row r="849" spans="1:23">
      <c r="A849">
        <v>0</v>
      </c>
      <c r="B849">
        <v>0</v>
      </c>
      <c r="C849">
        <v>0</v>
      </c>
      <c r="D849">
        <v>0</v>
      </c>
      <c r="E849">
        <v>0</v>
      </c>
      <c r="F849">
        <v>0</v>
      </c>
      <c r="G849">
        <v>0</v>
      </c>
      <c r="H849">
        <v>0</v>
      </c>
      <c r="I849">
        <v>0</v>
      </c>
      <c r="J849">
        <v>0</v>
      </c>
      <c r="K849">
        <v>0</v>
      </c>
      <c r="L849">
        <v>0</v>
      </c>
      <c r="M849">
        <v>0</v>
      </c>
      <c r="N849">
        <v>0</v>
      </c>
      <c r="O849">
        <v>0</v>
      </c>
      <c r="P849">
        <v>0</v>
      </c>
      <c r="Q849">
        <v>0</v>
      </c>
      <c r="R849">
        <v>0</v>
      </c>
      <c r="S849">
        <v>0</v>
      </c>
      <c r="T849">
        <v>0</v>
      </c>
      <c r="U849">
        <v>0</v>
      </c>
      <c r="V849">
        <v>0</v>
      </c>
      <c r="W849">
        <v>0</v>
      </c>
    </row>
    <row r="850" spans="1:23">
      <c r="A850">
        <v>0</v>
      </c>
      <c r="B850">
        <v>0</v>
      </c>
      <c r="C850">
        <v>0</v>
      </c>
      <c r="D850">
        <v>0</v>
      </c>
      <c r="E850">
        <v>0</v>
      </c>
      <c r="F850">
        <v>0</v>
      </c>
      <c r="G850">
        <v>0</v>
      </c>
      <c r="H850">
        <v>0</v>
      </c>
      <c r="I850">
        <v>0</v>
      </c>
      <c r="J850">
        <v>0</v>
      </c>
      <c r="K850">
        <v>0</v>
      </c>
      <c r="L850">
        <v>0</v>
      </c>
      <c r="M850">
        <v>0</v>
      </c>
      <c r="N850">
        <v>0</v>
      </c>
      <c r="O850">
        <v>0</v>
      </c>
      <c r="P850">
        <v>0</v>
      </c>
      <c r="Q850">
        <v>0</v>
      </c>
      <c r="R850">
        <v>0</v>
      </c>
      <c r="S850">
        <v>0</v>
      </c>
      <c r="T850">
        <v>0</v>
      </c>
      <c r="U850">
        <v>0</v>
      </c>
      <c r="V850">
        <v>0</v>
      </c>
      <c r="W850">
        <v>0</v>
      </c>
    </row>
    <row r="851" spans="1:23">
      <c r="A851">
        <v>0</v>
      </c>
      <c r="B851">
        <v>0</v>
      </c>
      <c r="C851">
        <v>0</v>
      </c>
      <c r="D851">
        <v>0</v>
      </c>
      <c r="E851">
        <v>0</v>
      </c>
      <c r="F851">
        <v>0</v>
      </c>
      <c r="G851">
        <v>0</v>
      </c>
      <c r="H851">
        <v>0</v>
      </c>
      <c r="I851">
        <v>0</v>
      </c>
      <c r="J851">
        <v>0</v>
      </c>
      <c r="K851">
        <v>0</v>
      </c>
      <c r="L851">
        <v>0</v>
      </c>
      <c r="M851">
        <v>0</v>
      </c>
      <c r="N851">
        <v>0</v>
      </c>
      <c r="O851">
        <v>0</v>
      </c>
      <c r="P851">
        <v>0</v>
      </c>
      <c r="Q851">
        <v>0</v>
      </c>
      <c r="R851">
        <v>0</v>
      </c>
      <c r="S851">
        <v>0</v>
      </c>
      <c r="T851">
        <v>0</v>
      </c>
      <c r="U851">
        <v>0</v>
      </c>
      <c r="V851">
        <v>0</v>
      </c>
      <c r="W851">
        <v>0</v>
      </c>
    </row>
    <row r="852" spans="1:23">
      <c r="A852">
        <v>0</v>
      </c>
      <c r="B852">
        <v>0</v>
      </c>
      <c r="C852">
        <v>0</v>
      </c>
      <c r="D852">
        <v>0</v>
      </c>
      <c r="E852">
        <v>0</v>
      </c>
      <c r="F852">
        <v>0</v>
      </c>
      <c r="G852">
        <v>0</v>
      </c>
      <c r="H852">
        <v>0</v>
      </c>
      <c r="I852">
        <v>0</v>
      </c>
      <c r="J852">
        <v>0</v>
      </c>
      <c r="K852">
        <v>0</v>
      </c>
      <c r="L852">
        <v>0</v>
      </c>
      <c r="M852">
        <v>0</v>
      </c>
      <c r="N852">
        <v>0</v>
      </c>
      <c r="O852">
        <v>0</v>
      </c>
      <c r="P852">
        <v>0</v>
      </c>
      <c r="Q852">
        <v>0</v>
      </c>
      <c r="R852">
        <v>0</v>
      </c>
      <c r="S852">
        <v>0</v>
      </c>
      <c r="T852">
        <v>0</v>
      </c>
      <c r="U852">
        <v>0</v>
      </c>
      <c r="V852">
        <v>0</v>
      </c>
      <c r="W852">
        <v>0</v>
      </c>
    </row>
    <row r="853" spans="1:23">
      <c r="A853">
        <v>0</v>
      </c>
      <c r="B853">
        <v>0</v>
      </c>
      <c r="C853">
        <v>0</v>
      </c>
      <c r="D853">
        <v>0</v>
      </c>
      <c r="E853">
        <v>0</v>
      </c>
      <c r="F853">
        <v>0</v>
      </c>
      <c r="G853">
        <v>0</v>
      </c>
      <c r="H853">
        <v>0</v>
      </c>
      <c r="I853">
        <v>0</v>
      </c>
      <c r="J853">
        <v>0</v>
      </c>
      <c r="K853">
        <v>0</v>
      </c>
      <c r="L853">
        <v>0</v>
      </c>
      <c r="M853">
        <v>0</v>
      </c>
      <c r="N853">
        <v>0</v>
      </c>
      <c r="O853">
        <v>0</v>
      </c>
      <c r="P853">
        <v>0</v>
      </c>
      <c r="Q853">
        <v>0</v>
      </c>
      <c r="R853">
        <v>0</v>
      </c>
      <c r="S853">
        <v>0</v>
      </c>
      <c r="T853">
        <v>0</v>
      </c>
      <c r="U853">
        <v>0</v>
      </c>
      <c r="V853">
        <v>0</v>
      </c>
      <c r="W853">
        <v>0</v>
      </c>
    </row>
    <row r="854" spans="1:23">
      <c r="A854">
        <v>0</v>
      </c>
      <c r="B854">
        <v>0</v>
      </c>
      <c r="C854">
        <v>0</v>
      </c>
      <c r="D854">
        <v>0</v>
      </c>
      <c r="E854">
        <v>0</v>
      </c>
      <c r="F854">
        <v>0</v>
      </c>
      <c r="G854">
        <v>0</v>
      </c>
      <c r="H854">
        <v>0</v>
      </c>
      <c r="I854">
        <v>0</v>
      </c>
      <c r="J854">
        <v>0</v>
      </c>
      <c r="K854">
        <v>0</v>
      </c>
      <c r="L854">
        <v>0</v>
      </c>
      <c r="M854">
        <v>0</v>
      </c>
      <c r="N854">
        <v>0</v>
      </c>
      <c r="O854">
        <v>0</v>
      </c>
      <c r="P854">
        <v>0</v>
      </c>
      <c r="Q854">
        <v>0</v>
      </c>
      <c r="R854">
        <v>0</v>
      </c>
      <c r="S854">
        <v>0</v>
      </c>
      <c r="T854">
        <v>0</v>
      </c>
      <c r="U854">
        <v>0</v>
      </c>
      <c r="V854">
        <v>0</v>
      </c>
      <c r="W854">
        <v>0</v>
      </c>
    </row>
    <row r="855" spans="1:23">
      <c r="A855">
        <v>0</v>
      </c>
      <c r="B855">
        <v>0</v>
      </c>
      <c r="C855">
        <v>0</v>
      </c>
      <c r="D855">
        <v>0</v>
      </c>
      <c r="E855">
        <v>0</v>
      </c>
      <c r="F855">
        <v>0</v>
      </c>
      <c r="G855">
        <v>0</v>
      </c>
      <c r="H855">
        <v>0</v>
      </c>
      <c r="I855">
        <v>0</v>
      </c>
      <c r="J855">
        <v>0</v>
      </c>
      <c r="K855">
        <v>0</v>
      </c>
      <c r="L855">
        <v>0</v>
      </c>
      <c r="M855">
        <v>0</v>
      </c>
      <c r="N855">
        <v>0</v>
      </c>
      <c r="O855">
        <v>0</v>
      </c>
      <c r="P855">
        <v>0</v>
      </c>
      <c r="Q855">
        <v>0</v>
      </c>
      <c r="R855">
        <v>0</v>
      </c>
      <c r="S855">
        <v>0</v>
      </c>
      <c r="T855">
        <v>0</v>
      </c>
      <c r="U855">
        <v>0</v>
      </c>
      <c r="V855">
        <v>0</v>
      </c>
      <c r="W855">
        <v>0</v>
      </c>
    </row>
    <row r="856" spans="1:23">
      <c r="A856">
        <v>0</v>
      </c>
      <c r="B856">
        <v>0</v>
      </c>
      <c r="C856">
        <v>0</v>
      </c>
      <c r="D856">
        <v>0</v>
      </c>
      <c r="E856">
        <v>0</v>
      </c>
      <c r="F856">
        <v>0</v>
      </c>
      <c r="G856">
        <v>0</v>
      </c>
      <c r="H856">
        <v>0</v>
      </c>
      <c r="I856">
        <v>0</v>
      </c>
      <c r="J856">
        <v>0</v>
      </c>
      <c r="K856">
        <v>0</v>
      </c>
      <c r="L856">
        <v>0</v>
      </c>
      <c r="M856">
        <v>0</v>
      </c>
      <c r="N856">
        <v>0</v>
      </c>
      <c r="O856">
        <v>0</v>
      </c>
      <c r="P856">
        <v>0</v>
      </c>
      <c r="Q856">
        <v>0</v>
      </c>
      <c r="R856">
        <v>0</v>
      </c>
      <c r="S856">
        <v>0</v>
      </c>
      <c r="T856">
        <v>0</v>
      </c>
      <c r="U856">
        <v>0</v>
      </c>
      <c r="V856">
        <v>0</v>
      </c>
      <c r="W856">
        <v>0</v>
      </c>
    </row>
    <row r="857" spans="1:23">
      <c r="A857">
        <v>0</v>
      </c>
      <c r="B857">
        <v>0</v>
      </c>
      <c r="C857">
        <v>0</v>
      </c>
      <c r="D857">
        <v>0</v>
      </c>
      <c r="E857">
        <v>0</v>
      </c>
      <c r="F857">
        <v>0</v>
      </c>
      <c r="G857">
        <v>0</v>
      </c>
      <c r="H857">
        <v>0</v>
      </c>
      <c r="I857">
        <v>0</v>
      </c>
      <c r="J857">
        <v>0</v>
      </c>
      <c r="K857">
        <v>0</v>
      </c>
      <c r="L857">
        <v>0</v>
      </c>
      <c r="M857">
        <v>0</v>
      </c>
      <c r="N857">
        <v>0</v>
      </c>
      <c r="O857">
        <v>0</v>
      </c>
      <c r="P857">
        <v>0</v>
      </c>
      <c r="Q857">
        <v>0</v>
      </c>
      <c r="R857">
        <v>0</v>
      </c>
      <c r="S857">
        <v>0</v>
      </c>
      <c r="T857">
        <v>0</v>
      </c>
      <c r="U857">
        <v>0</v>
      </c>
      <c r="V857">
        <v>0</v>
      </c>
      <c r="W857">
        <v>0</v>
      </c>
    </row>
    <row r="858" spans="1:23">
      <c r="A858">
        <v>0</v>
      </c>
      <c r="B858">
        <v>0</v>
      </c>
      <c r="C858">
        <v>0</v>
      </c>
      <c r="D858">
        <v>0</v>
      </c>
      <c r="E858">
        <v>0</v>
      </c>
      <c r="F858">
        <v>0</v>
      </c>
      <c r="G858">
        <v>0</v>
      </c>
      <c r="H858">
        <v>0</v>
      </c>
      <c r="I858">
        <v>0</v>
      </c>
      <c r="J858">
        <v>0</v>
      </c>
      <c r="K858">
        <v>0</v>
      </c>
      <c r="L858">
        <v>0</v>
      </c>
      <c r="M858">
        <v>0</v>
      </c>
      <c r="N858">
        <v>0</v>
      </c>
      <c r="O858">
        <v>0</v>
      </c>
      <c r="P858">
        <v>0</v>
      </c>
      <c r="Q858">
        <v>0</v>
      </c>
      <c r="R858">
        <v>0</v>
      </c>
      <c r="S858">
        <v>0</v>
      </c>
      <c r="T858">
        <v>0</v>
      </c>
      <c r="U858">
        <v>0</v>
      </c>
      <c r="V858">
        <v>0</v>
      </c>
      <c r="W858">
        <v>0</v>
      </c>
    </row>
    <row r="859" spans="1:23">
      <c r="A859">
        <v>0</v>
      </c>
      <c r="B859">
        <v>0</v>
      </c>
      <c r="C859">
        <v>0</v>
      </c>
      <c r="D859">
        <v>0</v>
      </c>
      <c r="E859">
        <v>0</v>
      </c>
      <c r="F859">
        <v>0</v>
      </c>
      <c r="G859">
        <v>0</v>
      </c>
      <c r="H859">
        <v>0</v>
      </c>
      <c r="I859">
        <v>0</v>
      </c>
      <c r="J859">
        <v>0</v>
      </c>
      <c r="K859">
        <v>0</v>
      </c>
      <c r="L859">
        <v>0</v>
      </c>
      <c r="M859">
        <v>0</v>
      </c>
      <c r="N859">
        <v>0</v>
      </c>
      <c r="O859">
        <v>0</v>
      </c>
      <c r="P859">
        <v>0</v>
      </c>
      <c r="Q859">
        <v>0</v>
      </c>
      <c r="R859">
        <v>0</v>
      </c>
      <c r="S859">
        <v>0</v>
      </c>
      <c r="T859">
        <v>0</v>
      </c>
      <c r="U859">
        <v>0</v>
      </c>
      <c r="V859">
        <v>0</v>
      </c>
      <c r="W859">
        <v>0</v>
      </c>
    </row>
    <row r="860" spans="1:23">
      <c r="A860">
        <v>0</v>
      </c>
      <c r="B860">
        <v>0</v>
      </c>
      <c r="C860">
        <v>0</v>
      </c>
      <c r="D860">
        <v>0</v>
      </c>
      <c r="E860">
        <v>0</v>
      </c>
      <c r="F860">
        <v>0</v>
      </c>
      <c r="G860">
        <v>0</v>
      </c>
      <c r="H860">
        <v>0</v>
      </c>
      <c r="I860">
        <v>0</v>
      </c>
      <c r="J860">
        <v>0</v>
      </c>
      <c r="K860">
        <v>0</v>
      </c>
      <c r="L860">
        <v>0</v>
      </c>
      <c r="M860">
        <v>0</v>
      </c>
      <c r="N860">
        <v>0</v>
      </c>
      <c r="O860">
        <v>0</v>
      </c>
      <c r="P860">
        <v>0</v>
      </c>
      <c r="Q860">
        <v>0</v>
      </c>
      <c r="R860">
        <v>0</v>
      </c>
      <c r="S860">
        <v>0</v>
      </c>
      <c r="T860">
        <v>0</v>
      </c>
      <c r="U860">
        <v>0</v>
      </c>
      <c r="V860">
        <v>0</v>
      </c>
      <c r="W860">
        <v>0</v>
      </c>
    </row>
    <row r="861" spans="1:23">
      <c r="A861">
        <v>0</v>
      </c>
      <c r="B861">
        <v>0</v>
      </c>
      <c r="C861">
        <v>0</v>
      </c>
      <c r="D861">
        <v>0</v>
      </c>
      <c r="E861">
        <v>0</v>
      </c>
      <c r="F861">
        <v>0</v>
      </c>
      <c r="G861">
        <v>0</v>
      </c>
      <c r="H861">
        <v>0</v>
      </c>
      <c r="I861">
        <v>0</v>
      </c>
      <c r="J861">
        <v>0</v>
      </c>
      <c r="K861">
        <v>0</v>
      </c>
      <c r="L861">
        <v>0</v>
      </c>
      <c r="M861">
        <v>0</v>
      </c>
      <c r="N861">
        <v>0</v>
      </c>
      <c r="O861">
        <v>0</v>
      </c>
      <c r="P861">
        <v>0</v>
      </c>
      <c r="Q861">
        <v>0</v>
      </c>
      <c r="R861">
        <v>0</v>
      </c>
      <c r="S861">
        <v>0</v>
      </c>
      <c r="T861">
        <v>0</v>
      </c>
      <c r="U861">
        <v>0</v>
      </c>
      <c r="V861">
        <v>0</v>
      </c>
      <c r="W861">
        <v>0</v>
      </c>
    </row>
    <row r="862" spans="1:23">
      <c r="A862">
        <v>0</v>
      </c>
      <c r="B862">
        <v>0</v>
      </c>
      <c r="C862">
        <v>0</v>
      </c>
      <c r="D862">
        <v>0</v>
      </c>
      <c r="E862">
        <v>0</v>
      </c>
      <c r="F862">
        <v>0</v>
      </c>
      <c r="G862">
        <v>0</v>
      </c>
      <c r="H862">
        <v>0</v>
      </c>
      <c r="I862">
        <v>0</v>
      </c>
      <c r="J862">
        <v>0</v>
      </c>
      <c r="K862">
        <v>0</v>
      </c>
      <c r="L862">
        <v>0</v>
      </c>
      <c r="M862">
        <v>0</v>
      </c>
      <c r="N862">
        <v>0</v>
      </c>
      <c r="O862">
        <v>0</v>
      </c>
      <c r="P862">
        <v>0</v>
      </c>
      <c r="Q862">
        <v>0</v>
      </c>
      <c r="R862">
        <v>0</v>
      </c>
      <c r="S862">
        <v>0</v>
      </c>
      <c r="T862">
        <v>0</v>
      </c>
      <c r="U862">
        <v>0</v>
      </c>
      <c r="V862">
        <v>0</v>
      </c>
      <c r="W862">
        <v>0</v>
      </c>
    </row>
    <row r="863" spans="1:23">
      <c r="A863">
        <v>0</v>
      </c>
      <c r="B863">
        <v>0</v>
      </c>
      <c r="C863">
        <v>0</v>
      </c>
      <c r="D863">
        <v>0</v>
      </c>
      <c r="E863">
        <v>0</v>
      </c>
      <c r="F863">
        <v>0</v>
      </c>
      <c r="G863">
        <v>0</v>
      </c>
      <c r="H863">
        <v>0</v>
      </c>
      <c r="I863">
        <v>0</v>
      </c>
      <c r="J863">
        <v>0</v>
      </c>
      <c r="K863">
        <v>0</v>
      </c>
      <c r="L863">
        <v>0</v>
      </c>
      <c r="M863">
        <v>0</v>
      </c>
      <c r="N863">
        <v>0</v>
      </c>
      <c r="O863">
        <v>0</v>
      </c>
      <c r="P863">
        <v>0</v>
      </c>
      <c r="Q863">
        <v>0</v>
      </c>
      <c r="R863">
        <v>0</v>
      </c>
      <c r="S863">
        <v>0</v>
      </c>
      <c r="T863">
        <v>0</v>
      </c>
      <c r="U863">
        <v>0</v>
      </c>
      <c r="V863">
        <v>0</v>
      </c>
      <c r="W863">
        <v>0</v>
      </c>
    </row>
    <row r="864" spans="1:23">
      <c r="A864">
        <v>0</v>
      </c>
      <c r="B864">
        <v>0</v>
      </c>
      <c r="C864">
        <v>0</v>
      </c>
      <c r="D864">
        <v>0</v>
      </c>
      <c r="E864">
        <v>0</v>
      </c>
      <c r="F864">
        <v>0</v>
      </c>
      <c r="G864">
        <v>0</v>
      </c>
      <c r="H864">
        <v>0</v>
      </c>
      <c r="I864">
        <v>0</v>
      </c>
      <c r="J864">
        <v>0</v>
      </c>
      <c r="K864">
        <v>0</v>
      </c>
      <c r="L864">
        <v>0</v>
      </c>
      <c r="M864">
        <v>0</v>
      </c>
      <c r="N864">
        <v>0</v>
      </c>
      <c r="O864">
        <v>0</v>
      </c>
      <c r="P864">
        <v>0</v>
      </c>
      <c r="Q864">
        <v>0</v>
      </c>
      <c r="R864">
        <v>0</v>
      </c>
      <c r="S864">
        <v>0</v>
      </c>
      <c r="T864">
        <v>0</v>
      </c>
      <c r="U864">
        <v>0</v>
      </c>
      <c r="V864">
        <v>0</v>
      </c>
      <c r="W864">
        <v>0</v>
      </c>
    </row>
    <row r="865" spans="1:23">
      <c r="A865">
        <v>0</v>
      </c>
      <c r="B865">
        <v>0</v>
      </c>
      <c r="C865">
        <v>0</v>
      </c>
      <c r="D865">
        <v>0</v>
      </c>
      <c r="E865">
        <v>0</v>
      </c>
      <c r="F865">
        <v>0</v>
      </c>
      <c r="G865">
        <v>0</v>
      </c>
      <c r="H865">
        <v>0</v>
      </c>
      <c r="I865">
        <v>0</v>
      </c>
      <c r="J865">
        <v>0</v>
      </c>
      <c r="K865">
        <v>0</v>
      </c>
      <c r="L865">
        <v>0</v>
      </c>
      <c r="M865">
        <v>0</v>
      </c>
      <c r="N865">
        <v>0</v>
      </c>
      <c r="O865">
        <v>0</v>
      </c>
      <c r="P865">
        <v>0</v>
      </c>
      <c r="Q865">
        <v>0</v>
      </c>
      <c r="R865">
        <v>0</v>
      </c>
      <c r="S865">
        <v>0</v>
      </c>
      <c r="T865">
        <v>0</v>
      </c>
      <c r="U865">
        <v>0</v>
      </c>
      <c r="V865">
        <v>0</v>
      </c>
      <c r="W865">
        <v>0</v>
      </c>
    </row>
    <row r="866" spans="1:23">
      <c r="A866">
        <v>0</v>
      </c>
      <c r="B866">
        <v>0</v>
      </c>
      <c r="C866">
        <v>0</v>
      </c>
      <c r="D866">
        <v>0</v>
      </c>
      <c r="E866">
        <v>0</v>
      </c>
      <c r="F866">
        <v>0</v>
      </c>
      <c r="G866">
        <v>0</v>
      </c>
      <c r="H866">
        <v>0</v>
      </c>
      <c r="I866">
        <v>0</v>
      </c>
      <c r="J866">
        <v>0</v>
      </c>
      <c r="K866">
        <v>0</v>
      </c>
      <c r="L866">
        <v>0</v>
      </c>
      <c r="M866">
        <v>0</v>
      </c>
      <c r="N866">
        <v>0</v>
      </c>
      <c r="O866">
        <v>0</v>
      </c>
      <c r="P866">
        <v>0</v>
      </c>
      <c r="Q866">
        <v>0</v>
      </c>
      <c r="R866">
        <v>0</v>
      </c>
      <c r="S866">
        <v>0</v>
      </c>
      <c r="T866">
        <v>0</v>
      </c>
      <c r="U866">
        <v>0</v>
      </c>
      <c r="V866">
        <v>0</v>
      </c>
      <c r="W866">
        <v>0</v>
      </c>
    </row>
    <row r="867" spans="1:23">
      <c r="A867">
        <v>0</v>
      </c>
      <c r="B867">
        <v>0</v>
      </c>
      <c r="C867">
        <v>0</v>
      </c>
      <c r="D867">
        <v>0</v>
      </c>
      <c r="E867">
        <v>0</v>
      </c>
      <c r="F867">
        <v>0</v>
      </c>
      <c r="G867">
        <v>0</v>
      </c>
      <c r="H867">
        <v>0</v>
      </c>
      <c r="I867">
        <v>0</v>
      </c>
      <c r="J867">
        <v>0</v>
      </c>
      <c r="K867">
        <v>0</v>
      </c>
      <c r="L867">
        <v>0</v>
      </c>
      <c r="M867">
        <v>0</v>
      </c>
      <c r="N867">
        <v>0</v>
      </c>
      <c r="O867">
        <v>0</v>
      </c>
      <c r="P867">
        <v>0</v>
      </c>
      <c r="Q867">
        <v>0</v>
      </c>
      <c r="R867">
        <v>0</v>
      </c>
      <c r="S867">
        <v>0</v>
      </c>
      <c r="T867">
        <v>0</v>
      </c>
      <c r="U867">
        <v>0</v>
      </c>
      <c r="V867">
        <v>0</v>
      </c>
      <c r="W867">
        <v>0</v>
      </c>
    </row>
    <row r="868" spans="1:23">
      <c r="A868">
        <v>0</v>
      </c>
      <c r="B868">
        <v>0</v>
      </c>
      <c r="C868">
        <v>0</v>
      </c>
      <c r="D868">
        <v>0</v>
      </c>
      <c r="E868">
        <v>0</v>
      </c>
      <c r="F868">
        <v>0</v>
      </c>
      <c r="G868">
        <v>0</v>
      </c>
      <c r="H868">
        <v>0</v>
      </c>
      <c r="I868">
        <v>0</v>
      </c>
      <c r="J868">
        <v>0</v>
      </c>
      <c r="K868">
        <v>0</v>
      </c>
      <c r="L868">
        <v>0</v>
      </c>
      <c r="M868">
        <v>0</v>
      </c>
      <c r="N868">
        <v>0</v>
      </c>
      <c r="O868">
        <v>0</v>
      </c>
      <c r="P868">
        <v>0</v>
      </c>
      <c r="Q868">
        <v>0</v>
      </c>
      <c r="R868">
        <v>0</v>
      </c>
      <c r="S868">
        <v>0</v>
      </c>
      <c r="T868">
        <v>0</v>
      </c>
      <c r="U868">
        <v>0</v>
      </c>
      <c r="V868">
        <v>0</v>
      </c>
      <c r="W868">
        <v>0</v>
      </c>
    </row>
    <row r="869" spans="1:23">
      <c r="A869">
        <v>0</v>
      </c>
      <c r="B869">
        <v>0</v>
      </c>
      <c r="C869">
        <v>0</v>
      </c>
      <c r="D869">
        <v>0</v>
      </c>
      <c r="E869">
        <v>0</v>
      </c>
      <c r="F869">
        <v>0</v>
      </c>
      <c r="G869">
        <v>0</v>
      </c>
      <c r="H869">
        <v>0</v>
      </c>
      <c r="I869">
        <v>0</v>
      </c>
      <c r="J869">
        <v>0</v>
      </c>
      <c r="K869">
        <v>0</v>
      </c>
      <c r="L869">
        <v>0</v>
      </c>
      <c r="M869">
        <v>0</v>
      </c>
      <c r="N869">
        <v>0</v>
      </c>
      <c r="O869">
        <v>0</v>
      </c>
      <c r="P869">
        <v>0</v>
      </c>
      <c r="Q869">
        <v>0</v>
      </c>
      <c r="R869">
        <v>0</v>
      </c>
      <c r="S869">
        <v>0</v>
      </c>
      <c r="T869">
        <v>0</v>
      </c>
      <c r="U869">
        <v>0</v>
      </c>
      <c r="V869">
        <v>0</v>
      </c>
      <c r="W869">
        <v>0</v>
      </c>
    </row>
    <row r="870" spans="1:23">
      <c r="A870">
        <v>0</v>
      </c>
      <c r="B870">
        <v>0</v>
      </c>
      <c r="C870">
        <v>0</v>
      </c>
      <c r="D870">
        <v>0</v>
      </c>
      <c r="E870">
        <v>0</v>
      </c>
      <c r="F870">
        <v>0</v>
      </c>
      <c r="G870">
        <v>0</v>
      </c>
      <c r="H870">
        <v>0</v>
      </c>
      <c r="I870">
        <v>0</v>
      </c>
      <c r="J870">
        <v>0</v>
      </c>
      <c r="K870">
        <v>0</v>
      </c>
      <c r="L870">
        <v>0</v>
      </c>
      <c r="M870">
        <v>0</v>
      </c>
      <c r="N870">
        <v>0</v>
      </c>
      <c r="O870">
        <v>0</v>
      </c>
      <c r="P870">
        <v>0</v>
      </c>
      <c r="Q870">
        <v>0</v>
      </c>
      <c r="R870">
        <v>0</v>
      </c>
      <c r="S870">
        <v>0</v>
      </c>
      <c r="T870">
        <v>0</v>
      </c>
      <c r="U870">
        <v>0</v>
      </c>
      <c r="V870">
        <v>0</v>
      </c>
      <c r="W870">
        <v>0</v>
      </c>
    </row>
    <row r="871" spans="1:23">
      <c r="A871">
        <v>0</v>
      </c>
      <c r="B871">
        <v>0</v>
      </c>
      <c r="C871">
        <v>0</v>
      </c>
      <c r="D871">
        <v>0</v>
      </c>
      <c r="E871">
        <v>0</v>
      </c>
      <c r="F871">
        <v>0</v>
      </c>
      <c r="G871">
        <v>0</v>
      </c>
      <c r="H871">
        <v>0</v>
      </c>
      <c r="I871">
        <v>0</v>
      </c>
      <c r="J871">
        <v>0</v>
      </c>
      <c r="K871">
        <v>0</v>
      </c>
      <c r="L871">
        <v>0</v>
      </c>
      <c r="M871">
        <v>0</v>
      </c>
      <c r="N871">
        <v>0</v>
      </c>
      <c r="O871">
        <v>0</v>
      </c>
      <c r="P871">
        <v>0</v>
      </c>
      <c r="Q871">
        <v>0</v>
      </c>
      <c r="R871">
        <v>0</v>
      </c>
      <c r="S871">
        <v>0</v>
      </c>
      <c r="T871">
        <v>0</v>
      </c>
      <c r="U871">
        <v>0</v>
      </c>
      <c r="V871">
        <v>0</v>
      </c>
      <c r="W871">
        <v>0</v>
      </c>
    </row>
    <row r="872" spans="1:23">
      <c r="A872">
        <v>0</v>
      </c>
      <c r="B872">
        <v>0</v>
      </c>
      <c r="C872">
        <v>0</v>
      </c>
      <c r="D872">
        <v>0</v>
      </c>
      <c r="E872">
        <v>0</v>
      </c>
      <c r="F872">
        <v>0</v>
      </c>
      <c r="G872">
        <v>0</v>
      </c>
      <c r="H872">
        <v>0</v>
      </c>
      <c r="I872">
        <v>0</v>
      </c>
      <c r="J872">
        <v>0</v>
      </c>
      <c r="K872">
        <v>0</v>
      </c>
      <c r="L872">
        <v>0</v>
      </c>
      <c r="M872">
        <v>0</v>
      </c>
      <c r="N872">
        <v>0</v>
      </c>
      <c r="O872">
        <v>0</v>
      </c>
      <c r="P872">
        <v>0</v>
      </c>
      <c r="Q872">
        <v>0</v>
      </c>
      <c r="R872">
        <v>0</v>
      </c>
      <c r="S872">
        <v>0</v>
      </c>
      <c r="T872">
        <v>0</v>
      </c>
      <c r="U872">
        <v>0</v>
      </c>
      <c r="V872">
        <v>0</v>
      </c>
      <c r="W872">
        <v>0</v>
      </c>
    </row>
    <row r="873" spans="1:23">
      <c r="A873">
        <v>0</v>
      </c>
      <c r="B873">
        <v>0</v>
      </c>
      <c r="C873">
        <v>0</v>
      </c>
      <c r="D873">
        <v>0</v>
      </c>
      <c r="E873">
        <v>0</v>
      </c>
      <c r="F873">
        <v>0</v>
      </c>
      <c r="G873">
        <v>0</v>
      </c>
      <c r="H873">
        <v>0</v>
      </c>
      <c r="I873">
        <v>0</v>
      </c>
      <c r="J873">
        <v>0</v>
      </c>
      <c r="K873">
        <v>0</v>
      </c>
      <c r="L873">
        <v>0</v>
      </c>
      <c r="M873">
        <v>0</v>
      </c>
      <c r="N873">
        <v>0</v>
      </c>
      <c r="O873">
        <v>0</v>
      </c>
      <c r="P873">
        <v>0</v>
      </c>
      <c r="Q873">
        <v>0</v>
      </c>
      <c r="R873">
        <v>0</v>
      </c>
      <c r="S873">
        <v>0</v>
      </c>
      <c r="T873">
        <v>0</v>
      </c>
      <c r="U873">
        <v>0</v>
      </c>
      <c r="V873">
        <v>0</v>
      </c>
      <c r="W873">
        <v>0</v>
      </c>
    </row>
    <row r="874" spans="1:23">
      <c r="A874">
        <v>0</v>
      </c>
      <c r="B874">
        <v>0</v>
      </c>
      <c r="C874">
        <v>0</v>
      </c>
      <c r="D874">
        <v>0</v>
      </c>
      <c r="E874">
        <v>0</v>
      </c>
      <c r="F874">
        <v>0</v>
      </c>
      <c r="G874">
        <v>0</v>
      </c>
      <c r="H874">
        <v>0</v>
      </c>
      <c r="I874">
        <v>0</v>
      </c>
      <c r="J874">
        <v>0</v>
      </c>
      <c r="K874">
        <v>0</v>
      </c>
      <c r="L874">
        <v>0</v>
      </c>
      <c r="M874">
        <v>0</v>
      </c>
      <c r="N874">
        <v>0</v>
      </c>
      <c r="O874">
        <v>0</v>
      </c>
      <c r="P874">
        <v>0</v>
      </c>
      <c r="Q874">
        <v>0</v>
      </c>
      <c r="R874">
        <v>0</v>
      </c>
      <c r="S874">
        <v>0</v>
      </c>
      <c r="T874">
        <v>0</v>
      </c>
      <c r="U874">
        <v>0</v>
      </c>
      <c r="V874">
        <v>0</v>
      </c>
      <c r="W874">
        <v>0</v>
      </c>
    </row>
    <row r="875" spans="1:23">
      <c r="A875">
        <v>0</v>
      </c>
      <c r="B875">
        <v>0</v>
      </c>
      <c r="C875">
        <v>0</v>
      </c>
      <c r="D875">
        <v>0</v>
      </c>
      <c r="E875">
        <v>0</v>
      </c>
      <c r="F875">
        <v>0</v>
      </c>
      <c r="G875">
        <v>0</v>
      </c>
      <c r="H875">
        <v>0</v>
      </c>
      <c r="I875">
        <v>0</v>
      </c>
      <c r="J875">
        <v>0</v>
      </c>
      <c r="K875">
        <v>0</v>
      </c>
      <c r="L875">
        <v>0</v>
      </c>
      <c r="M875">
        <v>0</v>
      </c>
      <c r="N875">
        <v>0</v>
      </c>
      <c r="O875">
        <v>0</v>
      </c>
      <c r="P875">
        <v>0</v>
      </c>
      <c r="Q875">
        <v>0</v>
      </c>
      <c r="R875">
        <v>0</v>
      </c>
      <c r="S875">
        <v>0</v>
      </c>
      <c r="T875">
        <v>0</v>
      </c>
      <c r="U875">
        <v>0</v>
      </c>
      <c r="V875">
        <v>0</v>
      </c>
      <c r="W875">
        <v>0</v>
      </c>
    </row>
    <row r="876" spans="1:23">
      <c r="A876">
        <v>0</v>
      </c>
      <c r="B876">
        <v>0</v>
      </c>
      <c r="C876">
        <v>0</v>
      </c>
      <c r="D876">
        <v>0</v>
      </c>
      <c r="E876">
        <v>0</v>
      </c>
      <c r="F876">
        <v>0</v>
      </c>
      <c r="G876">
        <v>0</v>
      </c>
      <c r="H876">
        <v>0</v>
      </c>
      <c r="I876">
        <v>0</v>
      </c>
      <c r="J876">
        <v>0</v>
      </c>
      <c r="K876">
        <v>0</v>
      </c>
      <c r="L876">
        <v>0</v>
      </c>
      <c r="M876">
        <v>0</v>
      </c>
      <c r="N876">
        <v>0</v>
      </c>
      <c r="O876">
        <v>0</v>
      </c>
      <c r="P876">
        <v>0</v>
      </c>
      <c r="Q876">
        <v>0</v>
      </c>
      <c r="R876">
        <v>0</v>
      </c>
      <c r="S876">
        <v>0</v>
      </c>
      <c r="T876">
        <v>0</v>
      </c>
      <c r="U876">
        <v>0</v>
      </c>
      <c r="V876">
        <v>0</v>
      </c>
      <c r="W876">
        <v>0</v>
      </c>
    </row>
    <row r="877" spans="1:23">
      <c r="A877">
        <v>0</v>
      </c>
      <c r="B877">
        <v>0</v>
      </c>
      <c r="C877">
        <v>0</v>
      </c>
      <c r="D877">
        <v>0</v>
      </c>
      <c r="E877">
        <v>0</v>
      </c>
      <c r="F877">
        <v>0</v>
      </c>
      <c r="G877">
        <v>0</v>
      </c>
      <c r="H877">
        <v>0</v>
      </c>
      <c r="I877">
        <v>0</v>
      </c>
      <c r="J877">
        <v>0</v>
      </c>
      <c r="K877">
        <v>0</v>
      </c>
      <c r="L877">
        <v>0</v>
      </c>
      <c r="M877">
        <v>0</v>
      </c>
      <c r="N877">
        <v>0</v>
      </c>
      <c r="O877">
        <v>0</v>
      </c>
      <c r="P877">
        <v>0</v>
      </c>
      <c r="Q877">
        <v>0</v>
      </c>
      <c r="R877">
        <v>0</v>
      </c>
      <c r="S877">
        <v>0</v>
      </c>
      <c r="T877">
        <v>0</v>
      </c>
      <c r="U877">
        <v>0</v>
      </c>
      <c r="V877">
        <v>0</v>
      </c>
      <c r="W877">
        <v>0</v>
      </c>
    </row>
    <row r="878" spans="1:23">
      <c r="A878">
        <v>0</v>
      </c>
      <c r="B878">
        <v>0</v>
      </c>
      <c r="C878">
        <v>0</v>
      </c>
      <c r="D878">
        <v>0</v>
      </c>
      <c r="E878">
        <v>0</v>
      </c>
      <c r="F878">
        <v>0</v>
      </c>
      <c r="G878">
        <v>0</v>
      </c>
      <c r="H878">
        <v>0</v>
      </c>
      <c r="I878">
        <v>0</v>
      </c>
      <c r="J878">
        <v>0</v>
      </c>
      <c r="K878">
        <v>0</v>
      </c>
      <c r="L878">
        <v>0</v>
      </c>
      <c r="M878">
        <v>0</v>
      </c>
      <c r="N878">
        <v>0</v>
      </c>
      <c r="O878">
        <v>0</v>
      </c>
      <c r="P878">
        <v>0</v>
      </c>
      <c r="Q878">
        <v>0</v>
      </c>
      <c r="R878">
        <v>0</v>
      </c>
      <c r="S878">
        <v>0</v>
      </c>
      <c r="T878">
        <v>0</v>
      </c>
      <c r="U878">
        <v>0</v>
      </c>
      <c r="V878">
        <v>0</v>
      </c>
      <c r="W878">
        <v>0</v>
      </c>
    </row>
    <row r="879" spans="1:23">
      <c r="A879">
        <v>0</v>
      </c>
      <c r="B879">
        <v>0</v>
      </c>
      <c r="C879">
        <v>0</v>
      </c>
      <c r="D879">
        <v>0</v>
      </c>
      <c r="E879">
        <v>0</v>
      </c>
      <c r="F879">
        <v>0</v>
      </c>
      <c r="G879">
        <v>0</v>
      </c>
      <c r="H879">
        <v>0</v>
      </c>
      <c r="I879">
        <v>0</v>
      </c>
      <c r="J879">
        <v>0</v>
      </c>
      <c r="K879">
        <v>0</v>
      </c>
      <c r="L879">
        <v>0</v>
      </c>
      <c r="M879">
        <v>0</v>
      </c>
      <c r="N879">
        <v>0</v>
      </c>
      <c r="O879">
        <v>0</v>
      </c>
      <c r="P879">
        <v>0</v>
      </c>
      <c r="Q879">
        <v>0</v>
      </c>
      <c r="R879">
        <v>0</v>
      </c>
      <c r="S879">
        <v>0</v>
      </c>
      <c r="T879">
        <v>0</v>
      </c>
      <c r="U879">
        <v>0</v>
      </c>
      <c r="V879">
        <v>0</v>
      </c>
      <c r="W879">
        <v>0</v>
      </c>
    </row>
    <row r="880" spans="1:23">
      <c r="A880">
        <v>0</v>
      </c>
      <c r="B880">
        <v>0</v>
      </c>
      <c r="C880">
        <v>0</v>
      </c>
      <c r="D880">
        <v>0</v>
      </c>
      <c r="E880">
        <v>0</v>
      </c>
      <c r="F880">
        <v>0</v>
      </c>
      <c r="G880">
        <v>0</v>
      </c>
      <c r="H880">
        <v>0</v>
      </c>
      <c r="I880">
        <v>0</v>
      </c>
      <c r="J880">
        <v>0</v>
      </c>
      <c r="K880">
        <v>0</v>
      </c>
      <c r="L880">
        <v>0</v>
      </c>
      <c r="M880">
        <v>0</v>
      </c>
      <c r="N880">
        <v>0</v>
      </c>
      <c r="O880">
        <v>0</v>
      </c>
      <c r="P880">
        <v>0</v>
      </c>
      <c r="Q880">
        <v>0</v>
      </c>
      <c r="R880">
        <v>0</v>
      </c>
      <c r="S880">
        <v>0</v>
      </c>
      <c r="T880">
        <v>0</v>
      </c>
      <c r="U880">
        <v>0</v>
      </c>
      <c r="V880">
        <v>0</v>
      </c>
      <c r="W880">
        <v>0</v>
      </c>
    </row>
    <row r="881" spans="1:23">
      <c r="A881">
        <v>0</v>
      </c>
      <c r="B881">
        <v>0</v>
      </c>
      <c r="C881">
        <v>0</v>
      </c>
      <c r="D881">
        <v>0</v>
      </c>
      <c r="E881">
        <v>0</v>
      </c>
      <c r="F881">
        <v>0</v>
      </c>
      <c r="G881">
        <v>0</v>
      </c>
      <c r="H881">
        <v>0</v>
      </c>
      <c r="I881">
        <v>0</v>
      </c>
      <c r="J881">
        <v>0</v>
      </c>
      <c r="K881">
        <v>0</v>
      </c>
      <c r="L881">
        <v>0</v>
      </c>
      <c r="M881">
        <v>0</v>
      </c>
      <c r="N881">
        <v>0</v>
      </c>
      <c r="O881">
        <v>0</v>
      </c>
      <c r="P881">
        <v>0</v>
      </c>
      <c r="Q881">
        <v>0</v>
      </c>
      <c r="R881">
        <v>0</v>
      </c>
      <c r="S881">
        <v>0</v>
      </c>
      <c r="T881">
        <v>0</v>
      </c>
      <c r="U881">
        <v>0</v>
      </c>
      <c r="V881">
        <v>0</v>
      </c>
      <c r="W881">
        <v>0</v>
      </c>
    </row>
    <row r="882" spans="1:23">
      <c r="A882">
        <v>0</v>
      </c>
      <c r="B882">
        <v>0</v>
      </c>
      <c r="C882">
        <v>0</v>
      </c>
      <c r="D882">
        <v>0</v>
      </c>
      <c r="E882">
        <v>0</v>
      </c>
      <c r="F882">
        <v>0</v>
      </c>
      <c r="G882">
        <v>0</v>
      </c>
      <c r="H882">
        <v>0</v>
      </c>
      <c r="I882">
        <v>0</v>
      </c>
      <c r="J882">
        <v>0</v>
      </c>
      <c r="K882">
        <v>0</v>
      </c>
      <c r="L882">
        <v>0</v>
      </c>
      <c r="M882">
        <v>0</v>
      </c>
      <c r="N882">
        <v>0</v>
      </c>
      <c r="O882">
        <v>0</v>
      </c>
      <c r="P882">
        <v>0</v>
      </c>
      <c r="Q882">
        <v>0</v>
      </c>
      <c r="R882">
        <v>0</v>
      </c>
      <c r="S882">
        <v>0</v>
      </c>
      <c r="T882">
        <v>0</v>
      </c>
      <c r="U882">
        <v>0</v>
      </c>
      <c r="V882">
        <v>0</v>
      </c>
      <c r="W882">
        <v>0</v>
      </c>
    </row>
    <row r="883" spans="1:23">
      <c r="A883">
        <v>0</v>
      </c>
      <c r="B883">
        <v>0</v>
      </c>
      <c r="C883">
        <v>0</v>
      </c>
      <c r="D883">
        <v>0</v>
      </c>
      <c r="E883">
        <v>0</v>
      </c>
      <c r="F883">
        <v>0</v>
      </c>
      <c r="G883">
        <v>0</v>
      </c>
      <c r="H883">
        <v>0</v>
      </c>
      <c r="I883">
        <v>0</v>
      </c>
      <c r="J883">
        <v>0</v>
      </c>
      <c r="K883">
        <v>0</v>
      </c>
      <c r="L883">
        <v>0</v>
      </c>
      <c r="M883">
        <v>0</v>
      </c>
      <c r="N883">
        <v>0</v>
      </c>
      <c r="O883">
        <v>0</v>
      </c>
      <c r="P883">
        <v>0</v>
      </c>
      <c r="Q883">
        <v>0</v>
      </c>
      <c r="R883">
        <v>0</v>
      </c>
      <c r="S883">
        <v>0</v>
      </c>
      <c r="T883">
        <v>0</v>
      </c>
      <c r="U883">
        <v>0</v>
      </c>
      <c r="V883">
        <v>0</v>
      </c>
      <c r="W883">
        <v>0</v>
      </c>
    </row>
    <row r="884" spans="1:23">
      <c r="A884">
        <v>0</v>
      </c>
      <c r="B884">
        <v>0</v>
      </c>
      <c r="C884">
        <v>0</v>
      </c>
      <c r="D884">
        <v>0</v>
      </c>
      <c r="E884">
        <v>0</v>
      </c>
      <c r="F884">
        <v>0</v>
      </c>
      <c r="G884">
        <v>0</v>
      </c>
      <c r="H884">
        <v>0</v>
      </c>
      <c r="I884">
        <v>0</v>
      </c>
      <c r="J884">
        <v>0</v>
      </c>
      <c r="K884">
        <v>0</v>
      </c>
      <c r="L884">
        <v>0</v>
      </c>
      <c r="M884">
        <v>0</v>
      </c>
      <c r="N884">
        <v>0</v>
      </c>
      <c r="O884">
        <v>0</v>
      </c>
      <c r="P884">
        <v>0</v>
      </c>
      <c r="Q884">
        <v>0</v>
      </c>
      <c r="R884">
        <v>0</v>
      </c>
      <c r="S884">
        <v>0</v>
      </c>
      <c r="T884">
        <v>0</v>
      </c>
      <c r="U884">
        <v>0</v>
      </c>
      <c r="V884">
        <v>0</v>
      </c>
      <c r="W884">
        <v>0</v>
      </c>
    </row>
    <row r="885" spans="1:23">
      <c r="A885">
        <v>0</v>
      </c>
      <c r="B885">
        <v>0</v>
      </c>
      <c r="C885">
        <v>0</v>
      </c>
      <c r="D885">
        <v>0</v>
      </c>
      <c r="E885">
        <v>0</v>
      </c>
      <c r="F885">
        <v>0</v>
      </c>
      <c r="G885">
        <v>0</v>
      </c>
      <c r="H885">
        <v>0</v>
      </c>
      <c r="I885">
        <v>0</v>
      </c>
      <c r="J885">
        <v>0</v>
      </c>
      <c r="K885">
        <v>0</v>
      </c>
      <c r="L885">
        <v>0</v>
      </c>
      <c r="M885">
        <v>0</v>
      </c>
      <c r="N885">
        <v>0</v>
      </c>
      <c r="O885">
        <v>0</v>
      </c>
      <c r="P885">
        <v>0</v>
      </c>
      <c r="Q885">
        <v>0</v>
      </c>
      <c r="R885">
        <v>0</v>
      </c>
      <c r="S885">
        <v>0</v>
      </c>
      <c r="T885">
        <v>0</v>
      </c>
      <c r="U885">
        <v>0</v>
      </c>
      <c r="V885">
        <v>0</v>
      </c>
      <c r="W885">
        <v>0</v>
      </c>
    </row>
    <row r="886" spans="1:23">
      <c r="A886">
        <v>0</v>
      </c>
      <c r="B886">
        <v>0</v>
      </c>
      <c r="C886">
        <v>0</v>
      </c>
      <c r="D886">
        <v>0</v>
      </c>
      <c r="E886">
        <v>0</v>
      </c>
      <c r="F886">
        <v>0</v>
      </c>
      <c r="G886">
        <v>0</v>
      </c>
      <c r="H886">
        <v>0</v>
      </c>
      <c r="I886">
        <v>0</v>
      </c>
      <c r="J886">
        <v>0</v>
      </c>
      <c r="K886">
        <v>0</v>
      </c>
      <c r="L886">
        <v>0</v>
      </c>
      <c r="M886">
        <v>0</v>
      </c>
      <c r="N886">
        <v>0</v>
      </c>
      <c r="O886">
        <v>0</v>
      </c>
      <c r="P886">
        <v>0</v>
      </c>
      <c r="Q886">
        <v>0</v>
      </c>
      <c r="R886">
        <v>0</v>
      </c>
      <c r="S886">
        <v>0</v>
      </c>
      <c r="T886">
        <v>0</v>
      </c>
      <c r="U886">
        <v>0</v>
      </c>
      <c r="V886">
        <v>0</v>
      </c>
      <c r="W886">
        <v>0</v>
      </c>
    </row>
    <row r="887" spans="1:23">
      <c r="A887">
        <v>0</v>
      </c>
      <c r="B887">
        <v>0</v>
      </c>
      <c r="C887">
        <v>0</v>
      </c>
      <c r="D887">
        <v>0</v>
      </c>
      <c r="E887">
        <v>0</v>
      </c>
      <c r="F887">
        <v>0</v>
      </c>
      <c r="G887">
        <v>0</v>
      </c>
      <c r="H887">
        <v>0</v>
      </c>
      <c r="I887">
        <v>0</v>
      </c>
      <c r="J887">
        <v>0</v>
      </c>
      <c r="K887">
        <v>0</v>
      </c>
      <c r="L887">
        <v>0</v>
      </c>
      <c r="M887">
        <v>0</v>
      </c>
      <c r="N887">
        <v>0</v>
      </c>
      <c r="O887">
        <v>0</v>
      </c>
      <c r="P887">
        <v>0</v>
      </c>
      <c r="Q887">
        <v>0</v>
      </c>
      <c r="R887">
        <v>0</v>
      </c>
      <c r="S887">
        <v>0</v>
      </c>
      <c r="T887">
        <v>0</v>
      </c>
      <c r="U887">
        <v>0</v>
      </c>
      <c r="V887">
        <v>0</v>
      </c>
      <c r="W887">
        <v>0</v>
      </c>
    </row>
    <row r="888" spans="1:23">
      <c r="A888">
        <v>0</v>
      </c>
      <c r="B888">
        <v>0</v>
      </c>
      <c r="C888">
        <v>0</v>
      </c>
      <c r="D888">
        <v>0</v>
      </c>
      <c r="E888">
        <v>0</v>
      </c>
      <c r="F888">
        <v>0</v>
      </c>
      <c r="G888">
        <v>0</v>
      </c>
      <c r="H888">
        <v>0</v>
      </c>
      <c r="I888">
        <v>0</v>
      </c>
      <c r="J888">
        <v>0</v>
      </c>
      <c r="K888">
        <v>0</v>
      </c>
      <c r="L888">
        <v>0</v>
      </c>
      <c r="M888">
        <v>0</v>
      </c>
      <c r="N888">
        <v>0</v>
      </c>
      <c r="O888">
        <v>0</v>
      </c>
      <c r="P888">
        <v>0</v>
      </c>
      <c r="Q888">
        <v>0</v>
      </c>
      <c r="R888">
        <v>0</v>
      </c>
      <c r="S888">
        <v>0</v>
      </c>
      <c r="T888">
        <v>0</v>
      </c>
      <c r="U888">
        <v>0</v>
      </c>
      <c r="V888">
        <v>0</v>
      </c>
      <c r="W888">
        <v>0</v>
      </c>
    </row>
    <row r="889" spans="1:23">
      <c r="A889">
        <v>0</v>
      </c>
      <c r="B889">
        <v>0</v>
      </c>
      <c r="C889">
        <v>0</v>
      </c>
      <c r="D889">
        <v>0</v>
      </c>
      <c r="E889">
        <v>0</v>
      </c>
      <c r="F889">
        <v>0</v>
      </c>
      <c r="G889">
        <v>0</v>
      </c>
      <c r="H889">
        <v>0</v>
      </c>
      <c r="I889">
        <v>0</v>
      </c>
      <c r="J889">
        <v>0</v>
      </c>
      <c r="K889">
        <v>0</v>
      </c>
      <c r="L889">
        <v>0</v>
      </c>
      <c r="M889">
        <v>0</v>
      </c>
      <c r="N889">
        <v>0</v>
      </c>
      <c r="O889">
        <v>0</v>
      </c>
      <c r="P889">
        <v>0</v>
      </c>
      <c r="Q889">
        <v>0</v>
      </c>
      <c r="R889">
        <v>0</v>
      </c>
      <c r="S889">
        <v>0</v>
      </c>
      <c r="T889">
        <v>0</v>
      </c>
      <c r="U889">
        <v>0</v>
      </c>
      <c r="V889">
        <v>0</v>
      </c>
      <c r="W889">
        <v>0</v>
      </c>
    </row>
    <row r="890" spans="1:23">
      <c r="A890">
        <v>0</v>
      </c>
      <c r="B890">
        <v>0</v>
      </c>
      <c r="C890">
        <v>0</v>
      </c>
      <c r="D890">
        <v>0</v>
      </c>
      <c r="E890">
        <v>0</v>
      </c>
      <c r="F890">
        <v>0</v>
      </c>
      <c r="G890">
        <v>0</v>
      </c>
      <c r="H890">
        <v>0</v>
      </c>
      <c r="I890">
        <v>0</v>
      </c>
      <c r="J890">
        <v>0</v>
      </c>
      <c r="K890">
        <v>0</v>
      </c>
      <c r="L890">
        <v>0</v>
      </c>
      <c r="M890">
        <v>0</v>
      </c>
      <c r="N890">
        <v>0</v>
      </c>
      <c r="O890">
        <v>0</v>
      </c>
      <c r="P890">
        <v>0</v>
      </c>
      <c r="Q890">
        <v>0</v>
      </c>
      <c r="R890">
        <v>0</v>
      </c>
      <c r="S890">
        <v>0</v>
      </c>
      <c r="T890">
        <v>0</v>
      </c>
      <c r="U890">
        <v>0</v>
      </c>
      <c r="V890">
        <v>0</v>
      </c>
      <c r="W890">
        <v>0</v>
      </c>
    </row>
    <row r="891" spans="1:23">
      <c r="A891">
        <v>0</v>
      </c>
      <c r="B891">
        <v>0</v>
      </c>
      <c r="C891">
        <v>0</v>
      </c>
      <c r="D891">
        <v>0</v>
      </c>
      <c r="E891">
        <v>0</v>
      </c>
      <c r="F891">
        <v>0</v>
      </c>
      <c r="G891">
        <v>0</v>
      </c>
      <c r="H891">
        <v>0</v>
      </c>
      <c r="I891">
        <v>0</v>
      </c>
      <c r="J891">
        <v>0</v>
      </c>
      <c r="K891">
        <v>0</v>
      </c>
      <c r="L891">
        <v>0</v>
      </c>
      <c r="M891">
        <v>0</v>
      </c>
      <c r="N891">
        <v>0</v>
      </c>
      <c r="O891">
        <v>0</v>
      </c>
      <c r="P891">
        <v>0</v>
      </c>
      <c r="Q891">
        <v>0</v>
      </c>
      <c r="R891">
        <v>0</v>
      </c>
      <c r="S891">
        <v>0</v>
      </c>
      <c r="T891">
        <v>0</v>
      </c>
      <c r="U891">
        <v>0</v>
      </c>
      <c r="V891">
        <v>0</v>
      </c>
      <c r="W891">
        <v>0</v>
      </c>
    </row>
    <row r="892" spans="1:23">
      <c r="A892">
        <v>0</v>
      </c>
      <c r="B892">
        <v>0</v>
      </c>
      <c r="C892">
        <v>0</v>
      </c>
      <c r="D892">
        <v>0</v>
      </c>
      <c r="E892">
        <v>0</v>
      </c>
      <c r="F892">
        <v>0</v>
      </c>
      <c r="G892">
        <v>0</v>
      </c>
      <c r="H892">
        <v>0</v>
      </c>
      <c r="I892">
        <v>0</v>
      </c>
      <c r="J892">
        <v>0</v>
      </c>
      <c r="K892">
        <v>0</v>
      </c>
      <c r="L892">
        <v>0</v>
      </c>
      <c r="M892">
        <v>0</v>
      </c>
      <c r="N892">
        <v>0</v>
      </c>
      <c r="O892">
        <v>0</v>
      </c>
      <c r="P892">
        <v>0</v>
      </c>
      <c r="Q892">
        <v>0</v>
      </c>
      <c r="R892">
        <v>0</v>
      </c>
      <c r="S892">
        <v>0</v>
      </c>
      <c r="T892">
        <v>0</v>
      </c>
      <c r="U892">
        <v>0</v>
      </c>
      <c r="V892">
        <v>0</v>
      </c>
      <c r="W892">
        <v>0</v>
      </c>
    </row>
    <row r="893" spans="1:23">
      <c r="A893">
        <v>0</v>
      </c>
      <c r="B893">
        <v>0</v>
      </c>
      <c r="C893">
        <v>0</v>
      </c>
      <c r="D893">
        <v>0</v>
      </c>
      <c r="E893">
        <v>0</v>
      </c>
      <c r="F893">
        <v>0</v>
      </c>
      <c r="G893">
        <v>0</v>
      </c>
      <c r="H893">
        <v>0</v>
      </c>
      <c r="I893">
        <v>0</v>
      </c>
      <c r="J893">
        <v>0</v>
      </c>
      <c r="K893">
        <v>0</v>
      </c>
      <c r="L893">
        <v>0</v>
      </c>
      <c r="M893">
        <v>0</v>
      </c>
      <c r="N893">
        <v>0</v>
      </c>
      <c r="O893">
        <v>0</v>
      </c>
      <c r="P893">
        <v>0</v>
      </c>
      <c r="Q893">
        <v>0</v>
      </c>
      <c r="R893">
        <v>0</v>
      </c>
      <c r="S893">
        <v>0</v>
      </c>
      <c r="T893">
        <v>0</v>
      </c>
      <c r="U893">
        <v>0</v>
      </c>
      <c r="V893">
        <v>0</v>
      </c>
      <c r="W893">
        <v>0</v>
      </c>
    </row>
    <row r="894" spans="1:23">
      <c r="A894">
        <v>0</v>
      </c>
      <c r="B894">
        <v>0</v>
      </c>
      <c r="C894">
        <v>0</v>
      </c>
      <c r="D894">
        <v>0</v>
      </c>
      <c r="E894">
        <v>0</v>
      </c>
      <c r="F894">
        <v>0</v>
      </c>
      <c r="G894">
        <v>0</v>
      </c>
      <c r="H894">
        <v>0</v>
      </c>
      <c r="I894">
        <v>0</v>
      </c>
      <c r="J894">
        <v>0</v>
      </c>
      <c r="K894">
        <v>0</v>
      </c>
      <c r="L894">
        <v>0</v>
      </c>
      <c r="M894">
        <v>0</v>
      </c>
      <c r="N894">
        <v>0</v>
      </c>
      <c r="O894">
        <v>0</v>
      </c>
      <c r="P894">
        <v>0</v>
      </c>
      <c r="Q894">
        <v>0</v>
      </c>
      <c r="R894">
        <v>0</v>
      </c>
      <c r="S894">
        <v>0</v>
      </c>
      <c r="T894">
        <v>0</v>
      </c>
      <c r="U894">
        <v>0</v>
      </c>
      <c r="V894">
        <v>0</v>
      </c>
      <c r="W894">
        <v>0</v>
      </c>
    </row>
    <row r="895" spans="1:23">
      <c r="A895">
        <v>0</v>
      </c>
      <c r="B895">
        <v>0</v>
      </c>
      <c r="C895">
        <v>0</v>
      </c>
      <c r="D895">
        <v>0</v>
      </c>
      <c r="E895">
        <v>0</v>
      </c>
      <c r="F895">
        <v>0</v>
      </c>
      <c r="G895">
        <v>0</v>
      </c>
      <c r="H895">
        <v>0</v>
      </c>
      <c r="I895">
        <v>0</v>
      </c>
      <c r="J895">
        <v>0</v>
      </c>
      <c r="K895">
        <v>0</v>
      </c>
      <c r="L895">
        <v>0</v>
      </c>
      <c r="M895">
        <v>0</v>
      </c>
      <c r="N895">
        <v>0</v>
      </c>
      <c r="O895">
        <v>0</v>
      </c>
      <c r="P895">
        <v>0</v>
      </c>
      <c r="Q895">
        <v>0</v>
      </c>
      <c r="R895">
        <v>0</v>
      </c>
      <c r="S895">
        <v>0</v>
      </c>
      <c r="T895">
        <v>0</v>
      </c>
      <c r="U895">
        <v>0</v>
      </c>
      <c r="V895">
        <v>0</v>
      </c>
      <c r="W895">
        <v>0</v>
      </c>
    </row>
    <row r="896" spans="1:23">
      <c r="A896">
        <v>0</v>
      </c>
      <c r="B896">
        <v>0</v>
      </c>
      <c r="C896">
        <v>0</v>
      </c>
      <c r="D896">
        <v>0</v>
      </c>
      <c r="E896">
        <v>0</v>
      </c>
      <c r="F896">
        <v>0</v>
      </c>
      <c r="G896">
        <v>0</v>
      </c>
      <c r="H896">
        <v>0</v>
      </c>
      <c r="I896">
        <v>0</v>
      </c>
      <c r="J896">
        <v>0</v>
      </c>
      <c r="K896">
        <v>0</v>
      </c>
      <c r="L896">
        <v>0</v>
      </c>
      <c r="M896">
        <v>0</v>
      </c>
      <c r="N896">
        <v>0</v>
      </c>
      <c r="O896">
        <v>0</v>
      </c>
      <c r="P896">
        <v>0</v>
      </c>
      <c r="Q896">
        <v>0</v>
      </c>
      <c r="R896">
        <v>0</v>
      </c>
      <c r="S896">
        <v>0</v>
      </c>
      <c r="T896">
        <v>0</v>
      </c>
      <c r="U896">
        <v>0</v>
      </c>
      <c r="V896">
        <v>0</v>
      </c>
      <c r="W896">
        <v>0</v>
      </c>
    </row>
    <row r="897" spans="1:23">
      <c r="A897">
        <v>0</v>
      </c>
      <c r="B897">
        <v>0</v>
      </c>
      <c r="C897">
        <v>0</v>
      </c>
      <c r="D897">
        <v>0</v>
      </c>
      <c r="E897">
        <v>0</v>
      </c>
      <c r="F897">
        <v>0</v>
      </c>
      <c r="G897">
        <v>0</v>
      </c>
      <c r="H897">
        <v>0</v>
      </c>
      <c r="I897">
        <v>0</v>
      </c>
      <c r="J897">
        <v>0</v>
      </c>
      <c r="K897">
        <v>0</v>
      </c>
      <c r="L897">
        <v>0</v>
      </c>
      <c r="M897">
        <v>0</v>
      </c>
      <c r="N897">
        <v>0</v>
      </c>
      <c r="O897">
        <v>0</v>
      </c>
      <c r="P897">
        <v>0</v>
      </c>
      <c r="Q897">
        <v>0</v>
      </c>
      <c r="R897">
        <v>0</v>
      </c>
      <c r="S897">
        <v>0</v>
      </c>
      <c r="T897">
        <v>0</v>
      </c>
      <c r="U897">
        <v>0</v>
      </c>
      <c r="V897">
        <v>0</v>
      </c>
      <c r="W897">
        <v>0</v>
      </c>
    </row>
    <row r="898" spans="1:23">
      <c r="A898">
        <v>0</v>
      </c>
      <c r="B898">
        <v>0</v>
      </c>
      <c r="C898">
        <v>0</v>
      </c>
      <c r="D898">
        <v>0</v>
      </c>
      <c r="E898">
        <v>0</v>
      </c>
      <c r="F898">
        <v>0</v>
      </c>
      <c r="G898">
        <v>0</v>
      </c>
      <c r="H898">
        <v>0</v>
      </c>
      <c r="I898">
        <v>0</v>
      </c>
      <c r="J898">
        <v>0</v>
      </c>
      <c r="K898">
        <v>0</v>
      </c>
      <c r="L898">
        <v>0</v>
      </c>
      <c r="M898">
        <v>0</v>
      </c>
      <c r="N898">
        <v>0</v>
      </c>
      <c r="O898">
        <v>0</v>
      </c>
      <c r="P898">
        <v>0</v>
      </c>
      <c r="Q898">
        <v>0</v>
      </c>
      <c r="R898">
        <v>0</v>
      </c>
      <c r="S898">
        <v>0</v>
      </c>
      <c r="T898">
        <v>0</v>
      </c>
      <c r="U898">
        <v>0</v>
      </c>
      <c r="V898">
        <v>0</v>
      </c>
      <c r="W898">
        <v>0</v>
      </c>
    </row>
    <row r="899" spans="1:23">
      <c r="A899">
        <v>0</v>
      </c>
      <c r="B899">
        <v>0</v>
      </c>
      <c r="C899">
        <v>0</v>
      </c>
      <c r="D899">
        <v>0</v>
      </c>
      <c r="E899">
        <v>0</v>
      </c>
      <c r="F899">
        <v>0</v>
      </c>
      <c r="G899">
        <v>0</v>
      </c>
      <c r="H899">
        <v>0</v>
      </c>
      <c r="I899">
        <v>0</v>
      </c>
      <c r="J899">
        <v>0</v>
      </c>
      <c r="K899">
        <v>0</v>
      </c>
      <c r="L899">
        <v>0</v>
      </c>
      <c r="M899">
        <v>0</v>
      </c>
      <c r="N899">
        <v>0</v>
      </c>
      <c r="O899">
        <v>0</v>
      </c>
      <c r="P899">
        <v>0</v>
      </c>
      <c r="Q899">
        <v>0</v>
      </c>
      <c r="R899">
        <v>0</v>
      </c>
      <c r="S899">
        <v>0</v>
      </c>
      <c r="T899">
        <v>0</v>
      </c>
      <c r="U899">
        <v>0</v>
      </c>
      <c r="V899">
        <v>0</v>
      </c>
      <c r="W899">
        <v>0</v>
      </c>
    </row>
    <row r="900" spans="1:23">
      <c r="A900">
        <v>0</v>
      </c>
      <c r="B900">
        <v>0</v>
      </c>
      <c r="C900">
        <v>0</v>
      </c>
      <c r="D900">
        <v>0</v>
      </c>
      <c r="E900">
        <v>0</v>
      </c>
      <c r="F900">
        <v>0</v>
      </c>
      <c r="G900">
        <v>0</v>
      </c>
      <c r="H900">
        <v>0</v>
      </c>
      <c r="I900">
        <v>0</v>
      </c>
      <c r="J900">
        <v>0</v>
      </c>
      <c r="K900">
        <v>0</v>
      </c>
      <c r="L900">
        <v>0</v>
      </c>
      <c r="M900">
        <v>0</v>
      </c>
      <c r="N900">
        <v>0</v>
      </c>
      <c r="O900">
        <v>0</v>
      </c>
      <c r="P900">
        <v>0</v>
      </c>
      <c r="Q900">
        <v>0</v>
      </c>
      <c r="R900">
        <v>0</v>
      </c>
      <c r="S900">
        <v>0</v>
      </c>
      <c r="T900">
        <v>0</v>
      </c>
      <c r="U900">
        <v>0</v>
      </c>
      <c r="V900">
        <v>0</v>
      </c>
      <c r="W900">
        <v>0</v>
      </c>
    </row>
    <row r="901" spans="1:23">
      <c r="A901">
        <v>0</v>
      </c>
      <c r="B901">
        <v>0</v>
      </c>
      <c r="C901">
        <v>0</v>
      </c>
      <c r="D901">
        <v>0</v>
      </c>
      <c r="E901">
        <v>0</v>
      </c>
      <c r="F901">
        <v>0</v>
      </c>
      <c r="G901">
        <v>0</v>
      </c>
      <c r="H901">
        <v>0</v>
      </c>
      <c r="I901">
        <v>0</v>
      </c>
      <c r="J901">
        <v>0</v>
      </c>
      <c r="K901">
        <v>0</v>
      </c>
      <c r="L901">
        <v>0</v>
      </c>
      <c r="M901">
        <v>0</v>
      </c>
      <c r="N901">
        <v>0</v>
      </c>
      <c r="O901">
        <v>0</v>
      </c>
      <c r="P901">
        <v>0</v>
      </c>
      <c r="Q901">
        <v>0</v>
      </c>
      <c r="R901">
        <v>0</v>
      </c>
      <c r="S901">
        <v>0</v>
      </c>
      <c r="T901">
        <v>0</v>
      </c>
      <c r="U901">
        <v>0</v>
      </c>
      <c r="V901">
        <v>0</v>
      </c>
      <c r="W901">
        <v>0</v>
      </c>
    </row>
    <row r="902" spans="1:23">
      <c r="A902">
        <v>0</v>
      </c>
      <c r="B902">
        <v>0</v>
      </c>
      <c r="C902">
        <v>0</v>
      </c>
      <c r="D902">
        <v>0</v>
      </c>
      <c r="E902">
        <v>0</v>
      </c>
      <c r="F902">
        <v>0</v>
      </c>
      <c r="G902">
        <v>0</v>
      </c>
      <c r="H902">
        <v>0</v>
      </c>
      <c r="I902">
        <v>0</v>
      </c>
      <c r="J902">
        <v>0</v>
      </c>
      <c r="K902">
        <v>0</v>
      </c>
      <c r="L902">
        <v>0</v>
      </c>
      <c r="M902">
        <v>0</v>
      </c>
      <c r="N902">
        <v>0</v>
      </c>
      <c r="O902">
        <v>0</v>
      </c>
      <c r="P902">
        <v>0</v>
      </c>
      <c r="Q902">
        <v>0</v>
      </c>
      <c r="R902">
        <v>0</v>
      </c>
      <c r="S902">
        <v>0</v>
      </c>
      <c r="T902">
        <v>0</v>
      </c>
      <c r="U902">
        <v>0</v>
      </c>
      <c r="V902">
        <v>0</v>
      </c>
      <c r="W902">
        <v>0</v>
      </c>
    </row>
    <row r="903" spans="1:23">
      <c r="A903">
        <v>0</v>
      </c>
      <c r="B903">
        <v>0</v>
      </c>
      <c r="C903">
        <v>0</v>
      </c>
      <c r="D903">
        <v>0</v>
      </c>
      <c r="E903">
        <v>0</v>
      </c>
      <c r="F903">
        <v>0</v>
      </c>
      <c r="G903">
        <v>0</v>
      </c>
      <c r="H903">
        <v>0</v>
      </c>
      <c r="I903">
        <v>0</v>
      </c>
      <c r="J903">
        <v>0</v>
      </c>
      <c r="K903">
        <v>0</v>
      </c>
      <c r="L903">
        <v>0</v>
      </c>
      <c r="M903">
        <v>0</v>
      </c>
      <c r="N903">
        <v>0</v>
      </c>
      <c r="O903">
        <v>0</v>
      </c>
      <c r="P903">
        <v>0</v>
      </c>
      <c r="Q903">
        <v>0</v>
      </c>
      <c r="R903">
        <v>0</v>
      </c>
      <c r="S903">
        <v>0</v>
      </c>
      <c r="T903">
        <v>0</v>
      </c>
      <c r="U903">
        <v>0</v>
      </c>
      <c r="V903">
        <v>0</v>
      </c>
      <c r="W903">
        <v>0</v>
      </c>
    </row>
    <row r="904" spans="1:23">
      <c r="A904">
        <v>0</v>
      </c>
      <c r="B904">
        <v>0</v>
      </c>
      <c r="C904">
        <v>0</v>
      </c>
      <c r="D904">
        <v>0</v>
      </c>
      <c r="E904">
        <v>0</v>
      </c>
      <c r="F904">
        <v>0</v>
      </c>
      <c r="G904">
        <v>0</v>
      </c>
      <c r="H904">
        <v>0</v>
      </c>
      <c r="I904">
        <v>0</v>
      </c>
      <c r="J904">
        <v>0</v>
      </c>
      <c r="K904">
        <v>0</v>
      </c>
      <c r="L904">
        <v>0</v>
      </c>
      <c r="M904">
        <v>0</v>
      </c>
      <c r="N904">
        <v>0</v>
      </c>
      <c r="O904">
        <v>0</v>
      </c>
      <c r="P904">
        <v>0</v>
      </c>
      <c r="Q904">
        <v>0</v>
      </c>
      <c r="R904">
        <v>0</v>
      </c>
      <c r="S904">
        <v>0</v>
      </c>
      <c r="T904">
        <v>0</v>
      </c>
      <c r="U904">
        <v>0</v>
      </c>
      <c r="V904">
        <v>0</v>
      </c>
      <c r="W904">
        <v>0</v>
      </c>
    </row>
    <row r="905" spans="1:23">
      <c r="A905">
        <v>0</v>
      </c>
      <c r="B905">
        <v>0</v>
      </c>
      <c r="C905">
        <v>0</v>
      </c>
      <c r="D905">
        <v>0</v>
      </c>
      <c r="E905">
        <v>0</v>
      </c>
      <c r="F905">
        <v>0</v>
      </c>
      <c r="G905">
        <v>0</v>
      </c>
      <c r="H905">
        <v>0</v>
      </c>
      <c r="I905">
        <v>0</v>
      </c>
      <c r="J905">
        <v>0</v>
      </c>
      <c r="K905">
        <v>0</v>
      </c>
      <c r="L905">
        <v>0</v>
      </c>
      <c r="M905">
        <v>0</v>
      </c>
      <c r="N905">
        <v>0</v>
      </c>
      <c r="O905">
        <v>0</v>
      </c>
      <c r="P905">
        <v>0</v>
      </c>
      <c r="Q905">
        <v>0</v>
      </c>
      <c r="R905">
        <v>0</v>
      </c>
      <c r="S905">
        <v>0</v>
      </c>
      <c r="T905">
        <v>0</v>
      </c>
      <c r="U905">
        <v>0</v>
      </c>
      <c r="V905">
        <v>0</v>
      </c>
      <c r="W905">
        <v>0</v>
      </c>
    </row>
    <row r="906" spans="1:23">
      <c r="A906">
        <v>0</v>
      </c>
      <c r="B906">
        <v>0</v>
      </c>
      <c r="C906">
        <v>0</v>
      </c>
      <c r="D906">
        <v>0</v>
      </c>
      <c r="E906">
        <v>0</v>
      </c>
      <c r="F906">
        <v>0</v>
      </c>
      <c r="G906">
        <v>0</v>
      </c>
      <c r="H906">
        <v>0</v>
      </c>
      <c r="I906">
        <v>0</v>
      </c>
      <c r="J906">
        <v>0</v>
      </c>
      <c r="K906">
        <v>0</v>
      </c>
      <c r="L906">
        <v>0</v>
      </c>
      <c r="M906">
        <v>0</v>
      </c>
      <c r="N906">
        <v>0</v>
      </c>
      <c r="O906">
        <v>0</v>
      </c>
      <c r="P906">
        <v>0</v>
      </c>
      <c r="Q906">
        <v>0</v>
      </c>
      <c r="R906">
        <v>0</v>
      </c>
      <c r="S906">
        <v>0</v>
      </c>
      <c r="T906">
        <v>0</v>
      </c>
      <c r="U906">
        <v>0</v>
      </c>
      <c r="V906">
        <v>0</v>
      </c>
      <c r="W906">
        <v>0</v>
      </c>
    </row>
    <row r="907" spans="1:23">
      <c r="A907">
        <v>0</v>
      </c>
      <c r="B907">
        <v>0</v>
      </c>
      <c r="C907">
        <v>0</v>
      </c>
      <c r="D907">
        <v>0</v>
      </c>
      <c r="E907">
        <v>0</v>
      </c>
      <c r="F907">
        <v>0</v>
      </c>
      <c r="G907">
        <v>0</v>
      </c>
      <c r="H907">
        <v>0</v>
      </c>
      <c r="I907">
        <v>0</v>
      </c>
      <c r="J907">
        <v>0</v>
      </c>
      <c r="K907">
        <v>0</v>
      </c>
      <c r="L907">
        <v>0</v>
      </c>
      <c r="M907">
        <v>0</v>
      </c>
      <c r="N907">
        <v>0</v>
      </c>
      <c r="O907">
        <v>0</v>
      </c>
      <c r="P907">
        <v>0</v>
      </c>
      <c r="Q907">
        <v>0</v>
      </c>
      <c r="R907">
        <v>0</v>
      </c>
      <c r="S907">
        <v>0</v>
      </c>
      <c r="T907">
        <v>0</v>
      </c>
      <c r="U907">
        <v>0</v>
      </c>
      <c r="V907">
        <v>0</v>
      </c>
      <c r="W907">
        <v>0</v>
      </c>
    </row>
    <row r="908" spans="1:23">
      <c r="A908">
        <v>0</v>
      </c>
      <c r="B908">
        <v>0</v>
      </c>
      <c r="C908">
        <v>0</v>
      </c>
      <c r="D908">
        <v>0</v>
      </c>
      <c r="E908">
        <v>0</v>
      </c>
      <c r="F908">
        <v>0</v>
      </c>
      <c r="G908">
        <v>0</v>
      </c>
      <c r="H908">
        <v>0</v>
      </c>
      <c r="I908">
        <v>0</v>
      </c>
      <c r="J908">
        <v>0</v>
      </c>
      <c r="K908">
        <v>0</v>
      </c>
      <c r="L908">
        <v>0</v>
      </c>
      <c r="M908">
        <v>0</v>
      </c>
      <c r="N908">
        <v>0</v>
      </c>
      <c r="O908">
        <v>0</v>
      </c>
      <c r="P908">
        <v>0</v>
      </c>
      <c r="Q908">
        <v>0</v>
      </c>
      <c r="R908">
        <v>0</v>
      </c>
      <c r="S908">
        <v>0</v>
      </c>
      <c r="T908">
        <v>0</v>
      </c>
      <c r="U908">
        <v>0</v>
      </c>
      <c r="V908">
        <v>0</v>
      </c>
      <c r="W908">
        <v>0</v>
      </c>
    </row>
    <row r="909" spans="1:23">
      <c r="A909">
        <v>0</v>
      </c>
      <c r="B909">
        <v>0</v>
      </c>
      <c r="C909">
        <v>0</v>
      </c>
      <c r="D909">
        <v>0</v>
      </c>
      <c r="E909">
        <v>0</v>
      </c>
      <c r="F909">
        <v>0</v>
      </c>
      <c r="G909">
        <v>0</v>
      </c>
      <c r="H909">
        <v>0</v>
      </c>
      <c r="I909">
        <v>0</v>
      </c>
      <c r="J909">
        <v>0</v>
      </c>
      <c r="K909">
        <v>0</v>
      </c>
      <c r="L909">
        <v>0</v>
      </c>
      <c r="M909">
        <v>0</v>
      </c>
      <c r="N909">
        <v>0</v>
      </c>
      <c r="O909">
        <v>0</v>
      </c>
      <c r="P909">
        <v>0</v>
      </c>
      <c r="Q909">
        <v>0</v>
      </c>
      <c r="R909">
        <v>0</v>
      </c>
      <c r="S909">
        <v>0</v>
      </c>
      <c r="T909">
        <v>0</v>
      </c>
      <c r="U909">
        <v>0</v>
      </c>
      <c r="V909">
        <v>0</v>
      </c>
      <c r="W909">
        <v>0</v>
      </c>
    </row>
    <row r="910" spans="1:23">
      <c r="A910">
        <v>0</v>
      </c>
      <c r="B910">
        <v>0</v>
      </c>
      <c r="C910">
        <v>0</v>
      </c>
      <c r="D910">
        <v>0</v>
      </c>
      <c r="E910">
        <v>0</v>
      </c>
      <c r="F910">
        <v>0</v>
      </c>
      <c r="G910">
        <v>0</v>
      </c>
      <c r="H910">
        <v>0</v>
      </c>
      <c r="I910">
        <v>0</v>
      </c>
      <c r="J910">
        <v>0</v>
      </c>
      <c r="K910">
        <v>0</v>
      </c>
      <c r="L910">
        <v>0</v>
      </c>
      <c r="M910">
        <v>0</v>
      </c>
      <c r="N910">
        <v>0</v>
      </c>
      <c r="O910">
        <v>0</v>
      </c>
      <c r="P910">
        <v>0</v>
      </c>
      <c r="Q910">
        <v>0</v>
      </c>
      <c r="R910">
        <v>0</v>
      </c>
      <c r="S910">
        <v>0</v>
      </c>
      <c r="T910">
        <v>0</v>
      </c>
      <c r="U910">
        <v>0</v>
      </c>
      <c r="V910">
        <v>0</v>
      </c>
      <c r="W910">
        <v>0</v>
      </c>
    </row>
    <row r="911" spans="1:23">
      <c r="A911">
        <v>0</v>
      </c>
      <c r="B911">
        <v>0</v>
      </c>
      <c r="C911">
        <v>0</v>
      </c>
      <c r="D911">
        <v>0</v>
      </c>
      <c r="E911">
        <v>0</v>
      </c>
      <c r="F911">
        <v>0</v>
      </c>
      <c r="G911">
        <v>0</v>
      </c>
      <c r="H911">
        <v>0</v>
      </c>
      <c r="I911">
        <v>0</v>
      </c>
      <c r="J911">
        <v>0</v>
      </c>
      <c r="K911">
        <v>0</v>
      </c>
      <c r="L911">
        <v>0</v>
      </c>
      <c r="M911">
        <v>0</v>
      </c>
      <c r="N911">
        <v>0</v>
      </c>
      <c r="O911">
        <v>0</v>
      </c>
      <c r="P911">
        <v>0</v>
      </c>
      <c r="Q911">
        <v>0</v>
      </c>
      <c r="R911">
        <v>0</v>
      </c>
      <c r="S911">
        <v>0</v>
      </c>
      <c r="T911">
        <v>0</v>
      </c>
      <c r="U911">
        <v>0</v>
      </c>
      <c r="V911">
        <v>0</v>
      </c>
      <c r="W911">
        <v>0</v>
      </c>
    </row>
    <row r="912" spans="1:23">
      <c r="A912">
        <v>0</v>
      </c>
      <c r="B912">
        <v>0</v>
      </c>
      <c r="C912">
        <v>0</v>
      </c>
      <c r="D912">
        <v>0</v>
      </c>
      <c r="E912">
        <v>0</v>
      </c>
      <c r="F912">
        <v>0</v>
      </c>
      <c r="G912">
        <v>0</v>
      </c>
      <c r="H912">
        <v>0</v>
      </c>
      <c r="I912">
        <v>0</v>
      </c>
      <c r="J912">
        <v>0</v>
      </c>
      <c r="K912">
        <v>0</v>
      </c>
      <c r="L912">
        <v>0</v>
      </c>
      <c r="M912">
        <v>0</v>
      </c>
      <c r="N912">
        <v>0</v>
      </c>
      <c r="O912">
        <v>0</v>
      </c>
      <c r="P912">
        <v>0</v>
      </c>
      <c r="Q912">
        <v>0</v>
      </c>
      <c r="R912">
        <v>0</v>
      </c>
      <c r="S912">
        <v>0</v>
      </c>
      <c r="T912">
        <v>0</v>
      </c>
      <c r="U912">
        <v>0</v>
      </c>
      <c r="V912">
        <v>0</v>
      </c>
      <c r="W912">
        <v>0</v>
      </c>
    </row>
    <row r="913" spans="1:23">
      <c r="A913">
        <v>0</v>
      </c>
      <c r="B913">
        <v>0</v>
      </c>
      <c r="C913">
        <v>0</v>
      </c>
      <c r="D913">
        <v>0</v>
      </c>
      <c r="E913">
        <v>0</v>
      </c>
      <c r="F913">
        <v>0</v>
      </c>
      <c r="G913">
        <v>0</v>
      </c>
      <c r="H913">
        <v>0</v>
      </c>
      <c r="I913">
        <v>0</v>
      </c>
      <c r="J913">
        <v>0</v>
      </c>
      <c r="K913">
        <v>0</v>
      </c>
      <c r="L913">
        <v>0</v>
      </c>
      <c r="M913">
        <v>0</v>
      </c>
      <c r="N913">
        <v>0</v>
      </c>
      <c r="O913">
        <v>0</v>
      </c>
      <c r="P913">
        <v>0</v>
      </c>
      <c r="Q913">
        <v>0</v>
      </c>
      <c r="R913">
        <v>0</v>
      </c>
      <c r="S913">
        <v>0</v>
      </c>
      <c r="T913">
        <v>0</v>
      </c>
      <c r="U913">
        <v>0</v>
      </c>
      <c r="V913">
        <v>0</v>
      </c>
      <c r="W913">
        <v>0</v>
      </c>
    </row>
    <row r="914" spans="1:23">
      <c r="A914">
        <v>0</v>
      </c>
      <c r="B914">
        <v>0</v>
      </c>
      <c r="C914">
        <v>0</v>
      </c>
      <c r="D914">
        <v>0</v>
      </c>
      <c r="E914">
        <v>0</v>
      </c>
      <c r="F914">
        <v>0</v>
      </c>
      <c r="G914">
        <v>0</v>
      </c>
      <c r="H914">
        <v>0</v>
      </c>
      <c r="I914">
        <v>0</v>
      </c>
      <c r="J914">
        <v>0</v>
      </c>
      <c r="K914">
        <v>0</v>
      </c>
      <c r="L914">
        <v>0</v>
      </c>
      <c r="M914">
        <v>0</v>
      </c>
      <c r="N914">
        <v>0</v>
      </c>
      <c r="O914">
        <v>0</v>
      </c>
      <c r="P914">
        <v>0</v>
      </c>
      <c r="Q914">
        <v>0</v>
      </c>
      <c r="R914">
        <v>0</v>
      </c>
      <c r="S914">
        <v>0</v>
      </c>
      <c r="T914">
        <v>0</v>
      </c>
      <c r="U914">
        <v>0</v>
      </c>
      <c r="V914">
        <v>0</v>
      </c>
      <c r="W914">
        <v>0</v>
      </c>
    </row>
    <row r="915" spans="1:23">
      <c r="A915">
        <v>0</v>
      </c>
      <c r="B915">
        <v>0</v>
      </c>
      <c r="C915">
        <v>0</v>
      </c>
      <c r="D915">
        <v>0</v>
      </c>
      <c r="E915">
        <v>0</v>
      </c>
      <c r="F915">
        <v>0</v>
      </c>
      <c r="G915">
        <v>0</v>
      </c>
      <c r="H915">
        <v>0</v>
      </c>
      <c r="I915">
        <v>0</v>
      </c>
      <c r="J915">
        <v>0</v>
      </c>
      <c r="K915">
        <v>0</v>
      </c>
      <c r="L915">
        <v>0</v>
      </c>
      <c r="M915">
        <v>0</v>
      </c>
      <c r="N915">
        <v>0</v>
      </c>
      <c r="O915">
        <v>0</v>
      </c>
      <c r="P915">
        <v>0</v>
      </c>
      <c r="Q915">
        <v>0</v>
      </c>
      <c r="R915">
        <v>0</v>
      </c>
      <c r="S915">
        <v>0</v>
      </c>
      <c r="T915">
        <v>0</v>
      </c>
      <c r="U915">
        <v>0</v>
      </c>
      <c r="V915">
        <v>0</v>
      </c>
      <c r="W915">
        <v>0</v>
      </c>
    </row>
    <row r="916" spans="1:23">
      <c r="A916">
        <v>0</v>
      </c>
      <c r="B916">
        <v>0</v>
      </c>
      <c r="C916">
        <v>0</v>
      </c>
      <c r="D916">
        <v>0</v>
      </c>
      <c r="E916">
        <v>0</v>
      </c>
      <c r="F916">
        <v>0</v>
      </c>
      <c r="G916">
        <v>0</v>
      </c>
      <c r="H916">
        <v>0</v>
      </c>
      <c r="I916">
        <v>0</v>
      </c>
      <c r="J916">
        <v>0</v>
      </c>
      <c r="K916">
        <v>0</v>
      </c>
      <c r="L916">
        <v>0</v>
      </c>
      <c r="M916">
        <v>0</v>
      </c>
      <c r="N916">
        <v>0</v>
      </c>
      <c r="O916">
        <v>0</v>
      </c>
      <c r="P916">
        <v>0</v>
      </c>
      <c r="Q916">
        <v>0</v>
      </c>
      <c r="R916">
        <v>0</v>
      </c>
      <c r="S916">
        <v>0</v>
      </c>
      <c r="T916">
        <v>0</v>
      </c>
      <c r="U916">
        <v>0</v>
      </c>
      <c r="V916">
        <v>0</v>
      </c>
      <c r="W916">
        <v>0</v>
      </c>
    </row>
    <row r="917" spans="1:23">
      <c r="A917">
        <v>0</v>
      </c>
      <c r="B917">
        <v>0</v>
      </c>
      <c r="C917">
        <v>0</v>
      </c>
      <c r="D917">
        <v>0</v>
      </c>
      <c r="E917">
        <v>0</v>
      </c>
      <c r="F917">
        <v>0</v>
      </c>
      <c r="G917">
        <v>0</v>
      </c>
      <c r="H917">
        <v>0</v>
      </c>
      <c r="I917">
        <v>0</v>
      </c>
      <c r="J917">
        <v>0</v>
      </c>
      <c r="K917">
        <v>0</v>
      </c>
      <c r="L917">
        <v>0</v>
      </c>
      <c r="M917">
        <v>0</v>
      </c>
      <c r="N917">
        <v>0</v>
      </c>
      <c r="O917">
        <v>0</v>
      </c>
      <c r="P917">
        <v>0</v>
      </c>
      <c r="Q917">
        <v>0</v>
      </c>
      <c r="R917">
        <v>0</v>
      </c>
      <c r="S917">
        <v>0</v>
      </c>
      <c r="T917">
        <v>0</v>
      </c>
      <c r="U917">
        <v>0</v>
      </c>
      <c r="V917">
        <v>0</v>
      </c>
      <c r="W917">
        <v>0</v>
      </c>
    </row>
    <row r="918" spans="1:23">
      <c r="A918">
        <v>0</v>
      </c>
      <c r="B918">
        <v>0</v>
      </c>
      <c r="C918">
        <v>0</v>
      </c>
      <c r="D918">
        <v>0</v>
      </c>
      <c r="E918">
        <v>0</v>
      </c>
      <c r="F918">
        <v>0</v>
      </c>
      <c r="G918">
        <v>0</v>
      </c>
      <c r="H918">
        <v>0</v>
      </c>
      <c r="I918">
        <v>0</v>
      </c>
      <c r="J918">
        <v>0</v>
      </c>
      <c r="K918">
        <v>0</v>
      </c>
      <c r="L918">
        <v>0</v>
      </c>
      <c r="M918">
        <v>0</v>
      </c>
      <c r="N918">
        <v>0</v>
      </c>
      <c r="O918">
        <v>0</v>
      </c>
      <c r="P918">
        <v>0</v>
      </c>
      <c r="Q918">
        <v>0</v>
      </c>
      <c r="R918">
        <v>0</v>
      </c>
      <c r="S918">
        <v>0</v>
      </c>
      <c r="T918">
        <v>0</v>
      </c>
      <c r="U918">
        <v>0</v>
      </c>
      <c r="V918">
        <v>0</v>
      </c>
      <c r="W918">
        <v>0</v>
      </c>
    </row>
    <row r="919" spans="1:23">
      <c r="A919">
        <v>0</v>
      </c>
      <c r="B919">
        <v>0</v>
      </c>
      <c r="C919">
        <v>0</v>
      </c>
      <c r="D919">
        <v>0</v>
      </c>
      <c r="E919">
        <v>0</v>
      </c>
      <c r="F919">
        <v>0</v>
      </c>
      <c r="G919">
        <v>0</v>
      </c>
      <c r="H919">
        <v>0</v>
      </c>
      <c r="I919">
        <v>0</v>
      </c>
      <c r="J919">
        <v>0</v>
      </c>
      <c r="K919">
        <v>0</v>
      </c>
      <c r="L919">
        <v>0</v>
      </c>
      <c r="M919">
        <v>0</v>
      </c>
      <c r="N919">
        <v>0</v>
      </c>
      <c r="O919">
        <v>0</v>
      </c>
      <c r="P919">
        <v>0</v>
      </c>
      <c r="Q919">
        <v>0</v>
      </c>
      <c r="R919">
        <v>0</v>
      </c>
      <c r="S919">
        <v>0</v>
      </c>
      <c r="T919">
        <v>0</v>
      </c>
      <c r="U919">
        <v>0</v>
      </c>
      <c r="V919">
        <v>0</v>
      </c>
      <c r="W919">
        <v>0</v>
      </c>
    </row>
    <row r="920" spans="1:23">
      <c r="A920">
        <v>0</v>
      </c>
      <c r="B920">
        <v>0</v>
      </c>
      <c r="C920">
        <v>0</v>
      </c>
      <c r="D920">
        <v>0</v>
      </c>
      <c r="E920">
        <v>0</v>
      </c>
      <c r="F920">
        <v>0</v>
      </c>
      <c r="G920">
        <v>0</v>
      </c>
      <c r="H920">
        <v>0</v>
      </c>
      <c r="I920">
        <v>0</v>
      </c>
      <c r="J920">
        <v>0</v>
      </c>
      <c r="K920">
        <v>0</v>
      </c>
      <c r="L920">
        <v>0</v>
      </c>
      <c r="M920">
        <v>0</v>
      </c>
      <c r="N920">
        <v>0</v>
      </c>
      <c r="O920">
        <v>0</v>
      </c>
      <c r="P920">
        <v>0</v>
      </c>
      <c r="Q920">
        <v>0</v>
      </c>
      <c r="R920">
        <v>0</v>
      </c>
      <c r="S920">
        <v>0</v>
      </c>
      <c r="T920">
        <v>0</v>
      </c>
      <c r="U920">
        <v>0</v>
      </c>
      <c r="V920">
        <v>0</v>
      </c>
      <c r="W920">
        <v>0</v>
      </c>
    </row>
    <row r="921" spans="1:23">
      <c r="A921">
        <v>0</v>
      </c>
      <c r="B921">
        <v>0</v>
      </c>
      <c r="C921">
        <v>0</v>
      </c>
      <c r="D921">
        <v>0</v>
      </c>
      <c r="E921">
        <v>0</v>
      </c>
      <c r="F921">
        <v>0</v>
      </c>
      <c r="G921">
        <v>0</v>
      </c>
      <c r="H921">
        <v>0</v>
      </c>
      <c r="I921">
        <v>0</v>
      </c>
      <c r="J921">
        <v>0</v>
      </c>
      <c r="K921">
        <v>0</v>
      </c>
      <c r="L921">
        <v>0</v>
      </c>
      <c r="M921">
        <v>0</v>
      </c>
      <c r="N921">
        <v>0</v>
      </c>
      <c r="O921">
        <v>0</v>
      </c>
      <c r="P921">
        <v>0</v>
      </c>
      <c r="Q921">
        <v>0</v>
      </c>
      <c r="R921">
        <v>0</v>
      </c>
      <c r="S921">
        <v>0</v>
      </c>
      <c r="T921">
        <v>0</v>
      </c>
      <c r="U921">
        <v>0</v>
      </c>
      <c r="V921">
        <v>0</v>
      </c>
      <c r="W921">
        <v>0</v>
      </c>
    </row>
    <row r="922" spans="1:23">
      <c r="A922">
        <v>0</v>
      </c>
      <c r="B922">
        <v>0</v>
      </c>
      <c r="C922">
        <v>0</v>
      </c>
      <c r="D922">
        <v>0</v>
      </c>
      <c r="E922">
        <v>0</v>
      </c>
      <c r="F922">
        <v>0</v>
      </c>
      <c r="G922">
        <v>0</v>
      </c>
      <c r="H922">
        <v>0</v>
      </c>
      <c r="I922">
        <v>0</v>
      </c>
      <c r="J922">
        <v>0</v>
      </c>
      <c r="K922">
        <v>0</v>
      </c>
      <c r="L922">
        <v>0</v>
      </c>
      <c r="M922">
        <v>0</v>
      </c>
      <c r="N922">
        <v>0</v>
      </c>
      <c r="O922">
        <v>0</v>
      </c>
      <c r="P922">
        <v>0</v>
      </c>
      <c r="Q922">
        <v>0</v>
      </c>
      <c r="R922">
        <v>0</v>
      </c>
      <c r="S922">
        <v>0</v>
      </c>
      <c r="T922">
        <v>0</v>
      </c>
      <c r="U922">
        <v>0</v>
      </c>
      <c r="V922">
        <v>0</v>
      </c>
      <c r="W922">
        <v>0</v>
      </c>
    </row>
    <row r="923" spans="1:23">
      <c r="A923">
        <v>0</v>
      </c>
      <c r="B923">
        <v>0</v>
      </c>
      <c r="C923">
        <v>0</v>
      </c>
      <c r="D923">
        <v>0</v>
      </c>
      <c r="E923">
        <v>0</v>
      </c>
      <c r="F923">
        <v>0</v>
      </c>
      <c r="G923">
        <v>0</v>
      </c>
      <c r="H923">
        <v>0</v>
      </c>
      <c r="I923">
        <v>0</v>
      </c>
      <c r="J923">
        <v>0</v>
      </c>
      <c r="K923">
        <v>0</v>
      </c>
      <c r="L923">
        <v>0</v>
      </c>
      <c r="M923">
        <v>0</v>
      </c>
      <c r="N923">
        <v>0</v>
      </c>
      <c r="O923">
        <v>0</v>
      </c>
      <c r="P923">
        <v>0</v>
      </c>
      <c r="Q923">
        <v>0</v>
      </c>
      <c r="R923">
        <v>0</v>
      </c>
      <c r="S923">
        <v>0</v>
      </c>
      <c r="T923">
        <v>0</v>
      </c>
      <c r="U923">
        <v>0</v>
      </c>
      <c r="V923">
        <v>0</v>
      </c>
      <c r="W923">
        <v>0</v>
      </c>
    </row>
    <row r="924" spans="1:23">
      <c r="A924">
        <v>0</v>
      </c>
      <c r="B924">
        <v>0</v>
      </c>
      <c r="C924">
        <v>0</v>
      </c>
      <c r="D924">
        <v>0</v>
      </c>
      <c r="E924">
        <v>0</v>
      </c>
      <c r="F924">
        <v>0</v>
      </c>
      <c r="G924">
        <v>0</v>
      </c>
      <c r="H924">
        <v>0</v>
      </c>
      <c r="I924">
        <v>0</v>
      </c>
      <c r="J924">
        <v>0</v>
      </c>
      <c r="K924">
        <v>0</v>
      </c>
      <c r="L924">
        <v>0</v>
      </c>
      <c r="M924">
        <v>0</v>
      </c>
      <c r="N924">
        <v>0</v>
      </c>
      <c r="O924">
        <v>0</v>
      </c>
      <c r="P924">
        <v>0</v>
      </c>
      <c r="Q924">
        <v>0</v>
      </c>
      <c r="R924">
        <v>0</v>
      </c>
      <c r="S924">
        <v>0</v>
      </c>
      <c r="T924">
        <v>0</v>
      </c>
      <c r="U924">
        <v>0</v>
      </c>
      <c r="V924">
        <v>0</v>
      </c>
      <c r="W924">
        <v>0</v>
      </c>
    </row>
    <row r="925" spans="1:23">
      <c r="A925">
        <v>0</v>
      </c>
      <c r="B925">
        <v>0</v>
      </c>
      <c r="C925">
        <v>0</v>
      </c>
      <c r="D925">
        <v>0</v>
      </c>
      <c r="E925">
        <v>0</v>
      </c>
      <c r="F925">
        <v>0</v>
      </c>
      <c r="G925">
        <v>0</v>
      </c>
      <c r="H925">
        <v>0</v>
      </c>
      <c r="I925">
        <v>0</v>
      </c>
      <c r="J925">
        <v>0</v>
      </c>
      <c r="K925">
        <v>0</v>
      </c>
      <c r="L925">
        <v>0</v>
      </c>
      <c r="M925">
        <v>0</v>
      </c>
      <c r="N925">
        <v>0</v>
      </c>
      <c r="O925">
        <v>0</v>
      </c>
      <c r="P925">
        <v>0</v>
      </c>
      <c r="Q925">
        <v>0</v>
      </c>
      <c r="R925">
        <v>0</v>
      </c>
      <c r="S925">
        <v>0</v>
      </c>
      <c r="T925">
        <v>0</v>
      </c>
      <c r="U925">
        <v>0</v>
      </c>
      <c r="V925">
        <v>0</v>
      </c>
      <c r="W925">
        <v>0</v>
      </c>
    </row>
    <row r="926" spans="1:23">
      <c r="A926">
        <v>0</v>
      </c>
      <c r="B926">
        <v>0</v>
      </c>
      <c r="C926">
        <v>0</v>
      </c>
      <c r="D926">
        <v>0</v>
      </c>
      <c r="E926">
        <v>0</v>
      </c>
      <c r="F926">
        <v>0</v>
      </c>
      <c r="G926">
        <v>0</v>
      </c>
      <c r="H926">
        <v>0</v>
      </c>
      <c r="I926">
        <v>0</v>
      </c>
      <c r="J926">
        <v>0</v>
      </c>
      <c r="K926">
        <v>0</v>
      </c>
      <c r="L926">
        <v>0</v>
      </c>
      <c r="M926">
        <v>0</v>
      </c>
      <c r="N926">
        <v>0</v>
      </c>
      <c r="O926">
        <v>0</v>
      </c>
      <c r="P926">
        <v>0</v>
      </c>
      <c r="Q926">
        <v>0</v>
      </c>
      <c r="R926">
        <v>0</v>
      </c>
      <c r="S926">
        <v>0</v>
      </c>
      <c r="T926">
        <v>0</v>
      </c>
      <c r="U926">
        <v>0</v>
      </c>
      <c r="V926">
        <v>0</v>
      </c>
      <c r="W926">
        <v>0</v>
      </c>
    </row>
    <row r="927" spans="1:23">
      <c r="A927">
        <v>0</v>
      </c>
      <c r="B927">
        <v>0</v>
      </c>
      <c r="C927">
        <v>0</v>
      </c>
      <c r="D927">
        <v>0</v>
      </c>
      <c r="E927">
        <v>0</v>
      </c>
      <c r="F927">
        <v>0</v>
      </c>
      <c r="G927">
        <v>0</v>
      </c>
      <c r="H927">
        <v>0</v>
      </c>
      <c r="I927">
        <v>0</v>
      </c>
      <c r="J927">
        <v>0</v>
      </c>
      <c r="K927">
        <v>0</v>
      </c>
      <c r="L927">
        <v>0</v>
      </c>
      <c r="M927">
        <v>0</v>
      </c>
      <c r="N927">
        <v>0</v>
      </c>
      <c r="O927">
        <v>0</v>
      </c>
      <c r="P927">
        <v>0</v>
      </c>
      <c r="Q927">
        <v>0</v>
      </c>
      <c r="R927">
        <v>0</v>
      </c>
      <c r="S927">
        <v>0</v>
      </c>
      <c r="T927">
        <v>0</v>
      </c>
      <c r="U927">
        <v>0</v>
      </c>
      <c r="V927">
        <v>0</v>
      </c>
      <c r="W927">
        <v>0</v>
      </c>
    </row>
    <row r="928" spans="1:23">
      <c r="A928">
        <v>0</v>
      </c>
      <c r="B928">
        <v>0</v>
      </c>
      <c r="C928">
        <v>0</v>
      </c>
      <c r="D928">
        <v>0</v>
      </c>
      <c r="E928">
        <v>0</v>
      </c>
      <c r="F928">
        <v>0</v>
      </c>
      <c r="G928">
        <v>0</v>
      </c>
      <c r="H928">
        <v>0</v>
      </c>
      <c r="I928">
        <v>0</v>
      </c>
      <c r="J928">
        <v>0</v>
      </c>
      <c r="K928">
        <v>0</v>
      </c>
      <c r="L928">
        <v>0</v>
      </c>
      <c r="M928">
        <v>0</v>
      </c>
      <c r="N928">
        <v>0</v>
      </c>
      <c r="O928">
        <v>0</v>
      </c>
      <c r="P928">
        <v>0</v>
      </c>
      <c r="Q928">
        <v>0</v>
      </c>
      <c r="R928">
        <v>0</v>
      </c>
      <c r="S928">
        <v>0</v>
      </c>
      <c r="T928">
        <v>0</v>
      </c>
      <c r="U928">
        <v>0</v>
      </c>
      <c r="V928">
        <v>0</v>
      </c>
      <c r="W928">
        <v>0</v>
      </c>
    </row>
    <row r="929" spans="1:23">
      <c r="A929">
        <v>0</v>
      </c>
      <c r="B929">
        <v>0</v>
      </c>
      <c r="C929">
        <v>0</v>
      </c>
      <c r="D929">
        <v>0</v>
      </c>
      <c r="E929">
        <v>0</v>
      </c>
      <c r="F929">
        <v>0</v>
      </c>
      <c r="G929">
        <v>0</v>
      </c>
      <c r="H929">
        <v>0</v>
      </c>
      <c r="I929">
        <v>0</v>
      </c>
      <c r="J929">
        <v>0</v>
      </c>
      <c r="K929">
        <v>0</v>
      </c>
      <c r="L929">
        <v>0</v>
      </c>
      <c r="M929">
        <v>0</v>
      </c>
      <c r="N929">
        <v>0</v>
      </c>
      <c r="O929">
        <v>0</v>
      </c>
      <c r="P929">
        <v>0</v>
      </c>
      <c r="Q929">
        <v>0</v>
      </c>
      <c r="R929">
        <v>0</v>
      </c>
      <c r="S929">
        <v>0</v>
      </c>
      <c r="T929">
        <v>0</v>
      </c>
      <c r="U929">
        <v>0</v>
      </c>
      <c r="V929">
        <v>0</v>
      </c>
      <c r="W929">
        <v>0</v>
      </c>
    </row>
    <row r="930" spans="1:23">
      <c r="A930">
        <v>0</v>
      </c>
      <c r="B930">
        <v>0</v>
      </c>
      <c r="C930">
        <v>0</v>
      </c>
      <c r="D930">
        <v>0</v>
      </c>
      <c r="E930">
        <v>0</v>
      </c>
      <c r="F930">
        <v>0</v>
      </c>
      <c r="G930">
        <v>0</v>
      </c>
      <c r="H930">
        <v>0</v>
      </c>
      <c r="I930">
        <v>0</v>
      </c>
      <c r="J930">
        <v>0</v>
      </c>
      <c r="K930">
        <v>0</v>
      </c>
      <c r="L930">
        <v>0</v>
      </c>
      <c r="M930">
        <v>0</v>
      </c>
      <c r="N930">
        <v>0</v>
      </c>
      <c r="O930">
        <v>0</v>
      </c>
      <c r="P930">
        <v>0</v>
      </c>
      <c r="Q930">
        <v>0</v>
      </c>
      <c r="R930">
        <v>0</v>
      </c>
      <c r="S930">
        <v>0</v>
      </c>
      <c r="T930">
        <v>0</v>
      </c>
      <c r="U930">
        <v>0</v>
      </c>
      <c r="V930">
        <v>0</v>
      </c>
      <c r="W930">
        <v>0</v>
      </c>
    </row>
    <row r="931" spans="1:23">
      <c r="A931">
        <v>0</v>
      </c>
      <c r="B931">
        <v>0</v>
      </c>
      <c r="C931">
        <v>0</v>
      </c>
      <c r="D931">
        <v>0</v>
      </c>
      <c r="E931">
        <v>0</v>
      </c>
      <c r="F931">
        <v>0</v>
      </c>
      <c r="G931">
        <v>0</v>
      </c>
      <c r="H931">
        <v>0</v>
      </c>
      <c r="I931">
        <v>0</v>
      </c>
      <c r="J931">
        <v>0</v>
      </c>
      <c r="K931">
        <v>0</v>
      </c>
      <c r="L931">
        <v>0</v>
      </c>
      <c r="M931">
        <v>0</v>
      </c>
      <c r="N931">
        <v>0</v>
      </c>
      <c r="O931">
        <v>0</v>
      </c>
      <c r="P931">
        <v>0</v>
      </c>
      <c r="Q931">
        <v>0</v>
      </c>
      <c r="R931">
        <v>0</v>
      </c>
      <c r="S931">
        <v>0</v>
      </c>
      <c r="T931">
        <v>0</v>
      </c>
      <c r="U931">
        <v>0</v>
      </c>
      <c r="V931">
        <v>0</v>
      </c>
      <c r="W931">
        <v>0</v>
      </c>
    </row>
    <row r="932" spans="1:23">
      <c r="A932">
        <v>0</v>
      </c>
      <c r="B932">
        <v>0</v>
      </c>
      <c r="C932">
        <v>0</v>
      </c>
      <c r="D932">
        <v>0</v>
      </c>
      <c r="E932">
        <v>0</v>
      </c>
      <c r="F932">
        <v>0</v>
      </c>
      <c r="G932">
        <v>0</v>
      </c>
      <c r="H932">
        <v>0</v>
      </c>
      <c r="I932">
        <v>0</v>
      </c>
      <c r="J932">
        <v>0</v>
      </c>
      <c r="K932">
        <v>0</v>
      </c>
      <c r="L932">
        <v>0</v>
      </c>
      <c r="M932">
        <v>0</v>
      </c>
      <c r="N932">
        <v>0</v>
      </c>
      <c r="O932">
        <v>0</v>
      </c>
      <c r="P932">
        <v>0</v>
      </c>
      <c r="Q932">
        <v>0</v>
      </c>
      <c r="R932">
        <v>0</v>
      </c>
      <c r="S932">
        <v>0</v>
      </c>
      <c r="T932">
        <v>0</v>
      </c>
      <c r="U932">
        <v>0</v>
      </c>
      <c r="V932">
        <v>0</v>
      </c>
      <c r="W932">
        <v>0</v>
      </c>
    </row>
    <row r="933" spans="1:23">
      <c r="A933">
        <v>0</v>
      </c>
      <c r="B933">
        <v>0</v>
      </c>
      <c r="C933">
        <v>0</v>
      </c>
      <c r="D933">
        <v>0</v>
      </c>
      <c r="E933">
        <v>0</v>
      </c>
      <c r="F933">
        <v>0</v>
      </c>
      <c r="G933">
        <v>0</v>
      </c>
      <c r="H933">
        <v>0</v>
      </c>
      <c r="I933">
        <v>0</v>
      </c>
      <c r="J933">
        <v>0</v>
      </c>
      <c r="K933">
        <v>0</v>
      </c>
      <c r="L933">
        <v>0</v>
      </c>
      <c r="M933">
        <v>0</v>
      </c>
      <c r="N933">
        <v>0</v>
      </c>
      <c r="O933">
        <v>0</v>
      </c>
      <c r="P933">
        <v>0</v>
      </c>
      <c r="Q933">
        <v>0</v>
      </c>
      <c r="R933">
        <v>0</v>
      </c>
      <c r="S933">
        <v>0</v>
      </c>
      <c r="T933">
        <v>0</v>
      </c>
      <c r="U933">
        <v>0</v>
      </c>
      <c r="V933">
        <v>0</v>
      </c>
      <c r="W933">
        <v>0</v>
      </c>
    </row>
    <row r="934" spans="1:23">
      <c r="A934">
        <v>0</v>
      </c>
      <c r="B934">
        <v>0</v>
      </c>
      <c r="C934">
        <v>0</v>
      </c>
      <c r="D934">
        <v>0</v>
      </c>
      <c r="E934">
        <v>0</v>
      </c>
      <c r="F934">
        <v>0</v>
      </c>
      <c r="G934">
        <v>0</v>
      </c>
      <c r="H934">
        <v>0</v>
      </c>
      <c r="I934">
        <v>0</v>
      </c>
      <c r="J934">
        <v>0</v>
      </c>
      <c r="K934">
        <v>0</v>
      </c>
      <c r="L934">
        <v>0</v>
      </c>
      <c r="M934">
        <v>0</v>
      </c>
      <c r="N934">
        <v>0</v>
      </c>
      <c r="O934">
        <v>0</v>
      </c>
      <c r="P934">
        <v>0</v>
      </c>
      <c r="Q934">
        <v>0</v>
      </c>
      <c r="R934">
        <v>0</v>
      </c>
      <c r="S934">
        <v>0</v>
      </c>
      <c r="T934">
        <v>0</v>
      </c>
      <c r="U934">
        <v>0</v>
      </c>
      <c r="V934">
        <v>0</v>
      </c>
      <c r="W934">
        <v>0</v>
      </c>
    </row>
    <row r="935" spans="1:23">
      <c r="A935">
        <v>0</v>
      </c>
      <c r="B935">
        <v>0</v>
      </c>
      <c r="C935">
        <v>0</v>
      </c>
      <c r="D935">
        <v>0</v>
      </c>
      <c r="E935">
        <v>0</v>
      </c>
      <c r="F935">
        <v>0</v>
      </c>
      <c r="G935">
        <v>0</v>
      </c>
      <c r="H935">
        <v>0</v>
      </c>
      <c r="I935">
        <v>0</v>
      </c>
      <c r="J935">
        <v>0</v>
      </c>
      <c r="K935">
        <v>0</v>
      </c>
      <c r="L935">
        <v>0</v>
      </c>
      <c r="M935">
        <v>0</v>
      </c>
      <c r="N935">
        <v>0</v>
      </c>
      <c r="O935">
        <v>0</v>
      </c>
      <c r="P935">
        <v>0</v>
      </c>
      <c r="Q935">
        <v>0</v>
      </c>
      <c r="R935">
        <v>0</v>
      </c>
      <c r="S935">
        <v>0</v>
      </c>
      <c r="T935">
        <v>0</v>
      </c>
      <c r="U935">
        <v>0</v>
      </c>
      <c r="V935">
        <v>0</v>
      </c>
      <c r="W935">
        <v>0</v>
      </c>
    </row>
    <row r="936" spans="1:23">
      <c r="A936">
        <v>0</v>
      </c>
      <c r="B936">
        <v>0</v>
      </c>
      <c r="C936">
        <v>0</v>
      </c>
      <c r="D936">
        <v>0</v>
      </c>
      <c r="E936">
        <v>0</v>
      </c>
      <c r="F936">
        <v>0</v>
      </c>
      <c r="G936">
        <v>0</v>
      </c>
      <c r="H936">
        <v>0</v>
      </c>
      <c r="I936">
        <v>0</v>
      </c>
      <c r="J936">
        <v>0</v>
      </c>
      <c r="K936">
        <v>0</v>
      </c>
      <c r="L936">
        <v>0</v>
      </c>
      <c r="M936">
        <v>0</v>
      </c>
      <c r="N936">
        <v>0</v>
      </c>
      <c r="O936">
        <v>0</v>
      </c>
      <c r="P936">
        <v>0</v>
      </c>
      <c r="Q936">
        <v>0</v>
      </c>
      <c r="R936">
        <v>0</v>
      </c>
      <c r="S936">
        <v>0</v>
      </c>
      <c r="T936">
        <v>0</v>
      </c>
      <c r="U936">
        <v>0</v>
      </c>
      <c r="V936">
        <v>0</v>
      </c>
      <c r="W936">
        <v>0</v>
      </c>
    </row>
    <row r="937" spans="1:23">
      <c r="A937">
        <v>0</v>
      </c>
      <c r="B937">
        <v>0</v>
      </c>
      <c r="C937">
        <v>0</v>
      </c>
      <c r="D937">
        <v>0</v>
      </c>
      <c r="E937">
        <v>0</v>
      </c>
      <c r="F937">
        <v>0</v>
      </c>
      <c r="G937">
        <v>0</v>
      </c>
      <c r="H937">
        <v>0</v>
      </c>
      <c r="I937">
        <v>0</v>
      </c>
      <c r="J937">
        <v>0</v>
      </c>
      <c r="K937">
        <v>0</v>
      </c>
      <c r="L937">
        <v>0</v>
      </c>
      <c r="M937">
        <v>0</v>
      </c>
      <c r="N937">
        <v>0</v>
      </c>
      <c r="O937">
        <v>0</v>
      </c>
      <c r="P937">
        <v>0</v>
      </c>
      <c r="Q937">
        <v>0</v>
      </c>
      <c r="R937">
        <v>0</v>
      </c>
      <c r="S937">
        <v>0</v>
      </c>
      <c r="T937">
        <v>0</v>
      </c>
      <c r="U937">
        <v>0</v>
      </c>
      <c r="V937">
        <v>0</v>
      </c>
      <c r="W937">
        <v>0</v>
      </c>
    </row>
    <row r="938" spans="1:23">
      <c r="A938">
        <v>0</v>
      </c>
      <c r="B938">
        <v>0</v>
      </c>
      <c r="C938">
        <v>0</v>
      </c>
      <c r="D938">
        <v>0</v>
      </c>
      <c r="E938">
        <v>0</v>
      </c>
      <c r="F938">
        <v>0</v>
      </c>
      <c r="G938">
        <v>0</v>
      </c>
      <c r="H938">
        <v>0</v>
      </c>
      <c r="I938">
        <v>0</v>
      </c>
      <c r="J938">
        <v>0</v>
      </c>
      <c r="K938">
        <v>0</v>
      </c>
      <c r="L938">
        <v>0</v>
      </c>
      <c r="M938">
        <v>0</v>
      </c>
      <c r="N938">
        <v>0</v>
      </c>
      <c r="O938">
        <v>0</v>
      </c>
      <c r="P938">
        <v>0</v>
      </c>
      <c r="Q938">
        <v>0</v>
      </c>
      <c r="R938">
        <v>0</v>
      </c>
      <c r="S938">
        <v>0</v>
      </c>
      <c r="T938">
        <v>0</v>
      </c>
      <c r="U938">
        <v>0</v>
      </c>
      <c r="V938">
        <v>0</v>
      </c>
      <c r="W938">
        <v>0</v>
      </c>
    </row>
    <row r="939" spans="1:23">
      <c r="A939">
        <v>0</v>
      </c>
      <c r="B939">
        <v>0</v>
      </c>
      <c r="C939">
        <v>0</v>
      </c>
      <c r="D939">
        <v>0</v>
      </c>
      <c r="E939">
        <v>0</v>
      </c>
      <c r="F939">
        <v>0</v>
      </c>
      <c r="G939">
        <v>0</v>
      </c>
      <c r="H939">
        <v>0</v>
      </c>
      <c r="I939">
        <v>0</v>
      </c>
      <c r="J939">
        <v>0</v>
      </c>
      <c r="K939">
        <v>0</v>
      </c>
      <c r="L939">
        <v>0</v>
      </c>
      <c r="M939">
        <v>0</v>
      </c>
      <c r="N939">
        <v>0</v>
      </c>
      <c r="O939">
        <v>0</v>
      </c>
      <c r="P939">
        <v>0</v>
      </c>
      <c r="Q939">
        <v>0</v>
      </c>
      <c r="R939">
        <v>0</v>
      </c>
      <c r="S939">
        <v>0</v>
      </c>
      <c r="T939">
        <v>0</v>
      </c>
      <c r="U939">
        <v>0</v>
      </c>
      <c r="V939">
        <v>0</v>
      </c>
      <c r="W939">
        <v>0</v>
      </c>
    </row>
    <row r="940" spans="1:23">
      <c r="A940">
        <v>0</v>
      </c>
      <c r="B940">
        <v>0</v>
      </c>
      <c r="C940">
        <v>0</v>
      </c>
      <c r="D940">
        <v>0</v>
      </c>
      <c r="E940">
        <v>0</v>
      </c>
      <c r="F940">
        <v>0</v>
      </c>
      <c r="G940">
        <v>0</v>
      </c>
      <c r="H940">
        <v>0</v>
      </c>
      <c r="I940">
        <v>0</v>
      </c>
      <c r="J940">
        <v>0</v>
      </c>
      <c r="K940">
        <v>0</v>
      </c>
      <c r="L940">
        <v>0</v>
      </c>
      <c r="M940">
        <v>0</v>
      </c>
      <c r="N940">
        <v>0</v>
      </c>
      <c r="O940">
        <v>0</v>
      </c>
      <c r="P940">
        <v>0</v>
      </c>
      <c r="Q940">
        <v>0</v>
      </c>
      <c r="R940">
        <v>0</v>
      </c>
      <c r="S940">
        <v>0</v>
      </c>
      <c r="T940">
        <v>0</v>
      </c>
      <c r="U940">
        <v>0</v>
      </c>
      <c r="V940">
        <v>0</v>
      </c>
      <c r="W940">
        <v>0</v>
      </c>
    </row>
    <row r="941" spans="1:23">
      <c r="A941">
        <v>0</v>
      </c>
      <c r="B941">
        <v>0</v>
      </c>
      <c r="C941">
        <v>0</v>
      </c>
      <c r="D941">
        <v>0</v>
      </c>
      <c r="E941">
        <v>0</v>
      </c>
      <c r="F941">
        <v>0</v>
      </c>
      <c r="G941">
        <v>0</v>
      </c>
      <c r="H941">
        <v>0</v>
      </c>
      <c r="I941">
        <v>0</v>
      </c>
      <c r="J941">
        <v>0</v>
      </c>
      <c r="K941">
        <v>0</v>
      </c>
      <c r="L941">
        <v>0</v>
      </c>
      <c r="M941">
        <v>0</v>
      </c>
      <c r="N941">
        <v>0</v>
      </c>
      <c r="O941">
        <v>0</v>
      </c>
      <c r="P941">
        <v>0</v>
      </c>
      <c r="Q941">
        <v>0</v>
      </c>
      <c r="R941">
        <v>0</v>
      </c>
      <c r="S941">
        <v>0</v>
      </c>
      <c r="T941">
        <v>0</v>
      </c>
      <c r="U941">
        <v>0</v>
      </c>
      <c r="V941">
        <v>0</v>
      </c>
      <c r="W941">
        <v>0</v>
      </c>
    </row>
    <row r="942" spans="1:23">
      <c r="A942">
        <v>0</v>
      </c>
      <c r="B942">
        <v>0</v>
      </c>
      <c r="C942">
        <v>0</v>
      </c>
      <c r="D942">
        <v>0</v>
      </c>
      <c r="E942">
        <v>0</v>
      </c>
      <c r="F942">
        <v>0</v>
      </c>
      <c r="G942">
        <v>0</v>
      </c>
      <c r="H942">
        <v>0</v>
      </c>
      <c r="I942">
        <v>0</v>
      </c>
      <c r="J942">
        <v>0</v>
      </c>
      <c r="K942">
        <v>0</v>
      </c>
      <c r="L942">
        <v>0</v>
      </c>
      <c r="M942">
        <v>0</v>
      </c>
      <c r="N942">
        <v>0</v>
      </c>
      <c r="O942">
        <v>0</v>
      </c>
      <c r="P942">
        <v>0</v>
      </c>
      <c r="Q942">
        <v>0</v>
      </c>
      <c r="R942">
        <v>0</v>
      </c>
      <c r="S942">
        <v>0</v>
      </c>
      <c r="T942">
        <v>0</v>
      </c>
      <c r="U942">
        <v>0</v>
      </c>
      <c r="V942">
        <v>0</v>
      </c>
      <c r="W942">
        <v>0</v>
      </c>
    </row>
    <row r="943" spans="1:23">
      <c r="A943">
        <v>0</v>
      </c>
      <c r="B943">
        <v>0</v>
      </c>
      <c r="C943">
        <v>0</v>
      </c>
      <c r="D943">
        <v>0</v>
      </c>
      <c r="E943">
        <v>0</v>
      </c>
      <c r="F943">
        <v>0</v>
      </c>
      <c r="G943">
        <v>0</v>
      </c>
      <c r="H943">
        <v>0</v>
      </c>
      <c r="I943">
        <v>0</v>
      </c>
      <c r="J943">
        <v>0</v>
      </c>
      <c r="K943">
        <v>0</v>
      </c>
      <c r="L943">
        <v>0</v>
      </c>
      <c r="M943">
        <v>0</v>
      </c>
      <c r="N943">
        <v>0</v>
      </c>
      <c r="O943">
        <v>0</v>
      </c>
      <c r="P943">
        <v>0</v>
      </c>
      <c r="Q943">
        <v>0</v>
      </c>
      <c r="R943">
        <v>0</v>
      </c>
      <c r="S943">
        <v>0</v>
      </c>
      <c r="T943">
        <v>0</v>
      </c>
      <c r="U943">
        <v>0</v>
      </c>
      <c r="V943">
        <v>0</v>
      </c>
      <c r="W943">
        <v>0</v>
      </c>
    </row>
    <row r="944" spans="1:23">
      <c r="A944">
        <v>0</v>
      </c>
      <c r="B944">
        <v>0</v>
      </c>
      <c r="C944">
        <v>0</v>
      </c>
      <c r="D944">
        <v>0</v>
      </c>
      <c r="E944">
        <v>0</v>
      </c>
      <c r="F944">
        <v>0</v>
      </c>
      <c r="G944">
        <v>0</v>
      </c>
      <c r="H944">
        <v>0</v>
      </c>
      <c r="I944">
        <v>0</v>
      </c>
      <c r="J944">
        <v>0</v>
      </c>
      <c r="K944">
        <v>0</v>
      </c>
      <c r="L944">
        <v>0</v>
      </c>
      <c r="M944">
        <v>0</v>
      </c>
      <c r="N944">
        <v>0</v>
      </c>
      <c r="O944">
        <v>0</v>
      </c>
      <c r="P944">
        <v>0</v>
      </c>
      <c r="Q944">
        <v>0</v>
      </c>
      <c r="R944">
        <v>0</v>
      </c>
      <c r="S944">
        <v>0</v>
      </c>
      <c r="T944">
        <v>0</v>
      </c>
      <c r="U944">
        <v>0</v>
      </c>
      <c r="V944">
        <v>0</v>
      </c>
      <c r="W944">
        <v>0</v>
      </c>
    </row>
    <row r="945" spans="1:23">
      <c r="A945">
        <v>0</v>
      </c>
      <c r="B945">
        <v>0</v>
      </c>
      <c r="C945">
        <v>0</v>
      </c>
      <c r="D945">
        <v>0</v>
      </c>
      <c r="E945">
        <v>0</v>
      </c>
      <c r="F945">
        <v>0</v>
      </c>
      <c r="G945">
        <v>0</v>
      </c>
      <c r="H945">
        <v>0</v>
      </c>
      <c r="I945">
        <v>0</v>
      </c>
      <c r="J945">
        <v>0</v>
      </c>
      <c r="K945">
        <v>0</v>
      </c>
      <c r="L945">
        <v>0</v>
      </c>
      <c r="M945">
        <v>0</v>
      </c>
      <c r="N945">
        <v>0</v>
      </c>
      <c r="O945">
        <v>0</v>
      </c>
      <c r="P945">
        <v>0</v>
      </c>
      <c r="Q945">
        <v>0</v>
      </c>
      <c r="R945">
        <v>0</v>
      </c>
      <c r="S945">
        <v>0</v>
      </c>
      <c r="T945">
        <v>0</v>
      </c>
      <c r="U945">
        <v>0</v>
      </c>
      <c r="V945">
        <v>0</v>
      </c>
      <c r="W945">
        <v>0</v>
      </c>
    </row>
    <row r="946" spans="1:23">
      <c r="A946">
        <v>0</v>
      </c>
      <c r="B946">
        <v>0</v>
      </c>
      <c r="C946">
        <v>0</v>
      </c>
      <c r="D946">
        <v>0</v>
      </c>
      <c r="E946">
        <v>0</v>
      </c>
      <c r="F946">
        <v>0</v>
      </c>
      <c r="G946">
        <v>0</v>
      </c>
      <c r="H946">
        <v>0</v>
      </c>
      <c r="I946">
        <v>0</v>
      </c>
      <c r="J946">
        <v>0</v>
      </c>
      <c r="K946">
        <v>0</v>
      </c>
      <c r="L946">
        <v>0</v>
      </c>
      <c r="M946">
        <v>0</v>
      </c>
      <c r="N946">
        <v>0</v>
      </c>
      <c r="O946">
        <v>0</v>
      </c>
      <c r="P946">
        <v>0</v>
      </c>
      <c r="Q946">
        <v>0</v>
      </c>
      <c r="R946">
        <v>0</v>
      </c>
      <c r="S946">
        <v>0</v>
      </c>
      <c r="T946">
        <v>0</v>
      </c>
      <c r="U946">
        <v>0</v>
      </c>
      <c r="V946">
        <v>0</v>
      </c>
      <c r="W946">
        <v>0</v>
      </c>
    </row>
    <row r="947" spans="1:23">
      <c r="A947">
        <v>0</v>
      </c>
      <c r="B947">
        <v>0</v>
      </c>
      <c r="C947">
        <v>0</v>
      </c>
      <c r="D947">
        <v>0</v>
      </c>
      <c r="E947">
        <v>0</v>
      </c>
      <c r="F947">
        <v>0</v>
      </c>
      <c r="G947">
        <v>0</v>
      </c>
      <c r="H947">
        <v>0</v>
      </c>
      <c r="I947">
        <v>0</v>
      </c>
      <c r="J947">
        <v>0</v>
      </c>
      <c r="K947">
        <v>0</v>
      </c>
      <c r="L947">
        <v>0</v>
      </c>
      <c r="M947">
        <v>0</v>
      </c>
      <c r="N947">
        <v>0</v>
      </c>
      <c r="O947">
        <v>0</v>
      </c>
      <c r="P947">
        <v>0</v>
      </c>
      <c r="Q947">
        <v>0</v>
      </c>
      <c r="R947">
        <v>0</v>
      </c>
      <c r="S947">
        <v>0</v>
      </c>
      <c r="T947">
        <v>0</v>
      </c>
      <c r="U947">
        <v>0</v>
      </c>
      <c r="V947">
        <v>0</v>
      </c>
      <c r="W947">
        <v>0</v>
      </c>
    </row>
    <row r="948" spans="1:23">
      <c r="A948">
        <v>0</v>
      </c>
      <c r="B948">
        <v>0</v>
      </c>
      <c r="C948">
        <v>0</v>
      </c>
      <c r="D948">
        <v>0</v>
      </c>
      <c r="E948">
        <v>0</v>
      </c>
      <c r="F948">
        <v>0</v>
      </c>
      <c r="G948">
        <v>0</v>
      </c>
      <c r="H948">
        <v>0</v>
      </c>
      <c r="I948">
        <v>0</v>
      </c>
      <c r="J948">
        <v>0</v>
      </c>
      <c r="K948">
        <v>0</v>
      </c>
      <c r="L948">
        <v>0</v>
      </c>
      <c r="M948">
        <v>0</v>
      </c>
      <c r="N948">
        <v>0</v>
      </c>
      <c r="O948">
        <v>0</v>
      </c>
      <c r="P948">
        <v>0</v>
      </c>
      <c r="Q948">
        <v>0</v>
      </c>
      <c r="R948">
        <v>0</v>
      </c>
      <c r="S948">
        <v>0</v>
      </c>
      <c r="T948">
        <v>0</v>
      </c>
      <c r="U948">
        <v>0</v>
      </c>
      <c r="V948">
        <v>0</v>
      </c>
      <c r="W948">
        <v>0</v>
      </c>
    </row>
    <row r="949" spans="1:23">
      <c r="A949">
        <v>0</v>
      </c>
      <c r="B949">
        <v>0</v>
      </c>
      <c r="C949">
        <v>0</v>
      </c>
      <c r="D949">
        <v>0</v>
      </c>
      <c r="E949">
        <v>0</v>
      </c>
      <c r="F949">
        <v>0</v>
      </c>
      <c r="G949">
        <v>0</v>
      </c>
      <c r="H949">
        <v>0</v>
      </c>
      <c r="I949">
        <v>0</v>
      </c>
      <c r="J949">
        <v>0</v>
      </c>
      <c r="K949">
        <v>0</v>
      </c>
      <c r="L949">
        <v>0</v>
      </c>
      <c r="M949">
        <v>0</v>
      </c>
      <c r="N949">
        <v>0</v>
      </c>
      <c r="O949">
        <v>0</v>
      </c>
      <c r="P949">
        <v>0</v>
      </c>
      <c r="Q949">
        <v>0</v>
      </c>
      <c r="R949">
        <v>0</v>
      </c>
      <c r="S949">
        <v>0</v>
      </c>
      <c r="T949">
        <v>0</v>
      </c>
      <c r="U949">
        <v>0</v>
      </c>
      <c r="V949">
        <v>0</v>
      </c>
      <c r="W949">
        <v>0</v>
      </c>
    </row>
    <row r="950" spans="1:23">
      <c r="A950">
        <v>0</v>
      </c>
      <c r="B950">
        <v>0</v>
      </c>
      <c r="C950">
        <v>0</v>
      </c>
      <c r="D950">
        <v>0</v>
      </c>
      <c r="E950">
        <v>0</v>
      </c>
      <c r="F950">
        <v>0</v>
      </c>
      <c r="G950">
        <v>0</v>
      </c>
      <c r="H950">
        <v>0</v>
      </c>
      <c r="I950">
        <v>0</v>
      </c>
      <c r="J950">
        <v>0</v>
      </c>
      <c r="K950">
        <v>0</v>
      </c>
      <c r="L950">
        <v>0</v>
      </c>
      <c r="M950">
        <v>0</v>
      </c>
      <c r="N950">
        <v>0</v>
      </c>
      <c r="O950">
        <v>0</v>
      </c>
      <c r="P950">
        <v>0</v>
      </c>
      <c r="Q950">
        <v>0</v>
      </c>
      <c r="R950">
        <v>0</v>
      </c>
      <c r="S950">
        <v>0</v>
      </c>
      <c r="T950">
        <v>0</v>
      </c>
      <c r="U950">
        <v>0</v>
      </c>
      <c r="V950">
        <v>0</v>
      </c>
      <c r="W950">
        <v>0</v>
      </c>
    </row>
    <row r="951" spans="1:23">
      <c r="A951">
        <v>0</v>
      </c>
      <c r="B951">
        <v>0</v>
      </c>
      <c r="C951">
        <v>0</v>
      </c>
      <c r="D951">
        <v>0</v>
      </c>
      <c r="E951">
        <v>0</v>
      </c>
      <c r="F951">
        <v>0</v>
      </c>
      <c r="G951">
        <v>0</v>
      </c>
      <c r="H951">
        <v>0</v>
      </c>
      <c r="I951">
        <v>0</v>
      </c>
      <c r="J951">
        <v>0</v>
      </c>
      <c r="K951">
        <v>0</v>
      </c>
      <c r="L951">
        <v>0</v>
      </c>
      <c r="M951">
        <v>0</v>
      </c>
      <c r="N951">
        <v>0</v>
      </c>
      <c r="O951">
        <v>0</v>
      </c>
      <c r="P951">
        <v>0</v>
      </c>
      <c r="Q951">
        <v>0</v>
      </c>
      <c r="R951">
        <v>0</v>
      </c>
      <c r="S951">
        <v>0</v>
      </c>
      <c r="T951">
        <v>0</v>
      </c>
      <c r="U951">
        <v>0</v>
      </c>
      <c r="V951">
        <v>0</v>
      </c>
      <c r="W951">
        <v>0</v>
      </c>
    </row>
    <row r="952" spans="1:23">
      <c r="A952">
        <v>0</v>
      </c>
      <c r="B952">
        <v>0</v>
      </c>
      <c r="C952">
        <v>0</v>
      </c>
      <c r="D952">
        <v>0</v>
      </c>
      <c r="E952">
        <v>0</v>
      </c>
      <c r="F952">
        <v>0</v>
      </c>
      <c r="G952">
        <v>0</v>
      </c>
      <c r="H952">
        <v>0</v>
      </c>
      <c r="I952">
        <v>0</v>
      </c>
      <c r="J952">
        <v>0</v>
      </c>
      <c r="K952">
        <v>0</v>
      </c>
      <c r="L952">
        <v>0</v>
      </c>
      <c r="M952">
        <v>0</v>
      </c>
      <c r="N952">
        <v>0</v>
      </c>
      <c r="O952">
        <v>0</v>
      </c>
      <c r="P952">
        <v>0</v>
      </c>
      <c r="Q952">
        <v>0</v>
      </c>
      <c r="R952">
        <v>0</v>
      </c>
      <c r="S952">
        <v>0</v>
      </c>
      <c r="T952">
        <v>0</v>
      </c>
      <c r="U952">
        <v>0</v>
      </c>
      <c r="V952">
        <v>0</v>
      </c>
      <c r="W952">
        <v>0</v>
      </c>
    </row>
    <row r="953" spans="1:23">
      <c r="A953">
        <v>0</v>
      </c>
      <c r="B953">
        <v>0</v>
      </c>
      <c r="C953">
        <v>0</v>
      </c>
      <c r="D953">
        <v>0</v>
      </c>
      <c r="E953">
        <v>0</v>
      </c>
      <c r="F953">
        <v>0</v>
      </c>
      <c r="G953">
        <v>0</v>
      </c>
      <c r="H953">
        <v>0</v>
      </c>
      <c r="I953">
        <v>0</v>
      </c>
      <c r="J953">
        <v>0</v>
      </c>
      <c r="K953">
        <v>0</v>
      </c>
      <c r="L953">
        <v>0</v>
      </c>
      <c r="M953">
        <v>0</v>
      </c>
      <c r="N953">
        <v>0</v>
      </c>
      <c r="O953">
        <v>0</v>
      </c>
      <c r="P953">
        <v>0</v>
      </c>
      <c r="Q953">
        <v>0</v>
      </c>
      <c r="R953">
        <v>0</v>
      </c>
      <c r="S953">
        <v>0</v>
      </c>
      <c r="T953">
        <v>0</v>
      </c>
      <c r="U953">
        <v>0</v>
      </c>
      <c r="V953">
        <v>0</v>
      </c>
      <c r="W953">
        <v>0</v>
      </c>
    </row>
    <row r="954" spans="1:23">
      <c r="A954">
        <v>0</v>
      </c>
      <c r="B954">
        <v>0</v>
      </c>
      <c r="C954">
        <v>0</v>
      </c>
      <c r="D954">
        <v>0</v>
      </c>
      <c r="E954">
        <v>0</v>
      </c>
      <c r="F954">
        <v>0</v>
      </c>
      <c r="G954">
        <v>0</v>
      </c>
      <c r="H954">
        <v>0</v>
      </c>
      <c r="I954">
        <v>0</v>
      </c>
      <c r="J954">
        <v>0</v>
      </c>
      <c r="K954">
        <v>0</v>
      </c>
      <c r="L954">
        <v>0</v>
      </c>
      <c r="M954">
        <v>0</v>
      </c>
      <c r="N954">
        <v>0</v>
      </c>
      <c r="O954">
        <v>0</v>
      </c>
      <c r="P954">
        <v>0</v>
      </c>
      <c r="Q954">
        <v>0</v>
      </c>
      <c r="R954">
        <v>0</v>
      </c>
      <c r="S954">
        <v>0</v>
      </c>
      <c r="T954">
        <v>0</v>
      </c>
      <c r="U954">
        <v>0</v>
      </c>
      <c r="V954">
        <v>0</v>
      </c>
      <c r="W954">
        <v>0</v>
      </c>
    </row>
    <row r="955" spans="1:23">
      <c r="A955">
        <v>0</v>
      </c>
      <c r="B955">
        <v>0</v>
      </c>
      <c r="C955">
        <v>0</v>
      </c>
      <c r="D955">
        <v>0</v>
      </c>
      <c r="E955">
        <v>0</v>
      </c>
      <c r="F955">
        <v>0</v>
      </c>
      <c r="G955">
        <v>0</v>
      </c>
      <c r="H955">
        <v>0</v>
      </c>
      <c r="I955">
        <v>0</v>
      </c>
      <c r="J955">
        <v>0</v>
      </c>
      <c r="K955">
        <v>0</v>
      </c>
      <c r="L955">
        <v>0</v>
      </c>
      <c r="M955">
        <v>0</v>
      </c>
      <c r="N955">
        <v>0</v>
      </c>
      <c r="O955">
        <v>0</v>
      </c>
      <c r="P955">
        <v>0</v>
      </c>
      <c r="Q955">
        <v>0</v>
      </c>
      <c r="R955">
        <v>0</v>
      </c>
      <c r="S955">
        <v>0</v>
      </c>
      <c r="T955">
        <v>0</v>
      </c>
      <c r="U955">
        <v>0</v>
      </c>
      <c r="V955">
        <v>0</v>
      </c>
      <c r="W955">
        <v>0</v>
      </c>
    </row>
  </sheetData>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按鈕1_Click">
                <anchor moveWithCells="1">
                  <from>
                    <xdr:col>23</xdr:col>
                    <xdr:colOff>508000</xdr:colOff>
                    <xdr:row>3</xdr:row>
                    <xdr:rowOff>38100</xdr:rowOff>
                  </from>
                  <to>
                    <xdr:col>28</xdr:col>
                    <xdr:colOff>266700</xdr:colOff>
                    <xdr:row>8</xdr:row>
                    <xdr:rowOff>107950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workbookViewId="0">
      <selection activeCell="B8" sqref="B8"/>
    </sheetView>
  </sheetViews>
  <sheetFormatPr defaultRowHeight="16"/>
  <cols>
    <col min="1" max="1" width="44.9140625" customWidth="1"/>
    <col min="2" max="2" width="88.1640625" customWidth="1"/>
  </cols>
  <sheetData>
    <row r="1" spans="1:2">
      <c r="A1" t="s">
        <v>165</v>
      </c>
      <c r="B1" t="s">
        <v>166</v>
      </c>
    </row>
    <row r="2" spans="1:2">
      <c r="A2" s="26" t="s">
        <v>167</v>
      </c>
      <c r="B2" t="s">
        <v>168</v>
      </c>
    </row>
    <row r="3" spans="1:2">
      <c r="A3" t="s">
        <v>169</v>
      </c>
      <c r="B3" t="s">
        <v>170</v>
      </c>
    </row>
    <row r="4" spans="1:2">
      <c r="A4" t="s">
        <v>171</v>
      </c>
      <c r="B4" t="s">
        <v>172</v>
      </c>
    </row>
    <row r="5" spans="1:2">
      <c r="A5" t="s">
        <v>173</v>
      </c>
      <c r="B5" t="s">
        <v>174</v>
      </c>
    </row>
    <row r="6" spans="1:2">
      <c r="A6" t="s">
        <v>175</v>
      </c>
      <c r="B6" s="25" t="s">
        <v>176</v>
      </c>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18</vt:i4>
      </vt:variant>
    </vt:vector>
  </HeadingPairs>
  <TitlesOfParts>
    <vt:vector size="18" baseType="lpstr">
      <vt:lpstr>工作表1</vt:lpstr>
      <vt:lpstr>POS機按鈕</vt:lpstr>
      <vt:lpstr>POS機</vt:lpstr>
      <vt:lpstr>工作表4</vt:lpstr>
      <vt:lpstr>風險厭惡</vt:lpstr>
      <vt:lpstr>風險厭惡結果單</vt:lpstr>
      <vt:lpstr>風險中立偏厭惡</vt:lpstr>
      <vt:lpstr>風險中立偏厭惡結果單</vt:lpstr>
      <vt:lpstr>風險中立</vt:lpstr>
      <vt:lpstr>風險中立結果單</vt:lpstr>
      <vt:lpstr>風險中立偏愛好</vt:lpstr>
      <vt:lpstr>風險中立偏愛好結果單</vt:lpstr>
      <vt:lpstr>風險愛好</vt:lpstr>
      <vt:lpstr>風險愛好結果單</vt:lpstr>
      <vt:lpstr>題庫</vt:lpstr>
      <vt:lpstr>使用者資料</vt:lpstr>
      <vt:lpstr>stock price</vt:lpstr>
      <vt:lpstr>名人介紹</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林睿駿 (110408017)</cp:lastModifiedBy>
  <cp:lastPrinted>2024-06-02T00:06:56Z</cp:lastPrinted>
  <dcterms:created xsi:type="dcterms:W3CDTF">2024-05-18T23:54:40Z</dcterms:created>
  <dcterms:modified xsi:type="dcterms:W3CDTF">2024-06-02T18:31:46Z</dcterms:modified>
</cp:coreProperties>
</file>